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Code\my_noise_recognize\regression_model\test\杨凡\"/>
    </mc:Choice>
  </mc:AlternateContent>
  <xr:revisionPtr revIDLastSave="0" documentId="13_ncr:1_{E90146EA-5A11-415B-904D-90DAB02A27CB}" xr6:coauthVersionLast="47" xr6:coauthVersionMax="47" xr10:uidLastSave="{00000000-0000-0000-0000-000000000000}"/>
  <bookViews>
    <workbookView xWindow="-6708" yWindow="2868" windowWidth="13824" windowHeight="7104" activeTab="1" xr2:uid="{EEAF1DAC-E7BE-40DA-A393-FAF936C439D5}"/>
  </bookViews>
  <sheets>
    <sheet name="徐哲宇" sheetId="6" r:id="rId1"/>
    <sheet name="杨凡" sheetId="5" r:id="rId2"/>
    <sheet name="孙成栋" sheetId="4" r:id="rId3"/>
    <sheet name="张浩" sheetId="7" r:id="rId4"/>
  </sheets>
  <definedNames>
    <definedName name="_xlnm._FilterDatabase" localSheetId="2" hidden="1">孙成栋!$A$1:$H$1</definedName>
    <definedName name="_xlnm._FilterDatabase" localSheetId="1" hidden="1">杨凡!$A$1:$L$76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8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2" i="5"/>
</calcChain>
</file>

<file path=xl/sharedStrings.xml><?xml version="1.0" encoding="utf-8"?>
<sst xmlns="http://schemas.openxmlformats.org/spreadsheetml/2006/main" count="643" uniqueCount="323">
  <si>
    <t>id</t>
  </si>
  <si>
    <t>file_name</t>
  </si>
  <si>
    <t>place</t>
  </si>
  <si>
    <t>create_time</t>
  </si>
  <si>
    <t>Leq</t>
  </si>
  <si>
    <t>Pctn</t>
  </si>
  <si>
    <t>M01</t>
  </si>
  <si>
    <t>Record85826</t>
  </si>
  <si>
    <t>Record85974</t>
  </si>
  <si>
    <t>Record85999</t>
  </si>
  <si>
    <t>Record86013</t>
  </si>
  <si>
    <t>Record86063</t>
  </si>
  <si>
    <t>Record86110</t>
  </si>
  <si>
    <t>Record86138</t>
  </si>
  <si>
    <t>Record86144</t>
  </si>
  <si>
    <t>Record86146</t>
  </si>
  <si>
    <t>Record86156</t>
  </si>
  <si>
    <t>Record86158</t>
  </si>
  <si>
    <t>Record86395</t>
  </si>
  <si>
    <t>Record86411</t>
  </si>
  <si>
    <t>Record86517</t>
  </si>
  <si>
    <t>Record86542</t>
  </si>
  <si>
    <t>Record86550</t>
  </si>
  <si>
    <t>Record86571</t>
  </si>
  <si>
    <t>Record86648</t>
  </si>
  <si>
    <t>Record86657</t>
  </si>
  <si>
    <t>Record86665</t>
  </si>
  <si>
    <t>Record86670</t>
  </si>
  <si>
    <t>Record86796</t>
  </si>
  <si>
    <t>Record86811</t>
  </si>
  <si>
    <t>Record86822</t>
  </si>
  <si>
    <t>Record86840</t>
  </si>
  <si>
    <t>Record86882</t>
  </si>
  <si>
    <t>Record86888</t>
  </si>
  <si>
    <t>Record86890</t>
  </si>
  <si>
    <t>Record86894</t>
  </si>
  <si>
    <t>Record86900</t>
  </si>
  <si>
    <t>Record86902</t>
  </si>
  <si>
    <t>Record86906</t>
  </si>
  <si>
    <t>Record86908</t>
  </si>
  <si>
    <t>Record86913</t>
  </si>
  <si>
    <t>Record86916</t>
  </si>
  <si>
    <t>Record86924</t>
  </si>
  <si>
    <t>Record86926</t>
  </si>
  <si>
    <t>Record86933</t>
  </si>
  <si>
    <t>Record86935</t>
  </si>
  <si>
    <t>Record86938</t>
  </si>
  <si>
    <t>Record86946</t>
  </si>
  <si>
    <t>Record86954</t>
  </si>
  <si>
    <t>Record86962</t>
  </si>
  <si>
    <t>Record86966</t>
  </si>
  <si>
    <t>Record86971</t>
  </si>
  <si>
    <t>Record86975</t>
  </si>
  <si>
    <t>Record86979</t>
  </si>
  <si>
    <t>Record86982</t>
  </si>
  <si>
    <t>Record86987</t>
  </si>
  <si>
    <t>Record86993</t>
  </si>
  <si>
    <t>Record86998</t>
  </si>
  <si>
    <t>Record87000</t>
  </si>
  <si>
    <t>Record87004</t>
  </si>
  <si>
    <t>Record87436</t>
  </si>
  <si>
    <t>Record87442</t>
  </si>
  <si>
    <t>Record87454</t>
  </si>
  <si>
    <t>Record87569</t>
  </si>
  <si>
    <t>Record88573</t>
  </si>
  <si>
    <t>Record88665</t>
  </si>
  <si>
    <t>Record88772</t>
  </si>
  <si>
    <t>Record88779</t>
  </si>
  <si>
    <t>Record88787</t>
  </si>
  <si>
    <t>Record88789</t>
  </si>
  <si>
    <t>Record88793</t>
  </si>
  <si>
    <t>Record88796</t>
  </si>
  <si>
    <t>Record88823</t>
  </si>
  <si>
    <t>Record88828</t>
  </si>
  <si>
    <t>Record88831</t>
  </si>
  <si>
    <t>Record88842</t>
  </si>
  <si>
    <t>Record89307</t>
  </si>
  <si>
    <t>Record89332</t>
  </si>
  <si>
    <t>Record89339</t>
  </si>
  <si>
    <t>Record89424</t>
  </si>
  <si>
    <t>Record89471</t>
  </si>
  <si>
    <t>Record89486</t>
  </si>
  <si>
    <t>Record89503</t>
  </si>
  <si>
    <t>Record89550</t>
  </si>
  <si>
    <t>Record89581</t>
  </si>
  <si>
    <t>Record89944</t>
  </si>
  <si>
    <t>Record89948</t>
  </si>
  <si>
    <t>Record89997</t>
  </si>
  <si>
    <t>Record90156</t>
  </si>
  <si>
    <t>Record90573</t>
  </si>
  <si>
    <t>Record90605</t>
  </si>
  <si>
    <t>Record90638</t>
  </si>
  <si>
    <t>Record90919</t>
  </si>
  <si>
    <t>Record91240</t>
  </si>
  <si>
    <t>Record91583</t>
  </si>
  <si>
    <t>Record91591</t>
  </si>
  <si>
    <t>Record91652</t>
  </si>
  <si>
    <t>Record91678</t>
  </si>
  <si>
    <t>Record91685</t>
  </si>
  <si>
    <t>Record91748</t>
  </si>
  <si>
    <t>Record91766</t>
  </si>
  <si>
    <t>Record91938</t>
  </si>
  <si>
    <t>Record91946</t>
  </si>
  <si>
    <t>Record92269</t>
  </si>
  <si>
    <t>Record92289</t>
  </si>
  <si>
    <t>Record92335</t>
  </si>
  <si>
    <t>Record92353</t>
  </si>
  <si>
    <t>Record92364</t>
  </si>
  <si>
    <t>Record92450</t>
  </si>
  <si>
    <t>Record92482</t>
  </si>
  <si>
    <t>Record92540</t>
  </si>
  <si>
    <t>Record93094</t>
  </si>
  <si>
    <t>Record93163</t>
  </si>
  <si>
    <t>Record93178</t>
  </si>
  <si>
    <t>Record93406</t>
  </si>
  <si>
    <t>Record93422</t>
  </si>
  <si>
    <t>Record93541</t>
  </si>
  <si>
    <t>Record93553</t>
  </si>
  <si>
    <t>Record93783</t>
  </si>
  <si>
    <t>Record93801</t>
  </si>
  <si>
    <t>Record93850</t>
  </si>
  <si>
    <t>Record93891</t>
  </si>
  <si>
    <t>Record93916</t>
  </si>
  <si>
    <t>Record93930</t>
  </si>
  <si>
    <t>Record94160</t>
  </si>
  <si>
    <t>Record94162</t>
  </si>
  <si>
    <t>Record94164</t>
  </si>
  <si>
    <t>Record94166</t>
  </si>
  <si>
    <t>Record94175</t>
  </si>
  <si>
    <t>Record94188</t>
  </si>
  <si>
    <t>Record94195</t>
  </si>
  <si>
    <t>Record94221</t>
  </si>
  <si>
    <t>Record94237</t>
  </si>
  <si>
    <t>Record94242</t>
  </si>
  <si>
    <t>Record94391</t>
  </si>
  <si>
    <t>Record94401</t>
  </si>
  <si>
    <t>Record94420</t>
  </si>
  <si>
    <t>Record94446</t>
  </si>
  <si>
    <t>Record94462</t>
  </si>
  <si>
    <t>Record94468</t>
  </si>
  <si>
    <t>Record94478</t>
  </si>
  <si>
    <t>Record94480</t>
  </si>
  <si>
    <t>Record94486</t>
  </si>
  <si>
    <t>Record94502</t>
  </si>
  <si>
    <t>Record94641</t>
  </si>
  <si>
    <t>Record94643</t>
  </si>
  <si>
    <t>Record94645</t>
  </si>
  <si>
    <t>Record94647</t>
  </si>
  <si>
    <t>Record94693</t>
  </si>
  <si>
    <t>Record94695</t>
  </si>
  <si>
    <t>Record94697</t>
  </si>
  <si>
    <t>Record94699</t>
  </si>
  <si>
    <t>Record94718</t>
  </si>
  <si>
    <t>Record94722</t>
  </si>
  <si>
    <t>Record94735</t>
  </si>
  <si>
    <t>Record95207</t>
  </si>
  <si>
    <t>Record95213</t>
  </si>
  <si>
    <t>Record95224</t>
  </si>
  <si>
    <t>Record95228</t>
  </si>
  <si>
    <t>Record95232</t>
  </si>
  <si>
    <t>Record95267</t>
  </si>
  <si>
    <t>Record95273</t>
  </si>
  <si>
    <t>Record95275</t>
  </si>
  <si>
    <t>Record95281</t>
  </si>
  <si>
    <t>Record95285</t>
  </si>
  <si>
    <t>Record95288</t>
  </si>
  <si>
    <t>Record95290</t>
  </si>
  <si>
    <t>Record95292</t>
  </si>
  <si>
    <t>Record95381</t>
  </si>
  <si>
    <t>Record95384</t>
  </si>
  <si>
    <t>Record95386</t>
  </si>
  <si>
    <t>Record95388</t>
  </si>
  <si>
    <t>Record95393</t>
  </si>
  <si>
    <t>Record95395</t>
  </si>
  <si>
    <t>Record95397</t>
  </si>
  <si>
    <t>Record95400</t>
  </si>
  <si>
    <t>Record95404</t>
  </si>
  <si>
    <t>Record95406</t>
  </si>
  <si>
    <t>Record95408</t>
  </si>
  <si>
    <t>Record95410</t>
  </si>
  <si>
    <t>Record95414</t>
  </si>
  <si>
    <t>Record95416</t>
  </si>
  <si>
    <t>Record95418</t>
  </si>
  <si>
    <t>Record95420</t>
  </si>
  <si>
    <t>Record95425</t>
  </si>
  <si>
    <t>Record95427</t>
  </si>
  <si>
    <t>Record95429</t>
  </si>
  <si>
    <t>Record95431</t>
  </si>
  <si>
    <t>Record95435</t>
  </si>
  <si>
    <t>Record95437</t>
  </si>
  <si>
    <t>Record95440</t>
  </si>
  <si>
    <t>Record95442</t>
  </si>
  <si>
    <t>Record95448</t>
  </si>
  <si>
    <t>Record95450</t>
  </si>
  <si>
    <t>Record95452</t>
  </si>
  <si>
    <t>Record95455</t>
  </si>
  <si>
    <t>Record95481</t>
  </si>
  <si>
    <t>Record97390</t>
  </si>
  <si>
    <t>Record97398</t>
  </si>
  <si>
    <t>Record97436</t>
  </si>
  <si>
    <t>Record97500</t>
  </si>
  <si>
    <t>Record97539</t>
  </si>
  <si>
    <t>Record97571</t>
  </si>
  <si>
    <t>Record97589</t>
  </si>
  <si>
    <t>Record98089</t>
  </si>
  <si>
    <t>Record98095</t>
  </si>
  <si>
    <t>Record98180</t>
  </si>
  <si>
    <t>Record98194</t>
  </si>
  <si>
    <t>Record98355</t>
  </si>
  <si>
    <t>Record100169</t>
  </si>
  <si>
    <t>Record100185</t>
  </si>
  <si>
    <t>Record100192</t>
  </si>
  <si>
    <t>Record100281</t>
  </si>
  <si>
    <t>Record100404</t>
  </si>
  <si>
    <t>Record100550</t>
  </si>
  <si>
    <t>Record100675</t>
  </si>
  <si>
    <t>Record100701</t>
  </si>
  <si>
    <t>Record100733</t>
  </si>
  <si>
    <t>Record100782</t>
  </si>
  <si>
    <t>Record100785</t>
  </si>
  <si>
    <t>Record100822</t>
  </si>
  <si>
    <t>Record100876</t>
  </si>
  <si>
    <t>Record100904</t>
  </si>
  <si>
    <t>Record100941</t>
  </si>
  <si>
    <t>Record100956</t>
  </si>
  <si>
    <t>Record100958</t>
  </si>
  <si>
    <t>Record100962</t>
  </si>
  <si>
    <t>Record100973</t>
  </si>
  <si>
    <t>Record100993</t>
  </si>
  <si>
    <t>Record101024</t>
  </si>
  <si>
    <t>Record101070</t>
  </si>
  <si>
    <t>Record101080</t>
  </si>
  <si>
    <t>Record101424</t>
  </si>
  <si>
    <t>Record101429</t>
  </si>
  <si>
    <t>Record101506</t>
  </si>
  <si>
    <t>Record101524</t>
  </si>
  <si>
    <t>Record101612</t>
  </si>
  <si>
    <t>Record101898</t>
  </si>
  <si>
    <t>Record101900</t>
  </si>
  <si>
    <t>Record101904</t>
  </si>
  <si>
    <t>Record102038</t>
  </si>
  <si>
    <t>Record102228</t>
  </si>
  <si>
    <t>Record103678</t>
  </si>
  <si>
    <t>Record103775</t>
  </si>
  <si>
    <t>Record104020</t>
  </si>
  <si>
    <t>Record104077</t>
  </si>
  <si>
    <t>Record104094</t>
  </si>
  <si>
    <t>Record104484</t>
  </si>
  <si>
    <t>Record104564</t>
  </si>
  <si>
    <t>Record104631</t>
  </si>
  <si>
    <t>Record104663</t>
  </si>
  <si>
    <t>Record104702</t>
  </si>
  <si>
    <t>Record104876</t>
  </si>
  <si>
    <t>Record105265</t>
  </si>
  <si>
    <t>Record105281</t>
  </si>
  <si>
    <t>Record105456</t>
  </si>
  <si>
    <t>Record105891</t>
  </si>
  <si>
    <t>Record105910</t>
  </si>
  <si>
    <t>Record105929</t>
  </si>
  <si>
    <t>Record106016</t>
  </si>
  <si>
    <t>Record106177</t>
  </si>
  <si>
    <t>Record106185</t>
  </si>
  <si>
    <t>Record106187</t>
  </si>
  <si>
    <t>Record106374</t>
  </si>
  <si>
    <t>Record106581</t>
  </si>
  <si>
    <t>Record106664</t>
  </si>
  <si>
    <t>Record106666</t>
  </si>
  <si>
    <t>Record106843</t>
  </si>
  <si>
    <t>Record106884</t>
  </si>
  <si>
    <t>Record106905</t>
  </si>
  <si>
    <t>Record106923</t>
  </si>
  <si>
    <t>Record106934</t>
  </si>
  <si>
    <t>Record107015</t>
  </si>
  <si>
    <t>Record107033</t>
  </si>
  <si>
    <t>Record107116</t>
  </si>
  <si>
    <t>Record107118</t>
  </si>
  <si>
    <t>Record107552</t>
  </si>
  <si>
    <t>Record107759</t>
  </si>
  <si>
    <t>Record108238</t>
  </si>
  <si>
    <t>Record108273</t>
  </si>
  <si>
    <t>Record108341</t>
  </si>
  <si>
    <t>Record108343</t>
  </si>
  <si>
    <t>Record108356</t>
  </si>
  <si>
    <t>Record108441</t>
  </si>
  <si>
    <t>Record108516</t>
  </si>
  <si>
    <t>Record108521</t>
  </si>
  <si>
    <t>Record108534</t>
  </si>
  <si>
    <t>Record108545</t>
  </si>
  <si>
    <t>Record109009</t>
  </si>
  <si>
    <t>Record109065</t>
  </si>
  <si>
    <t>Record109079</t>
  </si>
  <si>
    <t>Record109142</t>
  </si>
  <si>
    <t>Record109149</t>
  </si>
  <si>
    <t>Record109414</t>
  </si>
  <si>
    <t>Record109475</t>
  </si>
  <si>
    <t>Record109497</t>
  </si>
  <si>
    <t>Record109503</t>
  </si>
  <si>
    <t>Record109517</t>
  </si>
  <si>
    <t>Record109522</t>
  </si>
  <si>
    <t>Record109524</t>
  </si>
  <si>
    <t>Record109599</t>
  </si>
  <si>
    <t>Record109609</t>
  </si>
  <si>
    <t>Record109726</t>
  </si>
  <si>
    <t>Record109784</t>
  </si>
  <si>
    <t>ANL</t>
    <phoneticPr fontId="1" type="noConversion"/>
  </si>
  <si>
    <t>序号</t>
    <phoneticPr fontId="1" type="noConversion"/>
  </si>
  <si>
    <t>烦躁度</t>
    <phoneticPr fontId="1" type="noConversion"/>
  </si>
  <si>
    <t>装修声</t>
    <phoneticPr fontId="1" type="noConversion"/>
  </si>
  <si>
    <t>施工声</t>
    <phoneticPr fontId="1" type="noConversion"/>
  </si>
  <si>
    <t>末尾飞机</t>
    <phoneticPr fontId="1" type="noConversion"/>
  </si>
  <si>
    <t>打桩机</t>
    <phoneticPr fontId="1" type="noConversion"/>
  </si>
  <si>
    <t>开头摩托车报警声，后面白噪声</t>
    <phoneticPr fontId="1" type="noConversion"/>
  </si>
  <si>
    <t>后半段飞机声由远及近，逐渐变大</t>
    <phoneticPr fontId="1" type="noConversion"/>
  </si>
  <si>
    <t>尖锐割草声</t>
    <phoneticPr fontId="1" type="noConversion"/>
  </si>
  <si>
    <t>鸟声，和飞机声，装修声，车喇叭</t>
    <phoneticPr fontId="1" type="noConversion"/>
  </si>
  <si>
    <t>大声装修声</t>
    <phoneticPr fontId="1" type="noConversion"/>
  </si>
  <si>
    <t>铁丝声</t>
    <phoneticPr fontId="1" type="noConversion"/>
  </si>
  <si>
    <t>风声</t>
    <phoneticPr fontId="1" type="noConversion"/>
  </si>
  <si>
    <t>飞机声</t>
    <phoneticPr fontId="1" type="noConversion"/>
  </si>
  <si>
    <t>小孩哭声</t>
    <phoneticPr fontId="1" type="noConversion"/>
  </si>
  <si>
    <t>持续装修声</t>
    <phoneticPr fontId="1" type="noConversion"/>
  </si>
  <si>
    <t>类别准确率</t>
    <phoneticPr fontId="1" type="noConversion"/>
  </si>
  <si>
    <t>小孩的声音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</si>
</sst>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0" fillId="2" borderId="0" xfId="0" applyFill="1" applyAlignment="1"/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3989-7C28-4A97-A4C2-49DBFE79810A}">
  <dimension ref="A1:H75"/>
  <sheetViews>
    <sheetView workbookViewId="0"/>
  </sheetViews>
  <sheetFormatPr defaultRowHeight="13.8" x14ac:dyDescent="0.25"/>
  <cols>
    <col min="2" max="2" width="2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304</v>
      </c>
      <c r="H1" s="1" t="s">
        <v>305</v>
      </c>
    </row>
    <row r="2" spans="1:8" x14ac:dyDescent="0.25">
      <c r="A2" s="2">
        <v>137</v>
      </c>
      <c r="B2" s="2" t="s">
        <v>8</v>
      </c>
      <c r="C2" s="2" t="s">
        <v>6</v>
      </c>
      <c r="D2" s="3">
        <v>44506.693587962996</v>
      </c>
      <c r="E2" s="2">
        <v>50.6342</v>
      </c>
      <c r="F2" s="2">
        <v>0.62993299999999997</v>
      </c>
      <c r="G2" s="2">
        <v>3</v>
      </c>
      <c r="H2" s="2">
        <v>6</v>
      </c>
    </row>
    <row r="3" spans="1:8" x14ac:dyDescent="0.25">
      <c r="A3" s="2">
        <v>261</v>
      </c>
      <c r="B3" s="2" t="s">
        <v>12</v>
      </c>
      <c r="C3" s="2" t="s">
        <v>6</v>
      </c>
      <c r="D3" s="3">
        <v>44506.8824537037</v>
      </c>
      <c r="E3" s="2">
        <v>50.131</v>
      </c>
      <c r="F3" s="2">
        <v>0.24782599999999999</v>
      </c>
      <c r="G3" s="2">
        <v>3</v>
      </c>
      <c r="H3" s="2">
        <v>16</v>
      </c>
    </row>
    <row r="4" spans="1:8" x14ac:dyDescent="0.25">
      <c r="A4" s="2">
        <v>306</v>
      </c>
      <c r="B4" s="2" t="s">
        <v>16</v>
      </c>
      <c r="C4" s="2" t="s">
        <v>6</v>
      </c>
      <c r="D4" s="3">
        <v>44506.946342592601</v>
      </c>
      <c r="E4" s="2">
        <v>50.970999999999997</v>
      </c>
      <c r="F4" s="2">
        <v>0.312446</v>
      </c>
      <c r="G4" s="2">
        <v>3</v>
      </c>
      <c r="H4" s="2">
        <v>26</v>
      </c>
    </row>
    <row r="5" spans="1:8" x14ac:dyDescent="0.25">
      <c r="A5" s="2">
        <v>632</v>
      </c>
      <c r="B5" s="2" t="s">
        <v>20</v>
      </c>
      <c r="C5" s="2" t="s">
        <v>6</v>
      </c>
      <c r="D5" s="3">
        <v>44507.447800925896</v>
      </c>
      <c r="E5" s="2">
        <v>50.872</v>
      </c>
      <c r="F5" s="2">
        <v>0.35075099999999998</v>
      </c>
      <c r="G5" s="2">
        <v>3</v>
      </c>
      <c r="H5" s="2">
        <v>36</v>
      </c>
    </row>
    <row r="6" spans="1:8" x14ac:dyDescent="0.25">
      <c r="A6" s="2">
        <v>754</v>
      </c>
      <c r="B6" s="2" t="s">
        <v>24</v>
      </c>
      <c r="C6" s="2" t="s">
        <v>6</v>
      </c>
      <c r="D6" s="3">
        <v>44507.629780092597</v>
      </c>
      <c r="E6" s="2">
        <v>50.995699999999999</v>
      </c>
      <c r="F6" s="2">
        <v>0.69966499999999998</v>
      </c>
      <c r="G6" s="2">
        <v>3</v>
      </c>
      <c r="H6" s="2">
        <v>46</v>
      </c>
    </row>
    <row r="7" spans="1:8" x14ac:dyDescent="0.25">
      <c r="A7" s="2">
        <v>854</v>
      </c>
      <c r="B7" s="2" t="s">
        <v>28</v>
      </c>
      <c r="C7" s="2" t="s">
        <v>6</v>
      </c>
      <c r="D7" s="3">
        <v>44508.454675925903</v>
      </c>
      <c r="E7" s="2">
        <v>51.559699999999999</v>
      </c>
      <c r="F7" s="2">
        <v>0.27374399999999999</v>
      </c>
      <c r="G7" s="2">
        <v>3</v>
      </c>
      <c r="H7" s="2">
        <v>56</v>
      </c>
    </row>
    <row r="8" spans="1:8" x14ac:dyDescent="0.25">
      <c r="A8" s="2">
        <v>932</v>
      </c>
      <c r="B8" s="2" t="s">
        <v>32</v>
      </c>
      <c r="C8" s="2" t="s">
        <v>6</v>
      </c>
      <c r="D8" s="3">
        <v>44508.574097222197</v>
      </c>
      <c r="E8" s="2">
        <v>51.260300000000001</v>
      </c>
      <c r="F8" s="2">
        <v>0.52171100000000004</v>
      </c>
      <c r="G8" s="2">
        <v>3</v>
      </c>
      <c r="H8" s="2">
        <v>66</v>
      </c>
    </row>
    <row r="9" spans="1:8" x14ac:dyDescent="0.25">
      <c r="A9" s="2">
        <v>949</v>
      </c>
      <c r="B9" s="2" t="s">
        <v>36</v>
      </c>
      <c r="C9" s="2" t="s">
        <v>6</v>
      </c>
      <c r="D9" s="3">
        <v>44508.599085648202</v>
      </c>
      <c r="E9" s="2">
        <v>50.258800000000001</v>
      </c>
      <c r="F9" s="2">
        <v>0.41325200000000001</v>
      </c>
      <c r="G9" s="2">
        <v>3</v>
      </c>
      <c r="H9" s="2">
        <v>76</v>
      </c>
    </row>
    <row r="10" spans="1:8" x14ac:dyDescent="0.25">
      <c r="A10" s="2">
        <v>962</v>
      </c>
      <c r="B10" s="2" t="s">
        <v>40</v>
      </c>
      <c r="C10" s="2" t="s">
        <v>6</v>
      </c>
      <c r="D10" s="3">
        <v>44508.6171412037</v>
      </c>
      <c r="E10" s="2">
        <v>52.060899999999997</v>
      </c>
      <c r="F10" s="2">
        <v>0.324376</v>
      </c>
      <c r="G10" s="2">
        <v>3</v>
      </c>
      <c r="H10" s="2">
        <v>86</v>
      </c>
    </row>
    <row r="11" spans="1:8" x14ac:dyDescent="0.25">
      <c r="A11" s="2">
        <v>980</v>
      </c>
      <c r="B11" s="2" t="s">
        <v>44</v>
      </c>
      <c r="C11" s="2" t="s">
        <v>6</v>
      </c>
      <c r="D11" s="3">
        <v>44508.644918981503</v>
      </c>
      <c r="E11" s="2">
        <v>50.977899999999998</v>
      </c>
      <c r="F11" s="2">
        <v>0.28427599999999997</v>
      </c>
      <c r="G11" s="2">
        <v>3</v>
      </c>
      <c r="H11" s="2">
        <v>96</v>
      </c>
    </row>
    <row r="12" spans="1:8" x14ac:dyDescent="0.25">
      <c r="A12" s="2">
        <v>1000</v>
      </c>
      <c r="B12" s="2" t="s">
        <v>48</v>
      </c>
      <c r="C12" s="2" t="s">
        <v>6</v>
      </c>
      <c r="D12" s="3">
        <v>44508.674097222203</v>
      </c>
      <c r="E12" s="2">
        <v>51.580100000000002</v>
      </c>
      <c r="F12" s="2">
        <v>0.36336499999999999</v>
      </c>
      <c r="G12" s="2">
        <v>3</v>
      </c>
      <c r="H12" s="2">
        <v>106</v>
      </c>
    </row>
    <row r="13" spans="1:8" x14ac:dyDescent="0.25">
      <c r="A13" s="2">
        <v>1019</v>
      </c>
      <c r="B13" s="2" t="s">
        <v>52</v>
      </c>
      <c r="C13" s="2" t="s">
        <v>6</v>
      </c>
      <c r="D13" s="3">
        <v>44508.703287037002</v>
      </c>
      <c r="E13" s="2">
        <v>51.6248</v>
      </c>
      <c r="F13" s="2">
        <v>0.232656</v>
      </c>
      <c r="G13" s="2">
        <v>3</v>
      </c>
      <c r="H13" s="2">
        <v>116</v>
      </c>
    </row>
    <row r="14" spans="1:8" x14ac:dyDescent="0.25">
      <c r="A14" s="2">
        <v>1035</v>
      </c>
      <c r="B14" s="2" t="s">
        <v>56</v>
      </c>
      <c r="C14" s="2" t="s">
        <v>6</v>
      </c>
      <c r="D14" s="3">
        <v>44508.728252314802</v>
      </c>
      <c r="E14" s="2">
        <v>51.469499999999996</v>
      </c>
      <c r="F14" s="2">
        <v>0.36063400000000001</v>
      </c>
      <c r="G14" s="2">
        <v>3</v>
      </c>
      <c r="H14" s="2">
        <v>126</v>
      </c>
    </row>
    <row r="15" spans="1:8" x14ac:dyDescent="0.25">
      <c r="A15" s="2">
        <v>1438</v>
      </c>
      <c r="B15" s="2" t="s">
        <v>60</v>
      </c>
      <c r="C15" s="2" t="s">
        <v>6</v>
      </c>
      <c r="D15" s="3">
        <v>44509.343553240702</v>
      </c>
      <c r="E15" s="2">
        <v>51.2956</v>
      </c>
      <c r="F15" s="2">
        <v>0.51000800000000002</v>
      </c>
      <c r="G15" s="2">
        <v>3</v>
      </c>
      <c r="H15" s="2">
        <v>136</v>
      </c>
    </row>
    <row r="16" spans="1:8" x14ac:dyDescent="0.25">
      <c r="A16" s="2">
        <v>1997</v>
      </c>
      <c r="B16" s="2" t="s">
        <v>64</v>
      </c>
      <c r="C16" s="2" t="s">
        <v>6</v>
      </c>
      <c r="D16" s="3">
        <v>44511.451886574097</v>
      </c>
      <c r="E16" s="2">
        <v>55.603000000000002</v>
      </c>
      <c r="F16" s="2">
        <v>0.12568299999999999</v>
      </c>
      <c r="G16" s="2">
        <v>3</v>
      </c>
      <c r="H16" s="2">
        <v>146</v>
      </c>
    </row>
    <row r="17" spans="1:8" x14ac:dyDescent="0.25">
      <c r="A17" s="2">
        <v>2189</v>
      </c>
      <c r="B17" s="2" t="s">
        <v>68</v>
      </c>
      <c r="C17" s="2" t="s">
        <v>6</v>
      </c>
      <c r="D17" s="3">
        <v>44511.749108796299</v>
      </c>
      <c r="E17" s="2">
        <v>51.248800000000003</v>
      </c>
      <c r="F17" s="2">
        <v>0.15035799999999999</v>
      </c>
      <c r="G17" s="2">
        <v>3</v>
      </c>
      <c r="H17" s="2">
        <v>156</v>
      </c>
    </row>
    <row r="18" spans="1:8" x14ac:dyDescent="0.25">
      <c r="A18" s="2">
        <v>2224</v>
      </c>
      <c r="B18" s="2" t="s">
        <v>72</v>
      </c>
      <c r="C18" s="2" t="s">
        <v>6</v>
      </c>
      <c r="D18" s="3">
        <v>44511.7991203704</v>
      </c>
      <c r="E18" s="2">
        <v>50.763199999999998</v>
      </c>
      <c r="F18" s="2">
        <v>0.18262</v>
      </c>
      <c r="G18" s="2">
        <v>3</v>
      </c>
      <c r="H18" s="2">
        <v>166</v>
      </c>
    </row>
    <row r="19" spans="1:8" x14ac:dyDescent="0.25">
      <c r="A19" s="2">
        <v>2671</v>
      </c>
      <c r="B19" s="2" t="s">
        <v>76</v>
      </c>
      <c r="C19" s="2" t="s">
        <v>6</v>
      </c>
      <c r="D19" s="3">
        <v>44512.471423611103</v>
      </c>
      <c r="E19" s="2">
        <v>53.944099999999999</v>
      </c>
      <c r="F19" s="2">
        <v>0.139512</v>
      </c>
      <c r="G19" s="2">
        <v>3</v>
      </c>
      <c r="H19" s="2">
        <v>176</v>
      </c>
    </row>
    <row r="20" spans="1:8" x14ac:dyDescent="0.25">
      <c r="A20" s="2">
        <v>2823</v>
      </c>
      <c r="B20" s="2" t="s">
        <v>80</v>
      </c>
      <c r="C20" s="2" t="s">
        <v>6</v>
      </c>
      <c r="D20" s="3">
        <v>44512.699236111097</v>
      </c>
      <c r="E20" s="2">
        <v>50.963500000000003</v>
      </c>
      <c r="F20" s="2">
        <v>0.43920199999999998</v>
      </c>
      <c r="G20" s="2">
        <v>3</v>
      </c>
      <c r="H20" s="2">
        <v>186</v>
      </c>
    </row>
    <row r="21" spans="1:8" x14ac:dyDescent="0.25">
      <c r="A21" s="2">
        <v>2925</v>
      </c>
      <c r="B21" s="2" t="s">
        <v>84</v>
      </c>
      <c r="C21" s="2" t="s">
        <v>6</v>
      </c>
      <c r="D21" s="3">
        <v>44512.852071759298</v>
      </c>
      <c r="E21" s="2">
        <v>50.6785</v>
      </c>
      <c r="F21" s="2">
        <v>0.15032300000000001</v>
      </c>
      <c r="G21" s="2">
        <v>3</v>
      </c>
      <c r="H21" s="2">
        <v>196</v>
      </c>
    </row>
    <row r="22" spans="1:8" x14ac:dyDescent="0.25">
      <c r="A22" s="2">
        <v>3463</v>
      </c>
      <c r="B22" s="2" t="s">
        <v>88</v>
      </c>
      <c r="C22" s="2" t="s">
        <v>6</v>
      </c>
      <c r="D22" s="3">
        <v>44513.650949074101</v>
      </c>
      <c r="E22" s="2">
        <v>52.087299999999999</v>
      </c>
      <c r="F22" s="2">
        <v>0.28483999999999998</v>
      </c>
      <c r="G22" s="2">
        <v>3</v>
      </c>
      <c r="H22" s="2">
        <v>206</v>
      </c>
    </row>
    <row r="23" spans="1:8" x14ac:dyDescent="0.25">
      <c r="A23" s="2">
        <v>3948</v>
      </c>
      <c r="B23" s="2" t="s">
        <v>92</v>
      </c>
      <c r="C23" s="2" t="s">
        <v>6</v>
      </c>
      <c r="D23" s="3">
        <v>44516.464409722197</v>
      </c>
      <c r="E23" s="2">
        <v>54.238799999999998</v>
      </c>
      <c r="F23" s="2">
        <v>6.9301000000000001E-2</v>
      </c>
      <c r="G23" s="2">
        <v>3</v>
      </c>
      <c r="H23" s="2">
        <v>216</v>
      </c>
    </row>
    <row r="24" spans="1:8" x14ac:dyDescent="0.25">
      <c r="A24" s="2">
        <v>4644</v>
      </c>
      <c r="B24" s="2" t="s">
        <v>96</v>
      </c>
      <c r="C24" s="2" t="s">
        <v>6</v>
      </c>
      <c r="D24" s="3">
        <v>44517.482453703698</v>
      </c>
      <c r="E24" s="2">
        <v>53.443800000000003</v>
      </c>
      <c r="F24" s="2">
        <v>0.112652</v>
      </c>
      <c r="G24" s="2">
        <v>3</v>
      </c>
      <c r="H24" s="2">
        <v>226</v>
      </c>
    </row>
    <row r="25" spans="1:8" x14ac:dyDescent="0.25">
      <c r="A25" s="2">
        <v>4752</v>
      </c>
      <c r="B25" s="2" t="s">
        <v>100</v>
      </c>
      <c r="C25" s="2" t="s">
        <v>6</v>
      </c>
      <c r="D25" s="3">
        <v>44517.640810185199</v>
      </c>
      <c r="E25" s="2">
        <v>50.956299999999999</v>
      </c>
      <c r="F25" s="2">
        <v>0.25048500000000001</v>
      </c>
      <c r="G25" s="2">
        <v>3</v>
      </c>
      <c r="H25" s="2">
        <v>236</v>
      </c>
    </row>
    <row r="26" spans="1:8" x14ac:dyDescent="0.25">
      <c r="A26" s="2">
        <v>5254</v>
      </c>
      <c r="B26" s="2" t="s">
        <v>104</v>
      </c>
      <c r="C26" s="2" t="s">
        <v>6</v>
      </c>
      <c r="D26" s="3">
        <v>44518.367337962998</v>
      </c>
      <c r="E26" s="2">
        <v>51.796399999999998</v>
      </c>
      <c r="F26" s="2">
        <v>0.336094</v>
      </c>
      <c r="G26" s="2">
        <v>3</v>
      </c>
      <c r="H26" s="2">
        <v>246</v>
      </c>
    </row>
    <row r="27" spans="1:8" x14ac:dyDescent="0.25">
      <c r="A27" s="2">
        <v>5407</v>
      </c>
      <c r="B27" s="2" t="s">
        <v>108</v>
      </c>
      <c r="C27" s="2" t="s">
        <v>6</v>
      </c>
      <c r="D27" s="3">
        <v>44518.591018518498</v>
      </c>
      <c r="E27" s="2">
        <v>58.3857</v>
      </c>
      <c r="F27" s="2">
        <v>0.18124100000000001</v>
      </c>
      <c r="G27" s="2">
        <v>3</v>
      </c>
      <c r="H27" s="2">
        <v>256</v>
      </c>
    </row>
    <row r="28" spans="1:8" x14ac:dyDescent="0.25">
      <c r="A28" s="2">
        <v>6088</v>
      </c>
      <c r="B28" s="2" t="s">
        <v>112</v>
      </c>
      <c r="C28" s="2" t="s">
        <v>6</v>
      </c>
      <c r="D28" s="3">
        <v>44519.655370370398</v>
      </c>
      <c r="E28" s="2">
        <v>53.545099999999998</v>
      </c>
      <c r="F28" s="2">
        <v>0.26363399999999998</v>
      </c>
      <c r="G28" s="2">
        <v>3</v>
      </c>
      <c r="H28" s="2">
        <v>266</v>
      </c>
    </row>
    <row r="29" spans="1:8" x14ac:dyDescent="0.25">
      <c r="A29" s="2">
        <v>6448</v>
      </c>
      <c r="B29" s="2" t="s">
        <v>116</v>
      </c>
      <c r="C29" s="2" t="s">
        <v>6</v>
      </c>
      <c r="D29" s="3">
        <v>44520.705798611103</v>
      </c>
      <c r="E29" s="2">
        <v>50.171700000000001</v>
      </c>
      <c r="F29" s="2">
        <v>0.16515299999999999</v>
      </c>
      <c r="G29" s="2">
        <v>3</v>
      </c>
      <c r="H29" s="2">
        <v>276</v>
      </c>
    </row>
    <row r="30" spans="1:8" x14ac:dyDescent="0.25">
      <c r="A30" s="2">
        <v>6699</v>
      </c>
      <c r="B30" s="2" t="s">
        <v>120</v>
      </c>
      <c r="C30" s="2" t="s">
        <v>6</v>
      </c>
      <c r="D30" s="3">
        <v>44521.499259259297</v>
      </c>
      <c r="E30" s="2">
        <v>51.008200000000002</v>
      </c>
      <c r="F30" s="2">
        <v>0.47033000000000003</v>
      </c>
      <c r="G30" s="2">
        <v>3</v>
      </c>
      <c r="H30" s="2">
        <v>286</v>
      </c>
    </row>
    <row r="31" spans="1:8" x14ac:dyDescent="0.25">
      <c r="A31" s="2">
        <v>6997</v>
      </c>
      <c r="B31" s="2" t="s">
        <v>124</v>
      </c>
      <c r="C31" s="2" t="s">
        <v>6</v>
      </c>
      <c r="D31" s="3">
        <v>44522.3609027778</v>
      </c>
      <c r="E31" s="2">
        <v>52.917099999999998</v>
      </c>
      <c r="F31" s="2">
        <v>0.34782200000000002</v>
      </c>
      <c r="G31" s="2">
        <v>3</v>
      </c>
      <c r="H31" s="2">
        <v>296</v>
      </c>
    </row>
    <row r="32" spans="1:8" x14ac:dyDescent="0.25">
      <c r="A32" s="2">
        <v>7012</v>
      </c>
      <c r="B32" s="2" t="s">
        <v>128</v>
      </c>
      <c r="C32" s="2" t="s">
        <v>6</v>
      </c>
      <c r="D32" s="3">
        <v>44522.416458333297</v>
      </c>
      <c r="E32" s="2">
        <v>50.449399999999997</v>
      </c>
      <c r="F32" s="2">
        <v>0.50427</v>
      </c>
      <c r="G32" s="2">
        <v>3</v>
      </c>
      <c r="H32" s="2">
        <v>306</v>
      </c>
    </row>
    <row r="33" spans="1:8" x14ac:dyDescent="0.25">
      <c r="A33" s="2">
        <v>7072</v>
      </c>
      <c r="B33" s="2" t="s">
        <v>132</v>
      </c>
      <c r="C33" s="2" t="s">
        <v>6</v>
      </c>
      <c r="D33" s="3">
        <v>44522.6749305556</v>
      </c>
      <c r="E33" s="2">
        <v>50.302700000000002</v>
      </c>
      <c r="F33" s="2">
        <v>0.47322799999999998</v>
      </c>
      <c r="G33" s="2">
        <v>3</v>
      </c>
      <c r="H33" s="2">
        <v>316</v>
      </c>
    </row>
    <row r="34" spans="1:8" x14ac:dyDescent="0.25">
      <c r="A34" s="2">
        <v>7244</v>
      </c>
      <c r="B34" s="2" t="s">
        <v>136</v>
      </c>
      <c r="C34" s="2" t="s">
        <v>6</v>
      </c>
      <c r="D34" s="3">
        <v>44523.437847222202</v>
      </c>
      <c r="E34" s="2">
        <v>50.041200000000003</v>
      </c>
      <c r="F34" s="2">
        <v>0.27841900000000003</v>
      </c>
      <c r="G34" s="2">
        <v>3</v>
      </c>
      <c r="H34" s="2">
        <v>326</v>
      </c>
    </row>
    <row r="35" spans="1:8" x14ac:dyDescent="0.25">
      <c r="A35" s="2">
        <v>7298</v>
      </c>
      <c r="B35" s="2" t="s">
        <v>140</v>
      </c>
      <c r="C35" s="2" t="s">
        <v>6</v>
      </c>
      <c r="D35" s="3">
        <v>44523.679618055503</v>
      </c>
      <c r="E35" s="2">
        <v>51.470199999999998</v>
      </c>
      <c r="F35" s="2">
        <v>0.220744</v>
      </c>
      <c r="G35" s="2">
        <v>3</v>
      </c>
      <c r="H35" s="2">
        <v>336</v>
      </c>
    </row>
    <row r="36" spans="1:8" x14ac:dyDescent="0.25">
      <c r="A36" s="2">
        <v>7456</v>
      </c>
      <c r="B36" s="2" t="s">
        <v>144</v>
      </c>
      <c r="C36" s="2" t="s">
        <v>6</v>
      </c>
      <c r="D36" s="3">
        <v>44524.359201388899</v>
      </c>
      <c r="E36" s="2">
        <v>53.735599999999998</v>
      </c>
      <c r="F36" s="2">
        <v>0.40806900000000002</v>
      </c>
      <c r="G36" s="2">
        <v>3</v>
      </c>
      <c r="H36" s="2">
        <v>346</v>
      </c>
    </row>
    <row r="37" spans="1:8" x14ac:dyDescent="0.25">
      <c r="A37" s="2">
        <v>7505</v>
      </c>
      <c r="B37" s="2" t="s">
        <v>148</v>
      </c>
      <c r="C37" s="2" t="s">
        <v>6</v>
      </c>
      <c r="D37" s="3">
        <v>44524.575972222199</v>
      </c>
      <c r="E37" s="2">
        <v>51.320099999999996</v>
      </c>
      <c r="F37" s="2">
        <v>0.252697</v>
      </c>
      <c r="G37" s="2">
        <v>3</v>
      </c>
      <c r="H37" s="2">
        <v>356</v>
      </c>
    </row>
    <row r="38" spans="1:8" x14ac:dyDescent="0.25">
      <c r="A38" s="2">
        <v>7530</v>
      </c>
      <c r="B38" s="2" t="s">
        <v>152</v>
      </c>
      <c r="C38" s="2" t="s">
        <v>6</v>
      </c>
      <c r="D38" s="3">
        <v>44524.646307870396</v>
      </c>
      <c r="E38" s="2">
        <v>50.118000000000002</v>
      </c>
      <c r="F38" s="2">
        <v>0.38031799999999999</v>
      </c>
      <c r="G38" s="2">
        <v>3</v>
      </c>
      <c r="H38" s="2">
        <v>366</v>
      </c>
    </row>
    <row r="39" spans="1:8" x14ac:dyDescent="0.25">
      <c r="A39" s="2">
        <v>7892</v>
      </c>
      <c r="B39" s="2" t="s">
        <v>156</v>
      </c>
      <c r="C39" s="2" t="s">
        <v>6</v>
      </c>
      <c r="D39" s="3">
        <v>44525.3338194444</v>
      </c>
      <c r="E39" s="2">
        <v>54.865499999999997</v>
      </c>
      <c r="F39" s="2">
        <v>0.30401899999999998</v>
      </c>
      <c r="G39" s="2">
        <v>3</v>
      </c>
      <c r="H39" s="2">
        <v>376</v>
      </c>
    </row>
    <row r="40" spans="1:8" x14ac:dyDescent="0.25">
      <c r="A40" s="2">
        <v>7943</v>
      </c>
      <c r="B40" s="2" t="s">
        <v>160</v>
      </c>
      <c r="C40" s="2" t="s">
        <v>6</v>
      </c>
      <c r="D40" s="3">
        <v>44525.408831018503</v>
      </c>
      <c r="E40" s="2">
        <v>53.943100000000001</v>
      </c>
      <c r="F40" s="2">
        <v>0.26212999999999997</v>
      </c>
      <c r="G40" s="2">
        <v>3</v>
      </c>
      <c r="H40" s="2">
        <v>386</v>
      </c>
    </row>
    <row r="41" spans="1:8" x14ac:dyDescent="0.25">
      <c r="A41" s="2">
        <v>7960</v>
      </c>
      <c r="B41" s="2" t="s">
        <v>164</v>
      </c>
      <c r="C41" s="2" t="s">
        <v>6</v>
      </c>
      <c r="D41" s="3">
        <v>44525.433831018498</v>
      </c>
      <c r="E41" s="2">
        <v>51.217799999999997</v>
      </c>
      <c r="F41" s="2">
        <v>0.26003700000000002</v>
      </c>
      <c r="G41" s="2">
        <v>3</v>
      </c>
      <c r="H41" s="2">
        <v>396</v>
      </c>
    </row>
    <row r="42" spans="1:8" x14ac:dyDescent="0.25">
      <c r="A42" s="2">
        <v>8046</v>
      </c>
      <c r="B42" s="2" t="s">
        <v>168</v>
      </c>
      <c r="C42" s="2" t="s">
        <v>6</v>
      </c>
      <c r="D42" s="3">
        <v>44525.567175925898</v>
      </c>
      <c r="E42" s="2">
        <v>50.887999999999998</v>
      </c>
      <c r="F42" s="2">
        <v>0.239979</v>
      </c>
      <c r="G42" s="2">
        <v>3</v>
      </c>
      <c r="H42" s="2">
        <v>406</v>
      </c>
    </row>
    <row r="43" spans="1:8" x14ac:dyDescent="0.25">
      <c r="A43" s="2">
        <v>8056</v>
      </c>
      <c r="B43" s="2" t="s">
        <v>172</v>
      </c>
      <c r="C43" s="2" t="s">
        <v>6</v>
      </c>
      <c r="D43" s="3">
        <v>44525.583842592598</v>
      </c>
      <c r="E43" s="2">
        <v>52.929099999999998</v>
      </c>
      <c r="F43" s="2">
        <v>0.23444400000000001</v>
      </c>
      <c r="G43" s="2">
        <v>3</v>
      </c>
      <c r="H43" s="2">
        <v>416</v>
      </c>
    </row>
    <row r="44" spans="1:8" x14ac:dyDescent="0.25">
      <c r="A44" s="2">
        <v>8066</v>
      </c>
      <c r="B44" s="2" t="s">
        <v>176</v>
      </c>
      <c r="C44" s="2" t="s">
        <v>6</v>
      </c>
      <c r="D44" s="3">
        <v>44525.599120370403</v>
      </c>
      <c r="E44" s="2">
        <v>56.209699999999998</v>
      </c>
      <c r="F44" s="2">
        <v>0.83357499999999995</v>
      </c>
      <c r="G44" s="2">
        <v>3</v>
      </c>
      <c r="H44" s="2">
        <v>426</v>
      </c>
    </row>
    <row r="45" spans="1:8" x14ac:dyDescent="0.25">
      <c r="A45" s="2">
        <v>8076</v>
      </c>
      <c r="B45" s="2" t="s">
        <v>180</v>
      </c>
      <c r="C45" s="2" t="s">
        <v>6</v>
      </c>
      <c r="D45" s="3">
        <v>44525.613009259301</v>
      </c>
      <c r="E45" s="2">
        <v>54.247799999999998</v>
      </c>
      <c r="F45" s="2">
        <v>0.185755</v>
      </c>
      <c r="G45" s="2">
        <v>3</v>
      </c>
      <c r="H45" s="2">
        <v>436</v>
      </c>
    </row>
    <row r="46" spans="1:8" x14ac:dyDescent="0.25">
      <c r="A46" s="2">
        <v>8086</v>
      </c>
      <c r="B46" s="2" t="s">
        <v>184</v>
      </c>
      <c r="C46" s="2" t="s">
        <v>6</v>
      </c>
      <c r="D46" s="3">
        <v>44525.628298611096</v>
      </c>
      <c r="E46" s="2">
        <v>53.9114</v>
      </c>
      <c r="F46" s="2">
        <v>0.39131899999999997</v>
      </c>
      <c r="G46" s="2">
        <v>3</v>
      </c>
      <c r="H46" s="2">
        <v>446</v>
      </c>
    </row>
    <row r="47" spans="1:8" x14ac:dyDescent="0.25">
      <c r="A47" s="2">
        <v>8096</v>
      </c>
      <c r="B47" s="2" t="s">
        <v>188</v>
      </c>
      <c r="C47" s="2" t="s">
        <v>6</v>
      </c>
      <c r="D47" s="3">
        <v>44525.642187500001</v>
      </c>
      <c r="E47" s="2">
        <v>53.686599999999999</v>
      </c>
      <c r="F47" s="2">
        <v>7.6103000000000004E-2</v>
      </c>
      <c r="G47" s="2">
        <v>3</v>
      </c>
      <c r="H47" s="2">
        <v>456</v>
      </c>
    </row>
    <row r="48" spans="1:8" x14ac:dyDescent="0.25">
      <c r="A48" s="2">
        <v>8107</v>
      </c>
      <c r="B48" s="2" t="s">
        <v>192</v>
      </c>
      <c r="C48" s="2" t="s">
        <v>6</v>
      </c>
      <c r="D48" s="3">
        <v>44525.660243055601</v>
      </c>
      <c r="E48" s="2">
        <v>51.131100000000004</v>
      </c>
      <c r="F48" s="2">
        <v>0.25703700000000002</v>
      </c>
      <c r="G48" s="2">
        <v>3</v>
      </c>
      <c r="H48" s="2">
        <v>466</v>
      </c>
    </row>
    <row r="49" spans="1:8" x14ac:dyDescent="0.25">
      <c r="A49" s="2">
        <v>8137</v>
      </c>
      <c r="B49" s="2" t="s">
        <v>196</v>
      </c>
      <c r="C49" s="2" t="s">
        <v>6</v>
      </c>
      <c r="D49" s="3">
        <v>44525.706076388902</v>
      </c>
      <c r="E49" s="2">
        <v>50.0807</v>
      </c>
      <c r="F49" s="2">
        <v>0.35959999999999998</v>
      </c>
      <c r="G49" s="2">
        <v>3</v>
      </c>
      <c r="H49" s="2">
        <v>476</v>
      </c>
    </row>
    <row r="50" spans="1:8" x14ac:dyDescent="0.25">
      <c r="A50" s="2">
        <v>8350</v>
      </c>
      <c r="B50" s="2" t="s">
        <v>200</v>
      </c>
      <c r="C50" s="2" t="s">
        <v>6</v>
      </c>
      <c r="D50" s="3">
        <v>44533.551863425899</v>
      </c>
      <c r="E50" s="2">
        <v>50.946599999999997</v>
      </c>
      <c r="F50" s="2">
        <v>0.26221</v>
      </c>
      <c r="G50" s="2">
        <v>3</v>
      </c>
      <c r="H50" s="2">
        <v>486</v>
      </c>
    </row>
    <row r="51" spans="1:8" x14ac:dyDescent="0.25">
      <c r="A51" s="2">
        <v>8916</v>
      </c>
      <c r="B51" s="2" t="s">
        <v>204</v>
      </c>
      <c r="C51" s="2" t="s">
        <v>6</v>
      </c>
      <c r="D51" s="3">
        <v>44534.369953703703</v>
      </c>
      <c r="E51" s="2">
        <v>61.148600000000002</v>
      </c>
      <c r="F51" s="2">
        <v>0.13175000000000001</v>
      </c>
      <c r="G51" s="2">
        <v>3</v>
      </c>
      <c r="H51" s="2">
        <v>496</v>
      </c>
    </row>
    <row r="52" spans="1:8" x14ac:dyDescent="0.25">
      <c r="A52" s="2">
        <v>9169</v>
      </c>
      <c r="B52" s="2" t="s">
        <v>208</v>
      </c>
      <c r="C52" s="2" t="s">
        <v>6</v>
      </c>
      <c r="D52" s="3">
        <v>44534.7394444444</v>
      </c>
      <c r="E52" s="2">
        <v>52.016199999999998</v>
      </c>
      <c r="F52" s="2">
        <v>0.11459</v>
      </c>
      <c r="G52" s="2">
        <v>3</v>
      </c>
      <c r="H52" s="2">
        <v>506</v>
      </c>
    </row>
    <row r="53" spans="1:8" x14ac:dyDescent="0.25">
      <c r="A53" s="2">
        <v>9493</v>
      </c>
      <c r="B53" s="2" t="s">
        <v>212</v>
      </c>
      <c r="C53" s="2" t="s">
        <v>6</v>
      </c>
      <c r="D53" s="3">
        <v>44538.750532407401</v>
      </c>
      <c r="E53" s="2">
        <v>53.750799999999998</v>
      </c>
      <c r="F53" s="2">
        <v>4.0743000000000001E-2</v>
      </c>
      <c r="G53" s="2">
        <v>3</v>
      </c>
      <c r="H53" s="2">
        <v>516</v>
      </c>
    </row>
    <row r="54" spans="1:8" x14ac:dyDescent="0.25">
      <c r="A54" s="2">
        <v>9872</v>
      </c>
      <c r="B54" s="2" t="s">
        <v>216</v>
      </c>
      <c r="C54" s="2" t="s">
        <v>6</v>
      </c>
      <c r="D54" s="3">
        <v>44539.333981481497</v>
      </c>
      <c r="E54" s="2">
        <v>50.122500000000002</v>
      </c>
      <c r="F54" s="2">
        <v>0.41656300000000002</v>
      </c>
      <c r="G54" s="2">
        <v>3</v>
      </c>
      <c r="H54" s="2">
        <v>526</v>
      </c>
    </row>
    <row r="55" spans="1:8" x14ac:dyDescent="0.25">
      <c r="A55" s="2">
        <v>9987</v>
      </c>
      <c r="B55" s="2" t="s">
        <v>220</v>
      </c>
      <c r="C55" s="2" t="s">
        <v>6</v>
      </c>
      <c r="D55" s="3">
        <v>44539.5020717593</v>
      </c>
      <c r="E55" s="2">
        <v>59.444000000000003</v>
      </c>
      <c r="F55" s="2">
        <v>0.20438899999999999</v>
      </c>
      <c r="G55" s="2">
        <v>3</v>
      </c>
      <c r="H55" s="2">
        <v>536</v>
      </c>
    </row>
    <row r="56" spans="1:8" x14ac:dyDescent="0.25">
      <c r="A56" s="2">
        <v>10115</v>
      </c>
      <c r="B56" s="2" t="s">
        <v>224</v>
      </c>
      <c r="C56" s="2" t="s">
        <v>6</v>
      </c>
      <c r="D56" s="3">
        <v>44539.688240740703</v>
      </c>
      <c r="E56" s="2">
        <v>53.4587</v>
      </c>
      <c r="F56" s="2">
        <v>6.1241999999999998E-2</v>
      </c>
      <c r="G56" s="2">
        <v>3</v>
      </c>
      <c r="H56" s="2">
        <v>546</v>
      </c>
    </row>
    <row r="57" spans="1:8" x14ac:dyDescent="0.25">
      <c r="A57" s="2">
        <v>10148</v>
      </c>
      <c r="B57" s="2" t="s">
        <v>228</v>
      </c>
      <c r="C57" s="2" t="s">
        <v>6</v>
      </c>
      <c r="D57" s="3">
        <v>44539.739652777796</v>
      </c>
      <c r="E57" s="2">
        <v>50.933300000000003</v>
      </c>
      <c r="F57" s="2">
        <v>0.41758400000000001</v>
      </c>
      <c r="G57" s="2">
        <v>3</v>
      </c>
      <c r="H57" s="2">
        <v>556</v>
      </c>
    </row>
    <row r="58" spans="1:8" x14ac:dyDescent="0.25">
      <c r="A58" s="2">
        <v>10550</v>
      </c>
      <c r="B58" s="2" t="s">
        <v>232</v>
      </c>
      <c r="C58" s="2" t="s">
        <v>6</v>
      </c>
      <c r="D58" s="3">
        <v>44540.338530092602</v>
      </c>
      <c r="E58" s="2">
        <v>61.273299999999999</v>
      </c>
      <c r="F58" s="2">
        <v>0.123281</v>
      </c>
      <c r="G58" s="2">
        <v>3</v>
      </c>
      <c r="H58" s="2">
        <v>566</v>
      </c>
    </row>
    <row r="59" spans="1:8" x14ac:dyDescent="0.25">
      <c r="A59" s="2">
        <v>10726</v>
      </c>
      <c r="B59" s="2" t="s">
        <v>236</v>
      </c>
      <c r="C59" s="2" t="s">
        <v>6</v>
      </c>
      <c r="D59" s="3">
        <v>44540.6567476852</v>
      </c>
      <c r="E59" s="2">
        <v>54.365000000000002</v>
      </c>
      <c r="F59" s="2">
        <v>0.13248299999999999</v>
      </c>
      <c r="G59" s="2">
        <v>3</v>
      </c>
      <c r="H59" s="2">
        <v>576</v>
      </c>
    </row>
    <row r="60" spans="1:8" x14ac:dyDescent="0.25">
      <c r="A60" s="2">
        <v>11129</v>
      </c>
      <c r="B60" s="2" t="s">
        <v>240</v>
      </c>
      <c r="C60" s="2" t="s">
        <v>6</v>
      </c>
      <c r="D60" s="3">
        <v>44541.840520833299</v>
      </c>
      <c r="E60" s="2">
        <v>50.197200000000002</v>
      </c>
      <c r="F60" s="2">
        <v>0.12214899999999999</v>
      </c>
      <c r="G60" s="2">
        <v>3</v>
      </c>
      <c r="H60" s="2">
        <v>586</v>
      </c>
    </row>
    <row r="61" spans="1:8" x14ac:dyDescent="0.25">
      <c r="A61" s="2">
        <v>11723</v>
      </c>
      <c r="B61" s="2" t="s">
        <v>244</v>
      </c>
      <c r="C61" s="2" t="s">
        <v>6</v>
      </c>
      <c r="D61" s="3">
        <v>44547.714386574102</v>
      </c>
      <c r="E61" s="2">
        <v>57.876800000000003</v>
      </c>
      <c r="F61" s="2">
        <v>7.4553999999999995E-2</v>
      </c>
      <c r="G61" s="2">
        <v>3</v>
      </c>
      <c r="H61" s="2">
        <v>596</v>
      </c>
    </row>
    <row r="62" spans="1:8" x14ac:dyDescent="0.25">
      <c r="A62" s="2">
        <v>12237</v>
      </c>
      <c r="B62" s="2" t="s">
        <v>248</v>
      </c>
      <c r="C62" s="2" t="s">
        <v>6</v>
      </c>
      <c r="D62" s="3">
        <v>44548.469930555599</v>
      </c>
      <c r="E62" s="2">
        <v>54.768599999999999</v>
      </c>
      <c r="F62" s="2">
        <v>0.348717</v>
      </c>
      <c r="G62" s="2">
        <v>3</v>
      </c>
      <c r="H62" s="2">
        <v>606</v>
      </c>
    </row>
    <row r="63" spans="1:8" x14ac:dyDescent="0.25">
      <c r="A63" s="2">
        <v>12531</v>
      </c>
      <c r="B63" s="2" t="s">
        <v>252</v>
      </c>
      <c r="C63" s="2" t="s">
        <v>6</v>
      </c>
      <c r="D63" s="3">
        <v>44548.903287036999</v>
      </c>
      <c r="E63" s="2">
        <v>50.789900000000003</v>
      </c>
      <c r="F63" s="2">
        <v>4.7188000000000001E-2</v>
      </c>
      <c r="G63" s="2">
        <v>3</v>
      </c>
      <c r="H63" s="2">
        <v>616</v>
      </c>
    </row>
    <row r="64" spans="1:8" x14ac:dyDescent="0.25">
      <c r="A64" s="2">
        <v>13499</v>
      </c>
      <c r="B64" s="2" t="s">
        <v>256</v>
      </c>
      <c r="C64" s="2" t="s">
        <v>6</v>
      </c>
      <c r="D64" s="3">
        <v>44550.313344907401</v>
      </c>
      <c r="E64" s="2">
        <v>50.104300000000002</v>
      </c>
      <c r="F64" s="2">
        <v>0.40451500000000001</v>
      </c>
      <c r="G64" s="2">
        <v>3</v>
      </c>
      <c r="H64" s="2">
        <v>626</v>
      </c>
    </row>
    <row r="65" spans="1:8" x14ac:dyDescent="0.25">
      <c r="A65" s="2">
        <v>13772</v>
      </c>
      <c r="B65" s="2" t="s">
        <v>260</v>
      </c>
      <c r="C65" s="2" t="s">
        <v>6</v>
      </c>
      <c r="D65" s="3">
        <v>44550.710740740702</v>
      </c>
      <c r="E65" s="2">
        <v>50.158499999999997</v>
      </c>
      <c r="F65" s="2">
        <v>0.225435</v>
      </c>
      <c r="G65" s="2">
        <v>3</v>
      </c>
      <c r="H65" s="2">
        <v>636</v>
      </c>
    </row>
    <row r="66" spans="1:8" x14ac:dyDescent="0.25">
      <c r="A66" s="2">
        <v>14153</v>
      </c>
      <c r="B66" s="2" t="s">
        <v>264</v>
      </c>
      <c r="C66" s="2" t="s">
        <v>6</v>
      </c>
      <c r="D66" s="3">
        <v>44551.597210648099</v>
      </c>
      <c r="E66" s="2">
        <v>50.932699999999997</v>
      </c>
      <c r="F66" s="2">
        <v>0.45207900000000001</v>
      </c>
      <c r="G66" s="2">
        <v>3</v>
      </c>
      <c r="H66" s="2">
        <v>646</v>
      </c>
    </row>
    <row r="67" spans="1:8" x14ac:dyDescent="0.25">
      <c r="A67" s="2">
        <v>14438</v>
      </c>
      <c r="B67" s="2" t="s">
        <v>268</v>
      </c>
      <c r="C67" s="2" t="s">
        <v>6</v>
      </c>
      <c r="D67" s="3">
        <v>44552.417164351798</v>
      </c>
      <c r="E67" s="2">
        <v>53.8461</v>
      </c>
      <c r="F67" s="2">
        <v>0.171541</v>
      </c>
      <c r="G67" s="2">
        <v>3</v>
      </c>
      <c r="H67" s="2">
        <v>656</v>
      </c>
    </row>
    <row r="68" spans="1:8" x14ac:dyDescent="0.25">
      <c r="A68" s="2">
        <v>14557</v>
      </c>
      <c r="B68" s="2" t="s">
        <v>272</v>
      </c>
      <c r="C68" s="2" t="s">
        <v>6</v>
      </c>
      <c r="D68" s="3">
        <v>44552.599074074104</v>
      </c>
      <c r="E68" s="2">
        <v>52.768999999999998</v>
      </c>
      <c r="F68" s="2">
        <v>0.27612300000000001</v>
      </c>
      <c r="G68" s="2">
        <v>3</v>
      </c>
      <c r="H68" s="2">
        <v>666</v>
      </c>
    </row>
    <row r="69" spans="1:8" x14ac:dyDescent="0.25">
      <c r="A69" s="2">
        <v>15059</v>
      </c>
      <c r="B69" s="2" t="s">
        <v>276</v>
      </c>
      <c r="C69" s="2" t="s">
        <v>6</v>
      </c>
      <c r="D69" s="3">
        <v>44553.344942129603</v>
      </c>
      <c r="E69" s="2">
        <v>50.620100000000001</v>
      </c>
      <c r="F69" s="2">
        <v>0.415933</v>
      </c>
      <c r="G69" s="2">
        <v>3</v>
      </c>
      <c r="H69" s="2">
        <v>676</v>
      </c>
    </row>
    <row r="70" spans="1:8" x14ac:dyDescent="0.25">
      <c r="A70" s="2">
        <v>15708</v>
      </c>
      <c r="B70" s="2" t="s">
        <v>280</v>
      </c>
      <c r="C70" s="2" t="s">
        <v>6</v>
      </c>
      <c r="D70" s="3">
        <v>44554.465960648202</v>
      </c>
      <c r="E70" s="2">
        <v>51.596299999999999</v>
      </c>
      <c r="F70" s="2">
        <v>0.23712900000000001</v>
      </c>
      <c r="G70" s="2">
        <v>3</v>
      </c>
      <c r="H70" s="2">
        <v>686</v>
      </c>
    </row>
    <row r="71" spans="1:8" x14ac:dyDescent="0.25">
      <c r="A71" s="2">
        <v>15873</v>
      </c>
      <c r="B71" s="2" t="s">
        <v>284</v>
      </c>
      <c r="C71" s="2" t="s">
        <v>6</v>
      </c>
      <c r="D71" s="3">
        <v>44554.709097222199</v>
      </c>
      <c r="E71" s="2">
        <v>52.119900000000001</v>
      </c>
      <c r="F71" s="2">
        <v>0.56635999999999997</v>
      </c>
      <c r="G71" s="2">
        <v>3</v>
      </c>
      <c r="H71" s="2">
        <v>696</v>
      </c>
    </row>
    <row r="72" spans="1:8" x14ac:dyDescent="0.25">
      <c r="A72" s="2">
        <v>16345</v>
      </c>
      <c r="B72" s="2" t="s">
        <v>288</v>
      </c>
      <c r="C72" s="2" t="s">
        <v>6</v>
      </c>
      <c r="D72" s="3">
        <v>44555.394131944398</v>
      </c>
      <c r="E72" s="2">
        <v>50.537700000000001</v>
      </c>
      <c r="F72" s="2">
        <v>0.30880999999999997</v>
      </c>
      <c r="G72" s="2">
        <v>3</v>
      </c>
      <c r="H72" s="2">
        <v>706</v>
      </c>
    </row>
    <row r="73" spans="1:8" x14ac:dyDescent="0.25">
      <c r="A73" s="2">
        <v>16483</v>
      </c>
      <c r="B73" s="2" t="s">
        <v>292</v>
      </c>
      <c r="C73" s="2" t="s">
        <v>6</v>
      </c>
      <c r="D73" s="3">
        <v>44555.647025462997</v>
      </c>
      <c r="E73" s="2">
        <v>55.0533</v>
      </c>
      <c r="F73" s="2">
        <v>0.115981</v>
      </c>
      <c r="G73" s="2">
        <v>3</v>
      </c>
      <c r="H73" s="2">
        <v>716</v>
      </c>
    </row>
    <row r="74" spans="1:8" x14ac:dyDescent="0.25">
      <c r="A74" s="2">
        <v>16818</v>
      </c>
      <c r="B74" s="2" t="s">
        <v>296</v>
      </c>
      <c r="C74" s="2" t="s">
        <v>6</v>
      </c>
      <c r="D74" s="3">
        <v>44556.629328703697</v>
      </c>
      <c r="E74" s="2">
        <v>50.365299999999998</v>
      </c>
      <c r="F74" s="2">
        <v>0.19141900000000001</v>
      </c>
      <c r="G74" s="2">
        <v>3</v>
      </c>
      <c r="H74" s="2">
        <v>726</v>
      </c>
    </row>
    <row r="75" spans="1:8" x14ac:dyDescent="0.25">
      <c r="A75" s="2">
        <v>16910</v>
      </c>
      <c r="B75" s="2" t="s">
        <v>300</v>
      </c>
      <c r="C75" s="2" t="s">
        <v>6</v>
      </c>
      <c r="D75" s="3">
        <v>44556.896111111098</v>
      </c>
      <c r="E75" s="2">
        <v>51.267099999999999</v>
      </c>
      <c r="F75" s="2">
        <v>0.20236100000000001</v>
      </c>
      <c r="G75" s="2">
        <v>3</v>
      </c>
      <c r="H75" s="2">
        <v>736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B68C-224D-4091-9D71-7A9659E68255}">
  <dimension ref="A1:M78"/>
  <sheetViews>
    <sheetView tabSelected="1" zoomScale="145" zoomScaleNormal="145" workbookViewId="0">
      <selection activeCell="B4" sqref="B4"/>
    </sheetView>
  </sheetViews>
  <sheetFormatPr defaultRowHeight="13.8" x14ac:dyDescent="0.25"/>
  <cols>
    <col min="2" max="2" width="16.109375" customWidth="1"/>
    <col min="4" max="4" width="18.6640625" bestFit="1" customWidth="1"/>
    <col min="11" max="11" width="15.21875" customWidth="1"/>
    <col min="13" max="13" width="32.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304</v>
      </c>
      <c r="H1" s="1" t="s">
        <v>305</v>
      </c>
      <c r="J1" s="1" t="s">
        <v>306</v>
      </c>
    </row>
    <row r="2" spans="1:13" x14ac:dyDescent="0.25">
      <c r="A2" s="2">
        <v>4</v>
      </c>
      <c r="B2" s="2" t="s">
        <v>7</v>
      </c>
      <c r="C2" s="2" t="s">
        <v>6</v>
      </c>
      <c r="D2" s="3">
        <v>44506.488032407397</v>
      </c>
      <c r="E2" s="2">
        <v>55.232100000000003</v>
      </c>
      <c r="F2" s="2">
        <v>0.20580200000000001</v>
      </c>
      <c r="G2" s="2">
        <v>3</v>
      </c>
      <c r="H2" s="2">
        <v>2</v>
      </c>
      <c r="J2" s="2">
        <v>3</v>
      </c>
      <c r="K2" s="7">
        <v>4.6318999999999999</v>
      </c>
      <c r="L2" s="9">
        <f>ABS(K2-J2)</f>
        <v>1.6318999999999999</v>
      </c>
      <c r="M2" t="s">
        <v>310</v>
      </c>
    </row>
    <row r="3" spans="1:13" x14ac:dyDescent="0.25">
      <c r="A3" s="2">
        <v>216</v>
      </c>
      <c r="B3" s="2" t="s">
        <v>11</v>
      </c>
      <c r="C3" s="2" t="s">
        <v>6</v>
      </c>
      <c r="D3" s="3">
        <v>44506.817187499997</v>
      </c>
      <c r="E3" s="2">
        <v>50.990400000000001</v>
      </c>
      <c r="F3" s="2">
        <v>0.394341</v>
      </c>
      <c r="G3" s="2">
        <v>3</v>
      </c>
      <c r="H3" s="2">
        <v>12</v>
      </c>
      <c r="J3" s="2">
        <v>4</v>
      </c>
      <c r="K3" s="7">
        <v>2.7645300000000002</v>
      </c>
      <c r="L3">
        <f>ABS(K3-J3)</f>
        <v>1.2354699999999998</v>
      </c>
      <c r="M3" t="s">
        <v>308</v>
      </c>
    </row>
    <row r="4" spans="1:13" x14ac:dyDescent="0.25">
      <c r="A4" s="2">
        <v>297</v>
      </c>
      <c r="B4" s="2" t="s">
        <v>15</v>
      </c>
      <c r="C4" s="2" t="s">
        <v>6</v>
      </c>
      <c r="D4" s="3">
        <v>44506.93246527778</v>
      </c>
      <c r="E4" s="2">
        <v>55.732199999999999</v>
      </c>
      <c r="F4" s="2">
        <v>0.292217</v>
      </c>
      <c r="G4" s="2">
        <v>3</v>
      </c>
      <c r="H4" s="2">
        <v>22</v>
      </c>
      <c r="J4" s="6">
        <v>2</v>
      </c>
      <c r="K4" s="8">
        <v>5.34016</v>
      </c>
      <c r="L4" s="9">
        <f>ABS(K4-J4)</f>
        <v>3.34016</v>
      </c>
      <c r="M4" t="s">
        <v>307</v>
      </c>
    </row>
    <row r="5" spans="1:13" x14ac:dyDescent="0.25">
      <c r="A5" s="2">
        <v>534</v>
      </c>
      <c r="B5" s="2" t="s">
        <v>19</v>
      </c>
      <c r="C5" s="2" t="s">
        <v>6</v>
      </c>
      <c r="D5" s="3">
        <v>44507.300567129598</v>
      </c>
      <c r="E5" s="2">
        <v>50.8508</v>
      </c>
      <c r="F5" s="2">
        <v>0.68332000000000004</v>
      </c>
      <c r="G5" s="2">
        <v>3</v>
      </c>
      <c r="H5" s="2">
        <v>32</v>
      </c>
      <c r="J5" s="6">
        <v>7</v>
      </c>
      <c r="K5" s="8">
        <v>3.93852</v>
      </c>
      <c r="L5" s="9">
        <f>ABS(K5-J5)</f>
        <v>3.06148</v>
      </c>
      <c r="M5" t="s">
        <v>309</v>
      </c>
    </row>
    <row r="6" spans="1:13" x14ac:dyDescent="0.25">
      <c r="A6" s="2">
        <v>683</v>
      </c>
      <c r="B6" s="2" t="s">
        <v>23</v>
      </c>
      <c r="C6" s="2" t="s">
        <v>6</v>
      </c>
      <c r="D6" s="3">
        <v>44507.522824074098</v>
      </c>
      <c r="E6" s="2">
        <v>50.480499999999999</v>
      </c>
      <c r="F6" s="2">
        <v>0.53531200000000001</v>
      </c>
      <c r="G6" s="2">
        <v>3</v>
      </c>
      <c r="H6" s="2">
        <v>42</v>
      </c>
      <c r="J6" s="2">
        <v>5</v>
      </c>
      <c r="K6" s="7">
        <v>4.6318999999999999</v>
      </c>
      <c r="L6">
        <f>ABS(K6-J6)</f>
        <v>0.36810000000000009</v>
      </c>
      <c r="M6" t="s">
        <v>311</v>
      </c>
    </row>
    <row r="7" spans="1:13" x14ac:dyDescent="0.25">
      <c r="A7" s="2">
        <v>773</v>
      </c>
      <c r="B7" s="2" t="s">
        <v>27</v>
      </c>
      <c r="C7" s="2" t="s">
        <v>6</v>
      </c>
      <c r="D7" s="3">
        <v>44507.660335648099</v>
      </c>
      <c r="E7" s="2">
        <v>55.376899999999999</v>
      </c>
      <c r="F7" s="2">
        <v>0.50432100000000002</v>
      </c>
      <c r="G7" s="2">
        <v>3</v>
      </c>
      <c r="H7" s="2">
        <v>52</v>
      </c>
      <c r="J7" s="2">
        <v>4</v>
      </c>
      <c r="K7" s="7">
        <v>4.6318999999999999</v>
      </c>
      <c r="L7">
        <f>ABS(K7-J7)</f>
        <v>0.63189999999999991</v>
      </c>
      <c r="M7" t="s">
        <v>312</v>
      </c>
    </row>
    <row r="8" spans="1:13" x14ac:dyDescent="0.25">
      <c r="A8" s="2">
        <v>895</v>
      </c>
      <c r="B8" s="2" t="s">
        <v>31</v>
      </c>
      <c r="C8" s="2" t="s">
        <v>6</v>
      </c>
      <c r="D8" s="3">
        <v>44508.5157638889</v>
      </c>
      <c r="E8" s="2">
        <v>50.068300000000001</v>
      </c>
      <c r="F8" s="2">
        <v>0.38752900000000001</v>
      </c>
      <c r="G8" s="2">
        <v>3</v>
      </c>
      <c r="H8" s="2">
        <v>62</v>
      </c>
      <c r="J8" s="6">
        <v>5</v>
      </c>
      <c r="K8" s="8">
        <v>2.6090900000000001</v>
      </c>
      <c r="L8" s="9">
        <f>ABS(K8-J8)</f>
        <v>2.3909099999999999</v>
      </c>
      <c r="M8" t="s">
        <v>312</v>
      </c>
    </row>
    <row r="9" spans="1:13" x14ac:dyDescent="0.25">
      <c r="A9" s="2">
        <v>943</v>
      </c>
      <c r="B9" s="2" t="s">
        <v>35</v>
      </c>
      <c r="C9" s="2" t="s">
        <v>6</v>
      </c>
      <c r="D9" s="3">
        <v>44508.590763888897</v>
      </c>
      <c r="E9" s="2">
        <v>50.135300000000001</v>
      </c>
      <c r="F9" s="2">
        <v>0.33818500000000001</v>
      </c>
      <c r="G9" s="2">
        <v>3</v>
      </c>
      <c r="H9" s="2">
        <v>72</v>
      </c>
      <c r="J9" s="2">
        <v>4</v>
      </c>
      <c r="K9" s="7">
        <v>4.27217</v>
      </c>
      <c r="L9">
        <f>ABS(K9-J9)</f>
        <v>0.27217000000000002</v>
      </c>
    </row>
    <row r="10" spans="1:13" x14ac:dyDescent="0.25">
      <c r="A10" s="2">
        <v>957</v>
      </c>
      <c r="B10" s="2" t="s">
        <v>39</v>
      </c>
      <c r="C10" s="2" t="s">
        <v>6</v>
      </c>
      <c r="D10" s="3">
        <v>44508.610196759299</v>
      </c>
      <c r="E10" s="2">
        <v>51.487699999999997</v>
      </c>
      <c r="F10" s="2">
        <v>0.39978399999999997</v>
      </c>
      <c r="G10" s="2">
        <v>3</v>
      </c>
      <c r="H10" s="2">
        <v>82</v>
      </c>
      <c r="J10" s="2">
        <v>3</v>
      </c>
      <c r="K10" s="7">
        <v>4.0091200000000002</v>
      </c>
      <c r="L10">
        <f>ABS(K10-J10)</f>
        <v>1.0091200000000002</v>
      </c>
      <c r="M10" t="s">
        <v>313</v>
      </c>
    </row>
    <row r="11" spans="1:13" x14ac:dyDescent="0.25">
      <c r="A11" s="2">
        <v>974</v>
      </c>
      <c r="B11" s="2" t="s">
        <v>43</v>
      </c>
      <c r="C11" s="2" t="s">
        <v>6</v>
      </c>
      <c r="D11" s="3">
        <v>44508.635208333297</v>
      </c>
      <c r="E11" s="2">
        <v>50.830199999999998</v>
      </c>
      <c r="F11" s="2">
        <v>0.21496699999999999</v>
      </c>
      <c r="G11" s="2">
        <v>3</v>
      </c>
      <c r="H11" s="2">
        <v>92</v>
      </c>
      <c r="J11" s="2">
        <v>3</v>
      </c>
      <c r="K11" s="7">
        <v>4.8711700000000002</v>
      </c>
      <c r="L11" s="9">
        <f>ABS(K11-J11)</f>
        <v>1.8711700000000002</v>
      </c>
      <c r="M11" t="s">
        <v>314</v>
      </c>
    </row>
    <row r="12" spans="1:13" x14ac:dyDescent="0.25">
      <c r="A12" s="2">
        <v>992</v>
      </c>
      <c r="B12" s="2" t="s">
        <v>47</v>
      </c>
      <c r="C12" s="2" t="s">
        <v>6</v>
      </c>
      <c r="D12" s="3">
        <v>44508.6629861111</v>
      </c>
      <c r="E12" s="2">
        <v>55.421599999999998</v>
      </c>
      <c r="F12" s="2">
        <v>0.299155</v>
      </c>
      <c r="G12" s="2">
        <v>3</v>
      </c>
      <c r="H12" s="2">
        <v>102</v>
      </c>
      <c r="J12" s="2">
        <v>4</v>
      </c>
      <c r="K12" s="7">
        <v>2.7645300000000002</v>
      </c>
      <c r="L12">
        <f>ABS(K12-J12)</f>
        <v>1.2354699999999998</v>
      </c>
      <c r="M12" t="s">
        <v>315</v>
      </c>
    </row>
    <row r="13" spans="1:13" x14ac:dyDescent="0.25">
      <c r="A13" s="2">
        <v>1015</v>
      </c>
      <c r="B13" s="2" t="s">
        <v>51</v>
      </c>
      <c r="C13" s="2" t="s">
        <v>6</v>
      </c>
      <c r="D13" s="3">
        <v>44508.697719907403</v>
      </c>
      <c r="E13" s="2">
        <v>51.374299999999998</v>
      </c>
      <c r="F13" s="2">
        <v>0.46587699999999999</v>
      </c>
      <c r="G13" s="2">
        <v>3</v>
      </c>
      <c r="H13" s="2">
        <v>112</v>
      </c>
      <c r="J13" s="2">
        <v>5</v>
      </c>
      <c r="K13" s="7">
        <v>4.1721300000000001</v>
      </c>
      <c r="L13">
        <f>ABS(K13-J13)</f>
        <v>0.82786999999999988</v>
      </c>
      <c r="M13" t="s">
        <v>316</v>
      </c>
    </row>
    <row r="14" spans="1:13" x14ac:dyDescent="0.25">
      <c r="A14" s="2">
        <v>1029</v>
      </c>
      <c r="B14" s="2" t="s">
        <v>55</v>
      </c>
      <c r="C14" s="2" t="s">
        <v>6</v>
      </c>
      <c r="D14" s="3">
        <v>44508.719930555599</v>
      </c>
      <c r="E14" s="2">
        <v>52.489199999999997</v>
      </c>
      <c r="F14" s="2">
        <v>0.26967999999999998</v>
      </c>
      <c r="G14" s="2">
        <v>3</v>
      </c>
      <c r="H14" s="2">
        <v>122</v>
      </c>
      <c r="J14" s="2">
        <v>4</v>
      </c>
      <c r="K14" s="7">
        <v>4.1721300000000001</v>
      </c>
      <c r="L14">
        <f>ABS(K14-J14)</f>
        <v>0.17213000000000012</v>
      </c>
      <c r="M14" t="s">
        <v>317</v>
      </c>
    </row>
    <row r="15" spans="1:13" x14ac:dyDescent="0.25">
      <c r="A15" s="2">
        <v>1045</v>
      </c>
      <c r="B15" s="2" t="s">
        <v>59</v>
      </c>
      <c r="C15" s="2" t="s">
        <v>6</v>
      </c>
      <c r="D15" s="3">
        <v>44508.743530092601</v>
      </c>
      <c r="E15" s="2">
        <v>50.131100000000004</v>
      </c>
      <c r="F15" s="2">
        <v>0.236564</v>
      </c>
      <c r="G15" s="2">
        <v>3</v>
      </c>
      <c r="H15" s="2">
        <v>132</v>
      </c>
      <c r="J15" s="2">
        <v>3</v>
      </c>
      <c r="K15" s="7">
        <v>3.9051999999999998</v>
      </c>
      <c r="L15">
        <f>ABS(K15-J15)</f>
        <v>0.90519999999999978</v>
      </c>
      <c r="M15" t="s">
        <v>318</v>
      </c>
    </row>
    <row r="16" spans="1:13" x14ac:dyDescent="0.25">
      <c r="A16" s="2">
        <v>1564</v>
      </c>
      <c r="B16" s="2" t="s">
        <v>63</v>
      </c>
      <c r="C16" s="2" t="s">
        <v>6</v>
      </c>
      <c r="D16" s="3">
        <v>44509.528287036999</v>
      </c>
      <c r="E16" s="2">
        <v>52.395899999999997</v>
      </c>
      <c r="F16" s="2">
        <v>0.15458</v>
      </c>
      <c r="G16" s="2">
        <v>3</v>
      </c>
      <c r="H16" s="2">
        <v>142</v>
      </c>
      <c r="J16" s="2">
        <v>4</v>
      </c>
      <c r="K16" s="7">
        <v>4.3872</v>
      </c>
      <c r="L16">
        <f>ABS(K16-J16)</f>
        <v>0.38719999999999999</v>
      </c>
      <c r="M16" t="s">
        <v>319</v>
      </c>
    </row>
    <row r="17" spans="1:13" x14ac:dyDescent="0.25">
      <c r="A17" s="2">
        <v>2181</v>
      </c>
      <c r="B17" s="2" t="s">
        <v>67</v>
      </c>
      <c r="C17" s="2" t="s">
        <v>6</v>
      </c>
      <c r="D17" s="3">
        <v>44511.737997685203</v>
      </c>
      <c r="E17" s="2">
        <v>51.3352</v>
      </c>
      <c r="F17" s="2">
        <v>0.29553499999999999</v>
      </c>
      <c r="G17" s="2">
        <v>3</v>
      </c>
      <c r="H17" s="2">
        <v>152</v>
      </c>
      <c r="J17" s="2">
        <v>3</v>
      </c>
      <c r="K17" s="7">
        <v>3.9051999999999998</v>
      </c>
      <c r="L17">
        <f>ABS(K17-J17)</f>
        <v>0.90519999999999978</v>
      </c>
      <c r="M17" t="s">
        <v>320</v>
      </c>
    </row>
    <row r="18" spans="1:13" x14ac:dyDescent="0.25">
      <c r="A18" s="2">
        <v>2198</v>
      </c>
      <c r="B18" s="2" t="s">
        <v>71</v>
      </c>
      <c r="C18" s="2" t="s">
        <v>6</v>
      </c>
      <c r="D18" s="3">
        <v>44511.761608796303</v>
      </c>
      <c r="E18" s="2">
        <v>50.175899999999999</v>
      </c>
      <c r="F18" s="2">
        <v>0.19053600000000001</v>
      </c>
      <c r="G18" s="2">
        <v>3</v>
      </c>
      <c r="H18" s="2">
        <v>162</v>
      </c>
      <c r="J18" s="2">
        <v>4</v>
      </c>
      <c r="K18" s="7">
        <v>4.3902400000000004</v>
      </c>
      <c r="L18">
        <f>ABS(K18-J18)</f>
        <v>0.39024000000000036</v>
      </c>
    </row>
    <row r="19" spans="1:13" x14ac:dyDescent="0.25">
      <c r="A19" s="2">
        <v>2242</v>
      </c>
      <c r="B19" s="2" t="s">
        <v>75</v>
      </c>
      <c r="C19" s="2" t="s">
        <v>6</v>
      </c>
      <c r="D19" s="3">
        <v>44511.825497685197</v>
      </c>
      <c r="E19" s="2">
        <v>50.071599999999997</v>
      </c>
      <c r="F19" s="2">
        <v>9.5924999999999996E-2</v>
      </c>
      <c r="G19" s="2">
        <v>3</v>
      </c>
      <c r="H19" s="2">
        <v>172</v>
      </c>
      <c r="J19" s="2">
        <v>3</v>
      </c>
      <c r="K19" s="7">
        <v>4.3902400000000004</v>
      </c>
      <c r="L19">
        <f>ABS(K19-J19)</f>
        <v>1.3902400000000004</v>
      </c>
    </row>
    <row r="20" spans="1:13" x14ac:dyDescent="0.25">
      <c r="A20" s="2">
        <v>2780</v>
      </c>
      <c r="B20" s="2" t="s">
        <v>79</v>
      </c>
      <c r="C20" s="2" t="s">
        <v>6</v>
      </c>
      <c r="D20" s="3">
        <v>44512.633946759299</v>
      </c>
      <c r="E20" s="2">
        <v>53.130099999999999</v>
      </c>
      <c r="F20" s="2">
        <v>0.30438399999999999</v>
      </c>
      <c r="G20" s="2">
        <v>3</v>
      </c>
      <c r="H20" s="2">
        <v>182</v>
      </c>
      <c r="J20" s="2">
        <v>3</v>
      </c>
      <c r="K20" s="7">
        <v>2.7645300000000002</v>
      </c>
      <c r="L20">
        <f>ABS(K20-J20)</f>
        <v>0.23546999999999985</v>
      </c>
    </row>
    <row r="21" spans="1:13" x14ac:dyDescent="0.25">
      <c r="A21" s="2">
        <v>2896</v>
      </c>
      <c r="B21" s="2" t="s">
        <v>83</v>
      </c>
      <c r="C21" s="2" t="s">
        <v>6</v>
      </c>
      <c r="D21" s="3">
        <v>44512.808981481503</v>
      </c>
      <c r="E21" s="2">
        <v>50.875900000000001</v>
      </c>
      <c r="F21" s="2">
        <v>3.4747E-2</v>
      </c>
      <c r="G21" s="2">
        <v>3</v>
      </c>
      <c r="H21" s="2">
        <v>192</v>
      </c>
      <c r="J21" s="2">
        <v>4</v>
      </c>
      <c r="K21" s="7">
        <v>4.8711700000000002</v>
      </c>
      <c r="L21">
        <f>ABS(K21-J21)</f>
        <v>0.87117000000000022</v>
      </c>
    </row>
    <row r="22" spans="1:13" x14ac:dyDescent="0.25">
      <c r="A22" s="2">
        <v>3315</v>
      </c>
      <c r="B22" s="2" t="s">
        <v>87</v>
      </c>
      <c r="C22" s="2" t="s">
        <v>6</v>
      </c>
      <c r="D22" s="3">
        <v>44513.430023148103</v>
      </c>
      <c r="E22" s="2">
        <v>50.305</v>
      </c>
      <c r="F22" s="2">
        <v>0.35174699999999998</v>
      </c>
      <c r="G22" s="2">
        <v>3</v>
      </c>
      <c r="H22" s="2">
        <v>202</v>
      </c>
      <c r="J22" s="2">
        <v>4</v>
      </c>
      <c r="K22" s="7">
        <v>2.6090900000000001</v>
      </c>
      <c r="L22">
        <f>ABS(K22-J22)</f>
        <v>1.3909099999999999</v>
      </c>
      <c r="M22" t="s">
        <v>322</v>
      </c>
    </row>
    <row r="23" spans="1:13" x14ac:dyDescent="0.25">
      <c r="A23" s="2">
        <v>3824</v>
      </c>
      <c r="B23" s="2" t="s">
        <v>91</v>
      </c>
      <c r="C23" s="2" t="s">
        <v>6</v>
      </c>
      <c r="D23" s="3">
        <v>44514.731041666702</v>
      </c>
      <c r="E23" s="2">
        <v>50.332299999999996</v>
      </c>
      <c r="F23" s="2">
        <v>0.32256899999999999</v>
      </c>
      <c r="G23" s="2">
        <v>3</v>
      </c>
      <c r="H23" s="2">
        <v>212</v>
      </c>
      <c r="J23" s="2">
        <v>6</v>
      </c>
      <c r="K23" s="7">
        <v>4.6318999999999999</v>
      </c>
      <c r="L23">
        <f>ABS(K23-J23)</f>
        <v>1.3681000000000001</v>
      </c>
    </row>
    <row r="24" spans="1:13" x14ac:dyDescent="0.25">
      <c r="A24" s="2">
        <v>4586</v>
      </c>
      <c r="B24" s="2" t="s">
        <v>95</v>
      </c>
      <c r="C24" s="2" t="s">
        <v>6</v>
      </c>
      <c r="D24" s="3">
        <v>44517.397731481498</v>
      </c>
      <c r="E24" s="2">
        <v>51.487099999999998</v>
      </c>
      <c r="F24" s="2">
        <v>0.25579400000000002</v>
      </c>
      <c r="G24" s="2">
        <v>3</v>
      </c>
      <c r="H24" s="2">
        <v>222</v>
      </c>
      <c r="J24" s="2">
        <v>2</v>
      </c>
      <c r="K24" s="7">
        <v>5.20669</v>
      </c>
      <c r="L24" s="9">
        <f>ABS(K24-J24)</f>
        <v>3.20669</v>
      </c>
    </row>
    <row r="25" spans="1:13" x14ac:dyDescent="0.25">
      <c r="A25" s="2">
        <v>4734</v>
      </c>
      <c r="B25" s="2" t="s">
        <v>99</v>
      </c>
      <c r="C25" s="2" t="s">
        <v>6</v>
      </c>
      <c r="D25" s="3">
        <v>44517.615810185198</v>
      </c>
      <c r="E25" s="2">
        <v>50.434800000000003</v>
      </c>
      <c r="F25" s="2">
        <v>0.19297300000000001</v>
      </c>
      <c r="G25" s="2">
        <v>3</v>
      </c>
      <c r="H25" s="2">
        <v>232</v>
      </c>
      <c r="J25" s="2">
        <v>5</v>
      </c>
      <c r="K25" s="7">
        <v>5.34016</v>
      </c>
      <c r="L25">
        <f>ABS(K25-J25)</f>
        <v>0.34016000000000002</v>
      </c>
    </row>
    <row r="26" spans="1:13" x14ac:dyDescent="0.25">
      <c r="A26" s="2">
        <v>5234</v>
      </c>
      <c r="B26" s="2" t="s">
        <v>103</v>
      </c>
      <c r="C26" s="2" t="s">
        <v>6</v>
      </c>
      <c r="D26" s="3">
        <v>44518.339548611097</v>
      </c>
      <c r="E26" s="2">
        <v>50.245100000000001</v>
      </c>
      <c r="F26" s="2">
        <v>0.39851700000000001</v>
      </c>
      <c r="G26" s="2">
        <v>3</v>
      </c>
      <c r="H26" s="2">
        <v>242</v>
      </c>
      <c r="J26" s="2">
        <v>3</v>
      </c>
      <c r="K26" s="7">
        <v>2.7645300000000002</v>
      </c>
      <c r="L26">
        <f>ABS(K26-J26)</f>
        <v>0.23546999999999985</v>
      </c>
    </row>
    <row r="27" spans="1:13" x14ac:dyDescent="0.25">
      <c r="A27" s="2">
        <v>5324</v>
      </c>
      <c r="B27" s="2" t="s">
        <v>107</v>
      </c>
      <c r="C27" s="2" t="s">
        <v>6</v>
      </c>
      <c r="D27" s="3">
        <v>44518.471527777801</v>
      </c>
      <c r="E27" s="2">
        <v>52.374400000000001</v>
      </c>
      <c r="F27" s="2">
        <v>0.356045</v>
      </c>
      <c r="G27" s="2">
        <v>3</v>
      </c>
      <c r="H27" s="2">
        <v>252</v>
      </c>
      <c r="J27" s="2">
        <v>4</v>
      </c>
      <c r="K27" s="7">
        <v>2.7645300000000002</v>
      </c>
      <c r="L27">
        <f>ABS(K27-J27)</f>
        <v>1.2354699999999998</v>
      </c>
    </row>
    <row r="28" spans="1:13" x14ac:dyDescent="0.25">
      <c r="A28" s="2">
        <v>6023</v>
      </c>
      <c r="B28" s="2" t="s">
        <v>111</v>
      </c>
      <c r="C28" s="2" t="s">
        <v>6</v>
      </c>
      <c r="D28" s="3">
        <v>44519.485868055599</v>
      </c>
      <c r="E28" s="2">
        <v>55.607100000000003</v>
      </c>
      <c r="F28" s="2">
        <v>0.36341499999999999</v>
      </c>
      <c r="G28" s="2">
        <v>3</v>
      </c>
      <c r="H28" s="2">
        <v>262</v>
      </c>
      <c r="J28" s="2">
        <v>4</v>
      </c>
      <c r="K28" s="7">
        <v>3.0545499999999999</v>
      </c>
      <c r="L28">
        <f>ABS(K28-J28)</f>
        <v>0.94545000000000012</v>
      </c>
    </row>
    <row r="29" spans="1:13" x14ac:dyDescent="0.25">
      <c r="A29" s="2">
        <v>6334</v>
      </c>
      <c r="B29" s="2" t="s">
        <v>115</v>
      </c>
      <c r="C29" s="2" t="s">
        <v>6</v>
      </c>
      <c r="D29" s="3">
        <v>44520.3750925926</v>
      </c>
      <c r="E29" s="2">
        <v>52.211100000000002</v>
      </c>
      <c r="F29" s="2">
        <v>0.49165700000000001</v>
      </c>
      <c r="G29" s="2">
        <v>3</v>
      </c>
      <c r="H29" s="2">
        <v>272</v>
      </c>
      <c r="J29" s="2">
        <v>5</v>
      </c>
      <c r="K29" s="7">
        <v>4.3872</v>
      </c>
      <c r="L29">
        <f>ABS(K29-J29)</f>
        <v>0.61280000000000001</v>
      </c>
    </row>
    <row r="30" spans="1:13" x14ac:dyDescent="0.25">
      <c r="A30" s="2">
        <v>6653</v>
      </c>
      <c r="B30" s="2" t="s">
        <v>119</v>
      </c>
      <c r="C30" s="2" t="s">
        <v>6</v>
      </c>
      <c r="D30" s="3">
        <v>44521.363078703696</v>
      </c>
      <c r="E30" s="2">
        <v>50.624099999999999</v>
      </c>
      <c r="F30" s="2">
        <v>0.36075800000000002</v>
      </c>
      <c r="G30" s="2">
        <v>3</v>
      </c>
      <c r="H30" s="2">
        <v>282</v>
      </c>
      <c r="J30" s="2">
        <v>3</v>
      </c>
      <c r="K30" s="7">
        <v>2.7645300000000002</v>
      </c>
      <c r="L30">
        <f>ABS(K30-J30)</f>
        <v>0.23546999999999985</v>
      </c>
    </row>
    <row r="31" spans="1:13" x14ac:dyDescent="0.25">
      <c r="A31" s="2">
        <v>6778</v>
      </c>
      <c r="B31" s="2" t="s">
        <v>123</v>
      </c>
      <c r="C31" s="2" t="s">
        <v>6</v>
      </c>
      <c r="D31" s="3">
        <v>44521.721608796302</v>
      </c>
      <c r="E31" s="2">
        <v>53.497500000000002</v>
      </c>
      <c r="F31" s="2">
        <v>0.41320899999999999</v>
      </c>
      <c r="G31" s="2">
        <v>3</v>
      </c>
      <c r="H31" s="2">
        <v>292</v>
      </c>
      <c r="J31" s="2">
        <v>3</v>
      </c>
      <c r="K31" s="7">
        <v>2.6090900000000001</v>
      </c>
      <c r="L31">
        <f>ABS(K31-J31)</f>
        <v>0.39090999999999987</v>
      </c>
    </row>
    <row r="32" spans="1:13" x14ac:dyDescent="0.25">
      <c r="A32" s="2">
        <v>7003</v>
      </c>
      <c r="B32" s="2" t="s">
        <v>127</v>
      </c>
      <c r="C32" s="2" t="s">
        <v>6</v>
      </c>
      <c r="D32" s="3">
        <v>44522.378946759301</v>
      </c>
      <c r="E32" s="2">
        <v>51.9908</v>
      </c>
      <c r="F32" s="2">
        <v>0.369473</v>
      </c>
      <c r="G32" s="2">
        <v>3</v>
      </c>
      <c r="H32" s="2">
        <v>302</v>
      </c>
      <c r="J32" s="2">
        <v>2</v>
      </c>
      <c r="K32" s="7">
        <v>3.9602400000000002</v>
      </c>
      <c r="L32" s="9">
        <f>ABS(K32-J32)</f>
        <v>1.9602400000000002</v>
      </c>
    </row>
    <row r="33" spans="1:12" x14ac:dyDescent="0.25">
      <c r="A33" s="2">
        <v>7056</v>
      </c>
      <c r="B33" s="2" t="s">
        <v>131</v>
      </c>
      <c r="C33" s="2" t="s">
        <v>6</v>
      </c>
      <c r="D33" s="3">
        <v>44522.608229166697</v>
      </c>
      <c r="E33" s="2">
        <v>50.0443</v>
      </c>
      <c r="F33" s="2">
        <v>0.42873</v>
      </c>
      <c r="G33" s="2">
        <v>3</v>
      </c>
      <c r="H33" s="2">
        <v>312</v>
      </c>
      <c r="J33" s="2">
        <v>6</v>
      </c>
      <c r="K33" s="7">
        <v>4.27217</v>
      </c>
      <c r="L33" s="9">
        <f>ABS(K33-J33)</f>
        <v>1.72783</v>
      </c>
    </row>
    <row r="34" spans="1:12" x14ac:dyDescent="0.25">
      <c r="A34" s="2">
        <v>7226</v>
      </c>
      <c r="B34" s="2" t="s">
        <v>135</v>
      </c>
      <c r="C34" s="2" t="s">
        <v>6</v>
      </c>
      <c r="D34" s="3">
        <v>44523.358622685198</v>
      </c>
      <c r="E34" s="2">
        <v>50.656199999999998</v>
      </c>
      <c r="F34" s="2">
        <v>0.432811</v>
      </c>
      <c r="G34" s="2">
        <v>3</v>
      </c>
      <c r="H34" s="2">
        <v>322</v>
      </c>
      <c r="J34" s="2">
        <v>6</v>
      </c>
      <c r="K34" s="7">
        <v>5.2713400000000004</v>
      </c>
      <c r="L34">
        <f>ABS(K34-J34)</f>
        <v>0.72865999999999964</v>
      </c>
    </row>
    <row r="35" spans="1:12" x14ac:dyDescent="0.25">
      <c r="A35" s="2">
        <v>7288</v>
      </c>
      <c r="B35" s="2" t="s">
        <v>139</v>
      </c>
      <c r="C35" s="2" t="s">
        <v>6</v>
      </c>
      <c r="D35" s="3">
        <v>44523.6379282407</v>
      </c>
      <c r="E35" s="2">
        <v>51.207500000000003</v>
      </c>
      <c r="F35" s="2">
        <v>0.18637000000000001</v>
      </c>
      <c r="G35" s="2">
        <v>3</v>
      </c>
      <c r="H35" s="2">
        <v>332</v>
      </c>
      <c r="J35" s="2">
        <v>4</v>
      </c>
      <c r="K35" s="7">
        <v>3.6270500000000001</v>
      </c>
      <c r="L35">
        <f>ABS(K35-J35)</f>
        <v>0.37294999999999989</v>
      </c>
    </row>
    <row r="36" spans="1:12" x14ac:dyDescent="0.25">
      <c r="A36" s="2">
        <v>7321</v>
      </c>
      <c r="B36" s="2" t="s">
        <v>143</v>
      </c>
      <c r="C36" s="2" t="s">
        <v>6</v>
      </c>
      <c r="D36" s="3">
        <v>44523.779687499999</v>
      </c>
      <c r="E36" s="2">
        <v>53.519300000000001</v>
      </c>
      <c r="F36" s="2">
        <v>6.6164000000000001E-2</v>
      </c>
      <c r="G36" s="2">
        <v>3</v>
      </c>
      <c r="H36" s="2">
        <v>342</v>
      </c>
      <c r="J36" s="2">
        <v>3</v>
      </c>
      <c r="K36" s="7">
        <v>4.6318999999999999</v>
      </c>
      <c r="L36" s="9">
        <f>ABS(K36-J36)</f>
        <v>1.6318999999999999</v>
      </c>
    </row>
    <row r="37" spans="1:12" x14ac:dyDescent="0.25">
      <c r="A37" s="2">
        <v>7462</v>
      </c>
      <c r="B37" s="2" t="s">
        <v>147</v>
      </c>
      <c r="C37" s="2" t="s">
        <v>6</v>
      </c>
      <c r="D37" s="3">
        <v>44524.384212962999</v>
      </c>
      <c r="E37" s="2">
        <v>56.2059</v>
      </c>
      <c r="F37" s="2">
        <v>0.23738400000000001</v>
      </c>
      <c r="G37" s="2">
        <v>3</v>
      </c>
      <c r="H37" s="2">
        <v>352</v>
      </c>
      <c r="J37" s="2">
        <v>2</v>
      </c>
      <c r="K37" s="7">
        <v>4.1721300000000001</v>
      </c>
      <c r="L37" s="9">
        <f>ABS(K37-J37)</f>
        <v>2.1721300000000001</v>
      </c>
    </row>
    <row r="38" spans="1:12" x14ac:dyDescent="0.25">
      <c r="A38" s="2">
        <v>7511</v>
      </c>
      <c r="B38" s="2" t="s">
        <v>151</v>
      </c>
      <c r="C38" s="2" t="s">
        <v>6</v>
      </c>
      <c r="D38" s="3">
        <v>44524.600983796299</v>
      </c>
      <c r="E38" s="2">
        <v>51.984200000000001</v>
      </c>
      <c r="F38" s="2">
        <v>0.35278500000000002</v>
      </c>
      <c r="G38" s="2">
        <v>3</v>
      </c>
      <c r="H38" s="2">
        <v>362</v>
      </c>
      <c r="J38" s="2">
        <v>3</v>
      </c>
      <c r="K38" s="7">
        <v>3.9076900000000001</v>
      </c>
      <c r="L38">
        <f>ABS(K38-J38)</f>
        <v>0.90769000000000011</v>
      </c>
    </row>
    <row r="39" spans="1:12" x14ac:dyDescent="0.25">
      <c r="A39" s="2">
        <v>7886</v>
      </c>
      <c r="B39" s="2" t="s">
        <v>155</v>
      </c>
      <c r="C39" s="2" t="s">
        <v>6</v>
      </c>
      <c r="D39" s="3">
        <v>44525.325497685197</v>
      </c>
      <c r="E39" s="2">
        <v>56.922699999999999</v>
      </c>
      <c r="F39" s="2">
        <v>0.209259</v>
      </c>
      <c r="G39" s="2">
        <v>3</v>
      </c>
      <c r="H39" s="2">
        <v>372</v>
      </c>
      <c r="J39" s="2">
        <v>4</v>
      </c>
      <c r="K39" s="7">
        <v>2.7645300000000002</v>
      </c>
      <c r="L39">
        <f>ABS(K39-J39)</f>
        <v>1.2354699999999998</v>
      </c>
    </row>
    <row r="40" spans="1:12" x14ac:dyDescent="0.25">
      <c r="A40" s="2">
        <v>7911</v>
      </c>
      <c r="B40" s="2" t="s">
        <v>159</v>
      </c>
      <c r="C40" s="2" t="s">
        <v>6</v>
      </c>
      <c r="D40" s="3">
        <v>44525.360219907401</v>
      </c>
      <c r="E40" s="2">
        <v>59.535899999999998</v>
      </c>
      <c r="F40" s="2">
        <v>0.308668</v>
      </c>
      <c r="G40" s="2">
        <v>3</v>
      </c>
      <c r="H40" s="2">
        <v>382</v>
      </c>
      <c r="J40" s="2">
        <v>3</v>
      </c>
      <c r="K40" s="7">
        <v>2.7645300000000002</v>
      </c>
      <c r="L40">
        <f>ABS(K40-J40)</f>
        <v>0.23546999999999985</v>
      </c>
    </row>
    <row r="41" spans="1:12" x14ac:dyDescent="0.25">
      <c r="A41" s="2">
        <v>7956</v>
      </c>
      <c r="B41" s="2" t="s">
        <v>163</v>
      </c>
      <c r="C41" s="2" t="s">
        <v>6</v>
      </c>
      <c r="D41" s="3">
        <v>44525.428275462997</v>
      </c>
      <c r="E41" s="2">
        <v>51.489600000000003</v>
      </c>
      <c r="F41" s="2">
        <v>0.35681499999999999</v>
      </c>
      <c r="G41" s="2">
        <v>3</v>
      </c>
      <c r="H41" s="2">
        <v>392</v>
      </c>
      <c r="J41" s="2">
        <v>3</v>
      </c>
      <c r="K41" s="7">
        <v>3.9076900000000001</v>
      </c>
      <c r="L41">
        <f>ABS(K41-J41)</f>
        <v>0.90769000000000011</v>
      </c>
    </row>
    <row r="42" spans="1:12" x14ac:dyDescent="0.25">
      <c r="A42" s="2">
        <v>7966</v>
      </c>
      <c r="B42" s="2" t="s">
        <v>167</v>
      </c>
      <c r="C42" s="2" t="s">
        <v>6</v>
      </c>
      <c r="D42" s="3">
        <v>44525.443553240701</v>
      </c>
      <c r="E42" s="2">
        <v>50.769500000000001</v>
      </c>
      <c r="F42" s="2">
        <v>2.6460000000000001E-2</v>
      </c>
      <c r="G42" s="2">
        <v>3</v>
      </c>
      <c r="H42" s="2">
        <v>402</v>
      </c>
      <c r="J42" s="2">
        <v>3</v>
      </c>
      <c r="K42" s="7">
        <v>3.9076900000000001</v>
      </c>
      <c r="L42">
        <f>ABS(K42-J42)</f>
        <v>0.90769000000000011</v>
      </c>
    </row>
    <row r="43" spans="1:12" x14ac:dyDescent="0.25">
      <c r="A43" s="2">
        <v>8052</v>
      </c>
      <c r="B43" s="2" t="s">
        <v>171</v>
      </c>
      <c r="C43" s="2" t="s">
        <v>6</v>
      </c>
      <c r="D43" s="3">
        <v>44525.5769097222</v>
      </c>
      <c r="E43" s="2">
        <v>54.954099999999997</v>
      </c>
      <c r="F43" s="2">
        <v>0.43723400000000001</v>
      </c>
      <c r="G43" s="2">
        <v>3</v>
      </c>
      <c r="H43" s="2">
        <v>412</v>
      </c>
      <c r="J43" s="2">
        <v>2</v>
      </c>
      <c r="K43" s="7">
        <v>3.6270500000000001</v>
      </c>
      <c r="L43" s="9">
        <f>ABS(K43-J43)</f>
        <v>1.6270500000000001</v>
      </c>
    </row>
    <row r="44" spans="1:12" x14ac:dyDescent="0.25">
      <c r="A44" s="2">
        <v>8062</v>
      </c>
      <c r="B44" s="2" t="s">
        <v>175</v>
      </c>
      <c r="C44" s="2" t="s">
        <v>6</v>
      </c>
      <c r="D44" s="3">
        <v>44525.593564814801</v>
      </c>
      <c r="E44" s="2">
        <v>56.566200000000002</v>
      </c>
      <c r="F44" s="2">
        <v>0.73905799999999999</v>
      </c>
      <c r="G44" s="2">
        <v>3</v>
      </c>
      <c r="H44" s="2">
        <v>422</v>
      </c>
      <c r="J44" s="2">
        <v>2</v>
      </c>
      <c r="K44" s="7">
        <v>5.20669</v>
      </c>
      <c r="L44" s="9">
        <f>ABS(K44-J44)</f>
        <v>3.20669</v>
      </c>
    </row>
    <row r="45" spans="1:12" x14ac:dyDescent="0.25">
      <c r="A45" s="2">
        <v>8072</v>
      </c>
      <c r="B45" s="2" t="s">
        <v>179</v>
      </c>
      <c r="C45" s="2" t="s">
        <v>6</v>
      </c>
      <c r="D45" s="3">
        <v>44525.607465277797</v>
      </c>
      <c r="E45" s="2">
        <v>55.140799999999999</v>
      </c>
      <c r="F45" s="2">
        <v>0.431064</v>
      </c>
      <c r="G45" s="2">
        <v>3</v>
      </c>
      <c r="H45" s="2">
        <v>432</v>
      </c>
      <c r="J45" s="2">
        <v>3</v>
      </c>
      <c r="K45" s="7">
        <v>3.9076900000000001</v>
      </c>
      <c r="L45">
        <f>ABS(K45-J45)</f>
        <v>0.90769000000000011</v>
      </c>
    </row>
    <row r="46" spans="1:12" x14ac:dyDescent="0.25">
      <c r="A46" s="2">
        <v>8082</v>
      </c>
      <c r="B46" s="2" t="s">
        <v>183</v>
      </c>
      <c r="C46" s="2" t="s">
        <v>6</v>
      </c>
      <c r="D46" s="3">
        <v>44525.621342592603</v>
      </c>
      <c r="E46" s="2">
        <v>56.273099999999999</v>
      </c>
      <c r="F46" s="2">
        <v>0.65905499999999995</v>
      </c>
      <c r="G46" s="2">
        <v>3</v>
      </c>
      <c r="H46" s="2">
        <v>442</v>
      </c>
      <c r="J46" s="2">
        <v>2</v>
      </c>
      <c r="K46" s="7">
        <v>3.9076900000000001</v>
      </c>
      <c r="L46" s="9">
        <f>ABS(K46-J46)</f>
        <v>1.9076900000000001</v>
      </c>
    </row>
    <row r="47" spans="1:12" x14ac:dyDescent="0.25">
      <c r="A47" s="2">
        <v>8092</v>
      </c>
      <c r="B47" s="2" t="s">
        <v>187</v>
      </c>
      <c r="C47" s="2" t="s">
        <v>6</v>
      </c>
      <c r="D47" s="3">
        <v>44525.636631944399</v>
      </c>
      <c r="E47" s="2">
        <v>52.691000000000003</v>
      </c>
      <c r="F47" s="2">
        <v>4.6255999999999999E-2</v>
      </c>
      <c r="G47" s="2">
        <v>3</v>
      </c>
      <c r="H47" s="2">
        <v>452</v>
      </c>
      <c r="J47" s="2">
        <v>3</v>
      </c>
      <c r="K47" s="7">
        <v>3.9076900000000001</v>
      </c>
      <c r="L47">
        <f>ABS(K47-J47)</f>
        <v>0.90769000000000011</v>
      </c>
    </row>
    <row r="48" spans="1:12" x14ac:dyDescent="0.25">
      <c r="A48" s="2">
        <v>8102</v>
      </c>
      <c r="B48" s="2" t="s">
        <v>191</v>
      </c>
      <c r="C48" s="2" t="s">
        <v>6</v>
      </c>
      <c r="D48" s="3">
        <v>44525.651921296303</v>
      </c>
      <c r="E48" s="2">
        <v>50.282499999999999</v>
      </c>
      <c r="F48" s="2">
        <v>0.26725399999999999</v>
      </c>
      <c r="G48" s="2">
        <v>3</v>
      </c>
      <c r="H48" s="2">
        <v>462</v>
      </c>
      <c r="J48" s="2">
        <v>3</v>
      </c>
      <c r="K48" s="7">
        <v>3.9076900000000001</v>
      </c>
      <c r="L48">
        <f>ABS(K48-J48)</f>
        <v>0.90769000000000011</v>
      </c>
    </row>
    <row r="49" spans="1:12" x14ac:dyDescent="0.25">
      <c r="A49" s="2">
        <v>8113</v>
      </c>
      <c r="B49" s="2" t="s">
        <v>195</v>
      </c>
      <c r="C49" s="2" t="s">
        <v>6</v>
      </c>
      <c r="D49" s="3">
        <v>44525.669965277797</v>
      </c>
      <c r="E49" s="2">
        <v>50.744</v>
      </c>
      <c r="F49" s="2">
        <v>0.314799</v>
      </c>
      <c r="G49" s="2">
        <v>3</v>
      </c>
      <c r="H49" s="2">
        <v>472</v>
      </c>
      <c r="J49" s="2">
        <v>3</v>
      </c>
      <c r="K49" s="7">
        <v>5.2018300000000002</v>
      </c>
      <c r="L49" s="9">
        <f>ABS(K49-J49)</f>
        <v>2.2018300000000002</v>
      </c>
    </row>
    <row r="50" spans="1:12" x14ac:dyDescent="0.25">
      <c r="A50" s="2">
        <v>8287</v>
      </c>
      <c r="B50" s="2" t="s">
        <v>199</v>
      </c>
      <c r="C50" s="2" t="s">
        <v>6</v>
      </c>
      <c r="D50" s="3">
        <v>44533.462974536997</v>
      </c>
      <c r="E50" s="2">
        <v>51.729599999999998</v>
      </c>
      <c r="F50" s="2">
        <v>0.15062999999999999</v>
      </c>
      <c r="G50" s="2">
        <v>3</v>
      </c>
      <c r="H50" s="2">
        <v>482</v>
      </c>
      <c r="J50" s="2">
        <v>3</v>
      </c>
      <c r="K50" s="7">
        <v>2.6090900000000001</v>
      </c>
      <c r="L50">
        <f>ABS(K50-J50)</f>
        <v>0.39090999999999987</v>
      </c>
    </row>
    <row r="51" spans="1:12" x14ac:dyDescent="0.25">
      <c r="A51" s="2">
        <v>8432</v>
      </c>
      <c r="B51" s="2" t="s">
        <v>203</v>
      </c>
      <c r="C51" s="2" t="s">
        <v>6</v>
      </c>
      <c r="D51" s="3">
        <v>44533.675474536998</v>
      </c>
      <c r="E51" s="2">
        <v>51.693800000000003</v>
      </c>
      <c r="F51" s="2">
        <v>0.20622499999999999</v>
      </c>
      <c r="G51" s="2">
        <v>3</v>
      </c>
      <c r="H51" s="2">
        <v>492</v>
      </c>
      <c r="J51" s="2">
        <v>4</v>
      </c>
      <c r="K51" s="7">
        <v>2.7645300000000002</v>
      </c>
      <c r="L51">
        <f>ABS(K51-J51)</f>
        <v>1.2354699999999998</v>
      </c>
    </row>
    <row r="52" spans="1:12" x14ac:dyDescent="0.25">
      <c r="A52" s="2">
        <v>9017</v>
      </c>
      <c r="B52" s="2" t="s">
        <v>207</v>
      </c>
      <c r="C52" s="2" t="s">
        <v>6</v>
      </c>
      <c r="D52" s="3">
        <v>44534.515833333302</v>
      </c>
      <c r="E52" s="2">
        <v>54.938400000000001</v>
      </c>
      <c r="F52" s="2">
        <v>0.140934</v>
      </c>
      <c r="G52" s="2">
        <v>3</v>
      </c>
      <c r="H52" s="2">
        <v>502</v>
      </c>
      <c r="J52" s="2">
        <v>4</v>
      </c>
      <c r="K52" s="7">
        <v>2.7645300000000002</v>
      </c>
      <c r="L52">
        <f>ABS(K52-J52)</f>
        <v>1.2354699999999998</v>
      </c>
    </row>
    <row r="53" spans="1:12" x14ac:dyDescent="0.25">
      <c r="A53" s="2">
        <v>9414</v>
      </c>
      <c r="B53" s="2" t="s">
        <v>211</v>
      </c>
      <c r="C53" s="2" t="s">
        <v>6</v>
      </c>
      <c r="D53" s="3">
        <v>44538.626909722203</v>
      </c>
      <c r="E53" s="2">
        <v>51.253399999999999</v>
      </c>
      <c r="F53" s="2">
        <v>0.41243099999999999</v>
      </c>
      <c r="G53" s="2">
        <v>3</v>
      </c>
      <c r="H53" s="2">
        <v>512</v>
      </c>
      <c r="J53" s="2">
        <v>4</v>
      </c>
      <c r="K53" s="7">
        <v>2.7645300000000002</v>
      </c>
      <c r="L53">
        <f>ABS(K53-J53)</f>
        <v>1.2354699999999998</v>
      </c>
    </row>
    <row r="54" spans="1:12" x14ac:dyDescent="0.25">
      <c r="A54" s="2">
        <v>9849</v>
      </c>
      <c r="B54" s="2" t="s">
        <v>215</v>
      </c>
      <c r="C54" s="2" t="s">
        <v>6</v>
      </c>
      <c r="D54" s="3">
        <v>44539.297870370399</v>
      </c>
      <c r="E54" s="2">
        <v>50.735399999999998</v>
      </c>
      <c r="F54" s="2">
        <v>0.46517799999999998</v>
      </c>
      <c r="G54" s="2">
        <v>3</v>
      </c>
      <c r="H54" s="2">
        <v>522</v>
      </c>
      <c r="J54" s="2">
        <v>5</v>
      </c>
      <c r="K54" s="7">
        <v>4.3769</v>
      </c>
      <c r="L54">
        <f>ABS(K54-J54)</f>
        <v>0.62309999999999999</v>
      </c>
    </row>
    <row r="55" spans="1:12" x14ac:dyDescent="0.25">
      <c r="A55" s="2">
        <v>9951</v>
      </c>
      <c r="B55" s="2" t="s">
        <v>219</v>
      </c>
      <c r="C55" s="2" t="s">
        <v>6</v>
      </c>
      <c r="D55" s="3">
        <v>44539.450671296298</v>
      </c>
      <c r="E55" s="2">
        <v>60.930700000000002</v>
      </c>
      <c r="F55" s="2">
        <v>0.182226</v>
      </c>
      <c r="G55" s="2">
        <v>3</v>
      </c>
      <c r="H55" s="2">
        <v>532</v>
      </c>
      <c r="J55" s="2">
        <v>3</v>
      </c>
      <c r="K55" s="7">
        <v>2.7645300000000002</v>
      </c>
      <c r="L55">
        <f>ABS(K55-J55)</f>
        <v>0.23546999999999985</v>
      </c>
    </row>
    <row r="56" spans="1:12" x14ac:dyDescent="0.25">
      <c r="A56" s="2">
        <v>10100</v>
      </c>
      <c r="B56" s="2" t="s">
        <v>223</v>
      </c>
      <c r="C56" s="2" t="s">
        <v>6</v>
      </c>
      <c r="D56" s="3">
        <v>44539.667407407404</v>
      </c>
      <c r="E56" s="2">
        <v>53.200899999999997</v>
      </c>
      <c r="F56" s="2">
        <v>0.391426</v>
      </c>
      <c r="G56" s="2">
        <v>3</v>
      </c>
      <c r="H56" s="2">
        <v>542</v>
      </c>
      <c r="J56" s="2">
        <v>4</v>
      </c>
      <c r="K56" s="7">
        <v>2.7645300000000002</v>
      </c>
      <c r="L56">
        <f>ABS(K56-J56)</f>
        <v>1.2354699999999998</v>
      </c>
    </row>
    <row r="57" spans="1:12" x14ac:dyDescent="0.25">
      <c r="A57" s="2">
        <v>10131</v>
      </c>
      <c r="B57" s="2" t="s">
        <v>227</v>
      </c>
      <c r="C57" s="2" t="s">
        <v>6</v>
      </c>
      <c r="D57" s="3">
        <v>44539.711875000001</v>
      </c>
      <c r="E57" s="2">
        <v>50.087400000000002</v>
      </c>
      <c r="F57" s="2">
        <v>0.343447</v>
      </c>
      <c r="G57" s="2">
        <v>3</v>
      </c>
      <c r="H57" s="2">
        <v>552</v>
      </c>
      <c r="J57" s="2">
        <v>4</v>
      </c>
      <c r="K57" s="7">
        <v>4.3769</v>
      </c>
      <c r="L57">
        <f>ABS(K57-J57)</f>
        <v>0.37690000000000001</v>
      </c>
    </row>
    <row r="58" spans="1:12" x14ac:dyDescent="0.25">
      <c r="A58" s="2">
        <v>10229</v>
      </c>
      <c r="B58" s="2" t="s">
        <v>231</v>
      </c>
      <c r="C58" s="2" t="s">
        <v>6</v>
      </c>
      <c r="D58" s="3">
        <v>44539.860520833303</v>
      </c>
      <c r="E58" s="2">
        <v>54.559199999999997</v>
      </c>
      <c r="F58" s="2">
        <v>0.103897</v>
      </c>
      <c r="G58" s="2">
        <v>3</v>
      </c>
      <c r="H58" s="2">
        <v>562</v>
      </c>
      <c r="J58" s="2">
        <v>3</v>
      </c>
      <c r="K58" s="7">
        <v>2.7645300000000002</v>
      </c>
      <c r="L58">
        <f>ABS(K58-J58)</f>
        <v>0.23546999999999985</v>
      </c>
    </row>
    <row r="59" spans="1:12" x14ac:dyDescent="0.25">
      <c r="A59" s="2">
        <v>10642</v>
      </c>
      <c r="B59" s="2" t="s">
        <v>235</v>
      </c>
      <c r="C59" s="2" t="s">
        <v>6</v>
      </c>
      <c r="D59" s="3">
        <v>44540.477500000001</v>
      </c>
      <c r="E59" s="2">
        <v>51.176200000000001</v>
      </c>
      <c r="F59" s="2">
        <v>0.195217</v>
      </c>
      <c r="G59" s="2">
        <v>3</v>
      </c>
      <c r="H59" s="2">
        <v>572</v>
      </c>
      <c r="J59" s="2">
        <v>4</v>
      </c>
      <c r="K59" s="7">
        <v>2.7645300000000002</v>
      </c>
      <c r="L59">
        <f>ABS(K59-J59)</f>
        <v>1.2354699999999998</v>
      </c>
    </row>
    <row r="60" spans="1:12" x14ac:dyDescent="0.25">
      <c r="A60" s="2">
        <v>11001</v>
      </c>
      <c r="B60" s="2" t="s">
        <v>239</v>
      </c>
      <c r="C60" s="2" t="s">
        <v>6</v>
      </c>
      <c r="D60" s="3">
        <v>44541.468148148197</v>
      </c>
      <c r="E60" s="2">
        <v>54.617899999999999</v>
      </c>
      <c r="F60" s="2">
        <v>0.16190599999999999</v>
      </c>
      <c r="G60" s="2">
        <v>3</v>
      </c>
      <c r="H60" s="2">
        <v>582</v>
      </c>
      <c r="J60" s="2">
        <v>3</v>
      </c>
      <c r="K60" s="7">
        <v>2.7645300000000002</v>
      </c>
      <c r="L60">
        <f>ABS(K60-J60)</f>
        <v>0.23546999999999985</v>
      </c>
    </row>
    <row r="61" spans="1:12" x14ac:dyDescent="0.25">
      <c r="A61" s="2">
        <v>11479</v>
      </c>
      <c r="B61" s="2" t="s">
        <v>243</v>
      </c>
      <c r="C61" s="2" t="s">
        <v>6</v>
      </c>
      <c r="D61" s="3">
        <v>44546.707615740699</v>
      </c>
      <c r="E61" s="2">
        <v>55.609499999999997</v>
      </c>
      <c r="F61" s="2">
        <v>0.194804</v>
      </c>
      <c r="G61" s="2">
        <v>3</v>
      </c>
      <c r="H61" s="2">
        <v>592</v>
      </c>
      <c r="J61" s="2">
        <v>3</v>
      </c>
      <c r="K61" s="7">
        <v>3.0545499999999999</v>
      </c>
      <c r="L61">
        <f>ABS(K61-J61)</f>
        <v>5.4549999999999876E-2</v>
      </c>
    </row>
    <row r="62" spans="1:12" x14ac:dyDescent="0.25">
      <c r="A62" s="2">
        <v>12161</v>
      </c>
      <c r="B62" s="2" t="s">
        <v>247</v>
      </c>
      <c r="C62" s="2" t="s">
        <v>6</v>
      </c>
      <c r="D62" s="3">
        <v>44548.358807870398</v>
      </c>
      <c r="E62" s="2">
        <v>51.951500000000003</v>
      </c>
      <c r="F62" s="2">
        <v>0.285806</v>
      </c>
      <c r="G62" s="2">
        <v>3</v>
      </c>
      <c r="H62" s="2">
        <v>602</v>
      </c>
      <c r="J62" s="2">
        <v>5</v>
      </c>
      <c r="K62" s="7">
        <v>2.6090900000000001</v>
      </c>
      <c r="L62" s="9">
        <f>ABS(K62-J62)</f>
        <v>2.3909099999999999</v>
      </c>
    </row>
    <row r="63" spans="1:12" x14ac:dyDescent="0.25">
      <c r="A63" s="2">
        <v>12367</v>
      </c>
      <c r="B63" s="2" t="s">
        <v>251</v>
      </c>
      <c r="C63" s="2" t="s">
        <v>6</v>
      </c>
      <c r="D63" s="3">
        <v>44548.661608796298</v>
      </c>
      <c r="E63" s="2">
        <v>50.860599999999998</v>
      </c>
      <c r="F63" s="2">
        <v>0.16900000000000001</v>
      </c>
      <c r="G63" s="2">
        <v>3</v>
      </c>
      <c r="H63" s="2">
        <v>612</v>
      </c>
      <c r="J63" s="2">
        <v>4</v>
      </c>
      <c r="K63" s="7">
        <v>2.6090900000000001</v>
      </c>
      <c r="L63">
        <f>ABS(K63-J63)</f>
        <v>1.3909099999999999</v>
      </c>
    </row>
    <row r="64" spans="1:12" x14ac:dyDescent="0.25">
      <c r="A64" s="2">
        <v>13080</v>
      </c>
      <c r="B64" s="2" t="s">
        <v>255</v>
      </c>
      <c r="C64" s="2" t="s">
        <v>6</v>
      </c>
      <c r="D64" s="3">
        <v>44549.708981481497</v>
      </c>
      <c r="E64" s="2">
        <v>50.300400000000003</v>
      </c>
      <c r="F64" s="2">
        <v>0.28365499999999999</v>
      </c>
      <c r="G64" s="2">
        <v>3</v>
      </c>
      <c r="H64" s="2">
        <v>622</v>
      </c>
      <c r="J64" s="2">
        <v>4</v>
      </c>
      <c r="K64" s="7">
        <v>4.6318999999999999</v>
      </c>
      <c r="L64">
        <f>ABS(K64-J64)</f>
        <v>0.63189999999999991</v>
      </c>
    </row>
    <row r="65" spans="1:13" x14ac:dyDescent="0.25">
      <c r="A65" s="2">
        <v>13622</v>
      </c>
      <c r="B65" s="2" t="s">
        <v>259</v>
      </c>
      <c r="C65" s="2" t="s">
        <v>6</v>
      </c>
      <c r="D65" s="3">
        <v>44550.487025463</v>
      </c>
      <c r="E65" s="2">
        <v>57.125700000000002</v>
      </c>
      <c r="F65" s="2">
        <v>0.22181899999999999</v>
      </c>
      <c r="G65" s="2">
        <v>3</v>
      </c>
      <c r="H65" s="2">
        <v>632</v>
      </c>
      <c r="J65" s="2">
        <v>3</v>
      </c>
      <c r="K65" s="7">
        <v>2.7645300000000002</v>
      </c>
      <c r="L65">
        <f>ABS(K65-J65)</f>
        <v>0.23546999999999985</v>
      </c>
    </row>
    <row r="66" spans="1:13" x14ac:dyDescent="0.25">
      <c r="A66" s="2">
        <v>13959</v>
      </c>
      <c r="B66" s="2" t="s">
        <v>263</v>
      </c>
      <c r="C66" s="2" t="s">
        <v>6</v>
      </c>
      <c r="D66" s="3">
        <v>44551.022013888898</v>
      </c>
      <c r="E66" s="2">
        <v>50.093699999999998</v>
      </c>
      <c r="F66" s="2">
        <v>0.22052099999999999</v>
      </c>
      <c r="G66" s="2">
        <v>3</v>
      </c>
      <c r="H66" s="2">
        <v>642</v>
      </c>
      <c r="J66" s="2">
        <v>6</v>
      </c>
      <c r="K66" s="7">
        <v>3.3769</v>
      </c>
      <c r="L66" s="9">
        <f>ABS(K66-J66)</f>
        <v>2.6231</v>
      </c>
    </row>
    <row r="67" spans="1:13" x14ac:dyDescent="0.25">
      <c r="A67" s="2">
        <v>14400</v>
      </c>
      <c r="B67" s="2" t="s">
        <v>267</v>
      </c>
      <c r="C67" s="2" t="s">
        <v>6</v>
      </c>
      <c r="D67" s="3">
        <v>44552.325300925899</v>
      </c>
      <c r="E67" s="2">
        <v>50.385599999999997</v>
      </c>
      <c r="F67" s="2">
        <v>0.32760600000000001</v>
      </c>
      <c r="G67" s="2">
        <v>3</v>
      </c>
      <c r="H67" s="2">
        <v>652</v>
      </c>
      <c r="J67" s="2">
        <v>5</v>
      </c>
      <c r="K67" s="7">
        <v>4.8711700000000002</v>
      </c>
      <c r="L67">
        <f>ABS(K67-J67)</f>
        <v>0.12882999999999978</v>
      </c>
    </row>
    <row r="68" spans="1:13" x14ac:dyDescent="0.25">
      <c r="A68" s="2">
        <v>14480</v>
      </c>
      <c r="B68" s="2" t="s">
        <v>271</v>
      </c>
      <c r="C68" s="2" t="s">
        <v>6</v>
      </c>
      <c r="D68" s="3">
        <v>44552.486597222203</v>
      </c>
      <c r="E68" s="2">
        <v>57.207799999999999</v>
      </c>
      <c r="F68" s="2">
        <v>7.3649999999999993E-2</v>
      </c>
      <c r="G68" s="2">
        <v>3</v>
      </c>
      <c r="H68" s="2">
        <v>662</v>
      </c>
      <c r="J68" s="2">
        <v>4</v>
      </c>
      <c r="K68" s="7">
        <v>4.6318999999999999</v>
      </c>
      <c r="L68">
        <f>ABS(K68-J68)</f>
        <v>0.63189999999999991</v>
      </c>
    </row>
    <row r="69" spans="1:13" x14ac:dyDescent="0.25">
      <c r="A69" s="2">
        <v>14653</v>
      </c>
      <c r="B69" s="2" t="s">
        <v>275</v>
      </c>
      <c r="C69" s="2" t="s">
        <v>6</v>
      </c>
      <c r="D69" s="3">
        <v>44552.742152777799</v>
      </c>
      <c r="E69" s="2">
        <v>52.899299999999997</v>
      </c>
      <c r="F69" s="2">
        <v>0.229074</v>
      </c>
      <c r="G69" s="2">
        <v>3</v>
      </c>
      <c r="H69" s="2">
        <v>672</v>
      </c>
      <c r="J69" s="2">
        <v>5</v>
      </c>
      <c r="K69" s="7">
        <v>4.1721300000000001</v>
      </c>
      <c r="L69">
        <f>ABS(K69-J69)</f>
        <v>0.82786999999999988</v>
      </c>
    </row>
    <row r="70" spans="1:13" x14ac:dyDescent="0.25">
      <c r="A70" s="2">
        <v>15643</v>
      </c>
      <c r="B70" s="2" t="s">
        <v>279</v>
      </c>
      <c r="C70" s="2" t="s">
        <v>6</v>
      </c>
      <c r="D70" s="3">
        <v>44554.371493055602</v>
      </c>
      <c r="E70" s="2">
        <v>50.196599999999997</v>
      </c>
      <c r="F70" s="2">
        <v>0.54931600000000003</v>
      </c>
      <c r="G70" s="2">
        <v>3</v>
      </c>
      <c r="H70" s="2">
        <v>682</v>
      </c>
      <c r="J70" s="2">
        <v>4</v>
      </c>
      <c r="K70" s="7">
        <v>4.8711700000000002</v>
      </c>
      <c r="L70">
        <f>ABS(K70-J70)</f>
        <v>0.87117000000000022</v>
      </c>
    </row>
    <row r="71" spans="1:13" x14ac:dyDescent="0.25">
      <c r="A71" s="2">
        <v>15802</v>
      </c>
      <c r="B71" s="2" t="s">
        <v>283</v>
      </c>
      <c r="C71" s="2" t="s">
        <v>6</v>
      </c>
      <c r="D71" s="3">
        <v>44554.604895833298</v>
      </c>
      <c r="E71" s="2">
        <v>54.5319</v>
      </c>
      <c r="F71" s="2">
        <v>0.26078699999999999</v>
      </c>
      <c r="G71" s="2">
        <v>3</v>
      </c>
      <c r="H71" s="2">
        <v>692</v>
      </c>
      <c r="J71" s="2">
        <v>4</v>
      </c>
      <c r="K71" s="7">
        <v>2.7645300000000002</v>
      </c>
      <c r="L71">
        <f>ABS(K71-J71)</f>
        <v>1.2354699999999998</v>
      </c>
    </row>
    <row r="72" spans="1:13" x14ac:dyDescent="0.25">
      <c r="A72" s="2">
        <v>15900</v>
      </c>
      <c r="B72" s="2" t="s">
        <v>287</v>
      </c>
      <c r="C72" s="2" t="s">
        <v>6</v>
      </c>
      <c r="D72" s="3">
        <v>44554.749386574098</v>
      </c>
      <c r="E72" s="2">
        <v>51.684600000000003</v>
      </c>
      <c r="F72" s="2">
        <v>0.120519</v>
      </c>
      <c r="G72" s="2">
        <v>3</v>
      </c>
      <c r="H72" s="2">
        <v>702</v>
      </c>
      <c r="J72" s="2">
        <v>4</v>
      </c>
      <c r="K72" s="7">
        <v>4.3769</v>
      </c>
      <c r="L72">
        <f>ABS(K72-J72)</f>
        <v>0.37690000000000001</v>
      </c>
    </row>
    <row r="73" spans="1:13" x14ac:dyDescent="0.25">
      <c r="A73" s="2">
        <v>16476</v>
      </c>
      <c r="B73" s="2" t="s">
        <v>291</v>
      </c>
      <c r="C73" s="2" t="s">
        <v>6</v>
      </c>
      <c r="D73" s="3">
        <v>44555.627581018503</v>
      </c>
      <c r="E73" s="2">
        <v>56.086399999999998</v>
      </c>
      <c r="F73" s="2">
        <v>0.31909300000000002</v>
      </c>
      <c r="G73" s="2">
        <v>3</v>
      </c>
      <c r="H73" s="2">
        <v>712</v>
      </c>
      <c r="J73" s="2">
        <v>3</v>
      </c>
      <c r="K73" s="7">
        <v>2.7645300000000002</v>
      </c>
      <c r="L73">
        <f>ABS(K73-J73)</f>
        <v>0.23546999999999985</v>
      </c>
    </row>
    <row r="74" spans="1:13" x14ac:dyDescent="0.25">
      <c r="A74" s="2">
        <v>16813</v>
      </c>
      <c r="B74" s="2" t="s">
        <v>295</v>
      </c>
      <c r="C74" s="2" t="s">
        <v>6</v>
      </c>
      <c r="D74" s="3">
        <v>44556.614027777803</v>
      </c>
      <c r="E74" s="2">
        <v>50.047199999999997</v>
      </c>
      <c r="F74" s="2">
        <v>0.27509899999999998</v>
      </c>
      <c r="G74" s="2">
        <v>3</v>
      </c>
      <c r="H74" s="2">
        <v>722</v>
      </c>
      <c r="J74" s="2">
        <v>3</v>
      </c>
      <c r="K74" s="7">
        <v>3.9051999999999998</v>
      </c>
      <c r="L74">
        <f>ABS(K74-J74)</f>
        <v>0.90519999999999978</v>
      </c>
    </row>
    <row r="75" spans="1:13" x14ac:dyDescent="0.25">
      <c r="A75" s="2">
        <v>16839</v>
      </c>
      <c r="B75" s="2" t="s">
        <v>299</v>
      </c>
      <c r="C75" s="2" t="s">
        <v>6</v>
      </c>
      <c r="D75" s="3">
        <v>44556.687685185199</v>
      </c>
      <c r="E75" s="2">
        <v>50.874499999999998</v>
      </c>
      <c r="F75" s="2">
        <v>8.5303000000000004E-2</v>
      </c>
      <c r="G75" s="2">
        <v>3</v>
      </c>
      <c r="H75" s="2">
        <v>732</v>
      </c>
      <c r="J75" s="2">
        <v>3</v>
      </c>
      <c r="K75" s="7">
        <v>4.3902400000000004</v>
      </c>
      <c r="L75">
        <f>ABS(K75-J75)</f>
        <v>1.3902400000000004</v>
      </c>
    </row>
    <row r="76" spans="1:13" x14ac:dyDescent="0.25">
      <c r="A76" s="2">
        <v>17086</v>
      </c>
      <c r="B76" s="2" t="s">
        <v>303</v>
      </c>
      <c r="C76" s="2" t="s">
        <v>6</v>
      </c>
      <c r="D76" s="3">
        <v>44557.410254629598</v>
      </c>
      <c r="E76" s="2">
        <v>51.327199999999998</v>
      </c>
      <c r="F76" s="2">
        <v>0.266403</v>
      </c>
      <c r="G76" s="2">
        <v>3</v>
      </c>
      <c r="H76" s="2">
        <v>742</v>
      </c>
      <c r="J76" s="2">
        <v>4</v>
      </c>
      <c r="K76" s="7">
        <v>3.9076900000000001</v>
      </c>
      <c r="L76">
        <f>ABS(K76-J76)</f>
        <v>9.2309999999999892E-2</v>
      </c>
    </row>
    <row r="78" spans="1:13" x14ac:dyDescent="0.25">
      <c r="K78" t="s">
        <v>321</v>
      </c>
      <c r="L78">
        <f>(75-16)/75</f>
        <v>0.78666666666666663</v>
      </c>
      <c r="M78">
        <v>0.7</v>
      </c>
    </row>
  </sheetData>
  <autoFilter ref="A1:L76" xr:uid="{53E9B68C-224D-4091-9D71-7A9659E68255}">
    <sortState xmlns:xlrd2="http://schemas.microsoft.com/office/spreadsheetml/2017/richdata2" ref="A2:L76">
      <sortCondition ref="A1:A76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45FA-81B5-4982-B37B-88007715F616}">
  <dimension ref="A1:H75"/>
  <sheetViews>
    <sheetView zoomScaleNormal="100" workbookViewId="0">
      <selection activeCell="D34" sqref="D34"/>
    </sheetView>
  </sheetViews>
  <sheetFormatPr defaultRowHeight="13.8" x14ac:dyDescent="0.25"/>
  <cols>
    <col min="2" max="2" width="17.33203125" customWidth="1"/>
    <col min="4" max="4" width="15.33203125" style="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304</v>
      </c>
      <c r="H1" s="1" t="s">
        <v>305</v>
      </c>
    </row>
    <row r="2" spans="1:8" x14ac:dyDescent="0.25">
      <c r="A2" s="2">
        <v>172</v>
      </c>
      <c r="B2" s="2" t="s">
        <v>10</v>
      </c>
      <c r="C2" s="2" t="s">
        <v>6</v>
      </c>
      <c r="D2" s="3">
        <v>44506.747719907398</v>
      </c>
      <c r="E2" s="2">
        <v>52.041699999999999</v>
      </c>
      <c r="F2" s="2">
        <v>0.46919100000000002</v>
      </c>
      <c r="G2" s="2">
        <v>3</v>
      </c>
      <c r="H2" s="2">
        <v>10</v>
      </c>
    </row>
    <row r="3" spans="1:8" x14ac:dyDescent="0.25">
      <c r="A3" s="2">
        <v>295</v>
      </c>
      <c r="B3" s="2" t="s">
        <v>14</v>
      </c>
      <c r="C3" s="2" t="s">
        <v>6</v>
      </c>
      <c r="D3" s="3">
        <v>44506.929675925901</v>
      </c>
      <c r="E3" s="2">
        <v>53.763300000000001</v>
      </c>
      <c r="F3" s="2">
        <v>0.306732</v>
      </c>
      <c r="G3" s="2">
        <v>3</v>
      </c>
      <c r="H3" s="2">
        <v>20</v>
      </c>
    </row>
    <row r="4" spans="1:8" x14ac:dyDescent="0.25">
      <c r="A4" s="2">
        <v>519</v>
      </c>
      <c r="B4" s="2" t="s">
        <v>18</v>
      </c>
      <c r="C4" s="2" t="s">
        <v>6</v>
      </c>
      <c r="D4" s="3">
        <v>44507.278333333299</v>
      </c>
      <c r="E4" s="2">
        <v>50.866799999999998</v>
      </c>
      <c r="F4" s="2">
        <v>0.69075399999999998</v>
      </c>
      <c r="G4" s="2">
        <v>3</v>
      </c>
      <c r="H4" s="2">
        <v>30</v>
      </c>
    </row>
    <row r="5" spans="1:8" x14ac:dyDescent="0.25">
      <c r="A5" s="2">
        <v>664</v>
      </c>
      <c r="B5" s="2" t="s">
        <v>22</v>
      </c>
      <c r="C5" s="2" t="s">
        <v>6</v>
      </c>
      <c r="D5" s="3">
        <v>44507.493645833303</v>
      </c>
      <c r="E5" s="2">
        <v>50.4831</v>
      </c>
      <c r="F5" s="2">
        <v>0.39672499999999999</v>
      </c>
      <c r="G5" s="2">
        <v>3</v>
      </c>
      <c r="H5" s="2">
        <v>40</v>
      </c>
    </row>
    <row r="6" spans="1:8" x14ac:dyDescent="0.25">
      <c r="A6" s="2">
        <v>769</v>
      </c>
      <c r="B6" s="2" t="s">
        <v>26</v>
      </c>
      <c r="C6" s="2" t="s">
        <v>6</v>
      </c>
      <c r="D6" s="3">
        <v>44507.653402777803</v>
      </c>
      <c r="E6" s="2">
        <v>57.373100000000001</v>
      </c>
      <c r="F6" s="2">
        <v>0.44168200000000002</v>
      </c>
      <c r="G6" s="2">
        <v>3</v>
      </c>
      <c r="H6" s="2">
        <v>50</v>
      </c>
    </row>
    <row r="7" spans="1:8" x14ac:dyDescent="0.25">
      <c r="A7" s="2">
        <v>878</v>
      </c>
      <c r="B7" s="2" t="s">
        <v>30</v>
      </c>
      <c r="C7" s="2" t="s">
        <v>6</v>
      </c>
      <c r="D7" s="3">
        <v>44508.490787037001</v>
      </c>
      <c r="E7" s="2">
        <v>52.003700000000002</v>
      </c>
      <c r="F7" s="2">
        <v>0.27049800000000002</v>
      </c>
      <c r="G7" s="2">
        <v>3</v>
      </c>
      <c r="H7" s="2">
        <v>60</v>
      </c>
    </row>
    <row r="8" spans="1:8" x14ac:dyDescent="0.25">
      <c r="A8" s="2">
        <v>940</v>
      </c>
      <c r="B8" s="2" t="s">
        <v>34</v>
      </c>
      <c r="C8" s="2" t="s">
        <v>6</v>
      </c>
      <c r="D8" s="3">
        <v>44508.585196759297</v>
      </c>
      <c r="E8" s="2">
        <v>50.519100000000002</v>
      </c>
      <c r="F8" s="2">
        <v>0.53698000000000001</v>
      </c>
      <c r="G8" s="2">
        <v>3</v>
      </c>
      <c r="H8" s="2">
        <v>70</v>
      </c>
    </row>
    <row r="9" spans="1:8" x14ac:dyDescent="0.25">
      <c r="A9" s="2">
        <v>955</v>
      </c>
      <c r="B9" s="2" t="s">
        <v>38</v>
      </c>
      <c r="C9" s="2" t="s">
        <v>6</v>
      </c>
      <c r="D9" s="3">
        <v>44508.607418981497</v>
      </c>
      <c r="E9" s="2">
        <v>50.194400000000002</v>
      </c>
      <c r="F9" s="2">
        <v>0.38484699999999999</v>
      </c>
      <c r="G9" s="2">
        <v>3</v>
      </c>
      <c r="H9" s="2">
        <v>80</v>
      </c>
    </row>
    <row r="10" spans="1:8" x14ac:dyDescent="0.25">
      <c r="A10" s="2">
        <v>972</v>
      </c>
      <c r="B10" s="2" t="s">
        <v>42</v>
      </c>
      <c r="C10" s="2" t="s">
        <v>6</v>
      </c>
      <c r="D10" s="3">
        <v>44508.632418981499</v>
      </c>
      <c r="E10" s="2">
        <v>50.364600000000003</v>
      </c>
      <c r="F10" s="2">
        <v>0.34129799999999999</v>
      </c>
      <c r="G10" s="2">
        <v>3</v>
      </c>
      <c r="H10" s="2">
        <v>90</v>
      </c>
    </row>
    <row r="11" spans="1:8" x14ac:dyDescent="0.25">
      <c r="A11" s="2">
        <v>985</v>
      </c>
      <c r="B11" s="2" t="s">
        <v>46</v>
      </c>
      <c r="C11" s="2" t="s">
        <v>6</v>
      </c>
      <c r="D11" s="3">
        <v>44508.651863425897</v>
      </c>
      <c r="E11" s="2">
        <v>50.710700000000003</v>
      </c>
      <c r="F11" s="2">
        <v>0.35741699999999998</v>
      </c>
      <c r="G11" s="2">
        <v>3</v>
      </c>
      <c r="H11" s="2">
        <v>100</v>
      </c>
    </row>
    <row r="12" spans="1:8" x14ac:dyDescent="0.25">
      <c r="A12" s="2">
        <v>1011</v>
      </c>
      <c r="B12" s="2" t="s">
        <v>50</v>
      </c>
      <c r="C12" s="2" t="s">
        <v>6</v>
      </c>
      <c r="D12" s="3">
        <v>44508.690763888902</v>
      </c>
      <c r="E12" s="2">
        <v>50.701099999999997</v>
      </c>
      <c r="F12" s="2">
        <v>0.353576</v>
      </c>
      <c r="G12" s="2">
        <v>3</v>
      </c>
      <c r="H12" s="2">
        <v>110</v>
      </c>
    </row>
    <row r="13" spans="1:8" x14ac:dyDescent="0.25">
      <c r="A13" s="2">
        <v>1025</v>
      </c>
      <c r="B13" s="2" t="s">
        <v>54</v>
      </c>
      <c r="C13" s="2" t="s">
        <v>6</v>
      </c>
      <c r="D13" s="3">
        <v>44508.712986111103</v>
      </c>
      <c r="E13" s="2">
        <v>51.561300000000003</v>
      </c>
      <c r="F13" s="2">
        <v>0.178533</v>
      </c>
      <c r="G13" s="2">
        <v>3</v>
      </c>
      <c r="H13" s="2">
        <v>120</v>
      </c>
    </row>
    <row r="14" spans="1:8" x14ac:dyDescent="0.25">
      <c r="A14" s="2">
        <v>1041</v>
      </c>
      <c r="B14" s="2" t="s">
        <v>58</v>
      </c>
      <c r="C14" s="2" t="s">
        <v>6</v>
      </c>
      <c r="D14" s="3">
        <v>44508.737974536998</v>
      </c>
      <c r="E14" s="2">
        <v>50.381999999999998</v>
      </c>
      <c r="F14" s="2">
        <v>0.218002</v>
      </c>
      <c r="G14" s="2">
        <v>3</v>
      </c>
      <c r="H14" s="2">
        <v>130</v>
      </c>
    </row>
    <row r="15" spans="1:8" x14ac:dyDescent="0.25">
      <c r="A15" s="2">
        <v>1455</v>
      </c>
      <c r="B15" s="2" t="s">
        <v>62</v>
      </c>
      <c r="C15" s="2" t="s">
        <v>6</v>
      </c>
      <c r="D15" s="3">
        <v>44509.368553240703</v>
      </c>
      <c r="E15" s="2">
        <v>54.470500000000001</v>
      </c>
      <c r="F15" s="2">
        <v>0.383658</v>
      </c>
      <c r="G15" s="2">
        <v>3</v>
      </c>
      <c r="H15" s="2">
        <v>140</v>
      </c>
    </row>
    <row r="16" spans="1:8" x14ac:dyDescent="0.25">
      <c r="A16" s="2">
        <v>2175</v>
      </c>
      <c r="B16" s="2" t="s">
        <v>66</v>
      </c>
      <c r="C16" s="2" t="s">
        <v>6</v>
      </c>
      <c r="D16" s="3">
        <v>44511.728287037004</v>
      </c>
      <c r="E16" s="2">
        <v>50.482300000000002</v>
      </c>
      <c r="F16" s="2">
        <v>0.406449</v>
      </c>
      <c r="G16" s="2">
        <v>3</v>
      </c>
      <c r="H16" s="2">
        <v>150</v>
      </c>
    </row>
    <row r="17" spans="1:8" x14ac:dyDescent="0.25">
      <c r="A17" s="2">
        <v>2195</v>
      </c>
      <c r="B17" s="2" t="s">
        <v>70</v>
      </c>
      <c r="C17" s="2" t="s">
        <v>6</v>
      </c>
      <c r="D17" s="3">
        <v>44511.757442129601</v>
      </c>
      <c r="E17" s="2">
        <v>50.161499999999997</v>
      </c>
      <c r="F17" s="2">
        <v>0.18843099999999999</v>
      </c>
      <c r="G17" s="2">
        <v>3</v>
      </c>
      <c r="H17" s="2">
        <v>160</v>
      </c>
    </row>
    <row r="18" spans="1:8" x14ac:dyDescent="0.25">
      <c r="A18" s="2">
        <v>2231</v>
      </c>
      <c r="B18" s="2" t="s">
        <v>74</v>
      </c>
      <c r="C18" s="2" t="s">
        <v>6</v>
      </c>
      <c r="D18" s="3">
        <v>44511.810219907398</v>
      </c>
      <c r="E18" s="2">
        <v>52.508499999999998</v>
      </c>
      <c r="F18" s="2">
        <v>0.17369799999999999</v>
      </c>
      <c r="G18" s="2">
        <v>3</v>
      </c>
      <c r="H18" s="2">
        <v>170</v>
      </c>
    </row>
    <row r="19" spans="1:8" x14ac:dyDescent="0.25">
      <c r="A19" s="2">
        <v>2702</v>
      </c>
      <c r="B19" s="2" t="s">
        <v>78</v>
      </c>
      <c r="C19" s="2" t="s">
        <v>6</v>
      </c>
      <c r="D19" s="3">
        <v>44512.515879629602</v>
      </c>
      <c r="E19" s="2">
        <v>54.722299999999997</v>
      </c>
      <c r="F19" s="2">
        <v>0.16081000000000001</v>
      </c>
      <c r="G19" s="2">
        <v>3</v>
      </c>
      <c r="H19" s="2">
        <v>180</v>
      </c>
    </row>
    <row r="20" spans="1:8" x14ac:dyDescent="0.25">
      <c r="A20" s="2">
        <v>2852</v>
      </c>
      <c r="B20" s="2" t="s">
        <v>82</v>
      </c>
      <c r="C20" s="2" t="s">
        <v>6</v>
      </c>
      <c r="D20" s="3">
        <v>44512.7437152778</v>
      </c>
      <c r="E20" s="2">
        <v>51.155299999999997</v>
      </c>
      <c r="F20" s="2">
        <v>7.0147000000000001E-2</v>
      </c>
      <c r="G20" s="2">
        <v>3</v>
      </c>
      <c r="H20" s="2">
        <v>190</v>
      </c>
    </row>
    <row r="21" spans="1:8" x14ac:dyDescent="0.25">
      <c r="A21" s="2">
        <v>3268</v>
      </c>
      <c r="B21" s="2" t="s">
        <v>86</v>
      </c>
      <c r="C21" s="2" t="s">
        <v>6</v>
      </c>
      <c r="D21" s="3">
        <v>44513.361932870401</v>
      </c>
      <c r="E21" s="2">
        <v>50.957299999999996</v>
      </c>
      <c r="F21" s="2">
        <v>0.55873700000000004</v>
      </c>
      <c r="G21" s="2">
        <v>3</v>
      </c>
      <c r="H21" s="2">
        <v>200</v>
      </c>
    </row>
    <row r="22" spans="1:8" x14ac:dyDescent="0.25">
      <c r="A22" s="2">
        <v>3794</v>
      </c>
      <c r="B22" s="2" t="s">
        <v>90</v>
      </c>
      <c r="C22" s="2" t="s">
        <v>6</v>
      </c>
      <c r="D22" s="3">
        <v>44514.6852083333</v>
      </c>
      <c r="E22" s="2">
        <v>51.795999999999999</v>
      </c>
      <c r="F22" s="2">
        <v>0.42357699999999998</v>
      </c>
      <c r="G22" s="2">
        <v>3</v>
      </c>
      <c r="H22" s="2">
        <v>210</v>
      </c>
    </row>
    <row r="23" spans="1:8" x14ac:dyDescent="0.25">
      <c r="A23" s="2">
        <v>4578</v>
      </c>
      <c r="B23" s="2" t="s">
        <v>94</v>
      </c>
      <c r="C23" s="2" t="s">
        <v>6</v>
      </c>
      <c r="D23" s="3">
        <v>44517.386620370402</v>
      </c>
      <c r="E23" s="2">
        <v>51.6785</v>
      </c>
      <c r="F23" s="2">
        <v>0.491983</v>
      </c>
      <c r="G23" s="2">
        <v>3</v>
      </c>
      <c r="H23" s="2">
        <v>220</v>
      </c>
    </row>
    <row r="24" spans="1:8" x14ac:dyDescent="0.25">
      <c r="A24" s="2">
        <v>4675</v>
      </c>
      <c r="B24" s="2" t="s">
        <v>98</v>
      </c>
      <c r="C24" s="2" t="s">
        <v>6</v>
      </c>
      <c r="D24" s="3">
        <v>44517.528298611098</v>
      </c>
      <c r="E24" s="2">
        <v>56.159300000000002</v>
      </c>
      <c r="F24" s="2">
        <v>0.12667200000000001</v>
      </c>
      <c r="G24" s="2">
        <v>3</v>
      </c>
      <c r="H24" s="2">
        <v>230</v>
      </c>
    </row>
    <row r="25" spans="1:8" x14ac:dyDescent="0.25">
      <c r="A25" s="2">
        <v>4925</v>
      </c>
      <c r="B25" s="2" t="s">
        <v>102</v>
      </c>
      <c r="C25" s="2" t="s">
        <v>6</v>
      </c>
      <c r="D25" s="3">
        <v>44517.890844907401</v>
      </c>
      <c r="E25" s="2">
        <v>50.355600000000003</v>
      </c>
      <c r="F25" s="2">
        <v>0.13264899999999999</v>
      </c>
      <c r="G25" s="2">
        <v>3</v>
      </c>
      <c r="H25" s="2">
        <v>240</v>
      </c>
    </row>
    <row r="26" spans="1:8" x14ac:dyDescent="0.25">
      <c r="A26" s="2">
        <v>5313</v>
      </c>
      <c r="B26" s="2" t="s">
        <v>106</v>
      </c>
      <c r="C26" s="2" t="s">
        <v>6</v>
      </c>
      <c r="D26" s="3">
        <v>44518.456250000003</v>
      </c>
      <c r="E26" s="2">
        <v>55.308500000000002</v>
      </c>
      <c r="F26" s="2">
        <v>0.38709399999999999</v>
      </c>
      <c r="G26" s="2">
        <v>3</v>
      </c>
      <c r="H26" s="2">
        <v>250</v>
      </c>
    </row>
    <row r="27" spans="1:8" x14ac:dyDescent="0.25">
      <c r="A27" s="2">
        <v>5493</v>
      </c>
      <c r="B27" s="2" t="s">
        <v>110</v>
      </c>
      <c r="C27" s="2" t="s">
        <v>6</v>
      </c>
      <c r="D27" s="3">
        <v>44518.7160532407</v>
      </c>
      <c r="E27" s="2">
        <v>50.015099999999997</v>
      </c>
      <c r="F27" s="2">
        <v>0.55816699999999997</v>
      </c>
      <c r="G27" s="2">
        <v>3</v>
      </c>
      <c r="H27" s="2">
        <v>260</v>
      </c>
    </row>
    <row r="28" spans="1:8" x14ac:dyDescent="0.25">
      <c r="A28" s="2">
        <v>6319</v>
      </c>
      <c r="B28" s="2" t="s">
        <v>114</v>
      </c>
      <c r="C28" s="2" t="s">
        <v>6</v>
      </c>
      <c r="D28" s="3">
        <v>44520.330613425896</v>
      </c>
      <c r="E28" s="2">
        <v>51.244300000000003</v>
      </c>
      <c r="F28" s="2">
        <v>0.577318</v>
      </c>
      <c r="G28" s="2">
        <v>3</v>
      </c>
      <c r="H28" s="2">
        <v>270</v>
      </c>
    </row>
    <row r="29" spans="1:8" x14ac:dyDescent="0.25">
      <c r="A29" s="2">
        <v>6635</v>
      </c>
      <c r="B29" s="2" t="s">
        <v>118</v>
      </c>
      <c r="C29" s="2" t="s">
        <v>6</v>
      </c>
      <c r="D29" s="3">
        <v>44521.3130439815</v>
      </c>
      <c r="E29" s="2">
        <v>50.018099999999997</v>
      </c>
      <c r="F29" s="2">
        <v>0.52122800000000002</v>
      </c>
      <c r="G29" s="2">
        <v>3</v>
      </c>
      <c r="H29" s="2">
        <v>280</v>
      </c>
    </row>
    <row r="30" spans="1:8" x14ac:dyDescent="0.25">
      <c r="A30" s="2">
        <v>6764</v>
      </c>
      <c r="B30" s="2" t="s">
        <v>122</v>
      </c>
      <c r="C30" s="2" t="s">
        <v>6</v>
      </c>
      <c r="D30" s="3">
        <v>44521.682696759301</v>
      </c>
      <c r="E30" s="2">
        <v>50.2896</v>
      </c>
      <c r="F30" s="2">
        <v>0.43862200000000001</v>
      </c>
      <c r="G30" s="2">
        <v>3</v>
      </c>
      <c r="H30" s="2">
        <v>290</v>
      </c>
    </row>
    <row r="31" spans="1:8" x14ac:dyDescent="0.25">
      <c r="A31" s="2">
        <v>7001</v>
      </c>
      <c r="B31" s="2" t="s">
        <v>126</v>
      </c>
      <c r="C31" s="2" t="s">
        <v>6</v>
      </c>
      <c r="D31" s="3">
        <v>44522.371990740699</v>
      </c>
      <c r="E31" s="2">
        <v>51.910600000000002</v>
      </c>
      <c r="F31" s="2">
        <v>0.21294099999999999</v>
      </c>
      <c r="G31" s="2">
        <v>3</v>
      </c>
      <c r="H31" s="2">
        <v>300</v>
      </c>
    </row>
    <row r="32" spans="1:8" x14ac:dyDescent="0.25">
      <c r="A32" s="2">
        <v>7032</v>
      </c>
      <c r="B32" s="2" t="s">
        <v>130</v>
      </c>
      <c r="C32" s="2" t="s">
        <v>6</v>
      </c>
      <c r="D32" s="3">
        <v>44522.499895833302</v>
      </c>
      <c r="E32" s="2">
        <v>55.972999999999999</v>
      </c>
      <c r="F32" s="2">
        <v>0.21557299999999999</v>
      </c>
      <c r="G32" s="2">
        <v>3</v>
      </c>
      <c r="H32" s="2">
        <v>310</v>
      </c>
    </row>
    <row r="33" spans="1:8" x14ac:dyDescent="0.25">
      <c r="A33" s="2">
        <v>7217</v>
      </c>
      <c r="B33" s="2" t="s">
        <v>134</v>
      </c>
      <c r="C33" s="2" t="s">
        <v>6</v>
      </c>
      <c r="D33" s="3">
        <v>44523.316932870403</v>
      </c>
      <c r="E33" s="2">
        <v>50.143799999999999</v>
      </c>
      <c r="F33" s="2">
        <v>0.41985800000000001</v>
      </c>
      <c r="G33" s="2">
        <v>3</v>
      </c>
      <c r="H33" s="2">
        <v>320</v>
      </c>
    </row>
    <row r="34" spans="1:8" x14ac:dyDescent="0.25">
      <c r="A34" s="2">
        <v>7283</v>
      </c>
      <c r="B34" s="2" t="s">
        <v>138</v>
      </c>
      <c r="C34" s="2" t="s">
        <v>6</v>
      </c>
      <c r="D34" s="3">
        <v>44523.612916666701</v>
      </c>
      <c r="E34" s="2">
        <v>50.776499999999999</v>
      </c>
      <c r="F34" s="2">
        <v>0.37220900000000001</v>
      </c>
      <c r="G34" s="2">
        <v>3</v>
      </c>
      <c r="H34" s="2">
        <v>330</v>
      </c>
    </row>
    <row r="35" spans="1:8" x14ac:dyDescent="0.25">
      <c r="A35" s="2">
        <v>7306</v>
      </c>
      <c r="B35" s="2" t="s">
        <v>142</v>
      </c>
      <c r="C35" s="2" t="s">
        <v>6</v>
      </c>
      <c r="D35" s="3">
        <v>44523.712974536997</v>
      </c>
      <c r="E35" s="2">
        <v>54.362900000000003</v>
      </c>
      <c r="F35" s="2">
        <v>0.228823</v>
      </c>
      <c r="G35" s="2">
        <v>3</v>
      </c>
      <c r="H35" s="2">
        <v>340</v>
      </c>
    </row>
    <row r="36" spans="1:8" x14ac:dyDescent="0.25">
      <c r="A36" s="2">
        <v>7460</v>
      </c>
      <c r="B36" s="2" t="s">
        <v>146</v>
      </c>
      <c r="C36" s="2" t="s">
        <v>6</v>
      </c>
      <c r="D36" s="3">
        <v>44524.375879629602</v>
      </c>
      <c r="E36" s="2">
        <v>53.372599999999998</v>
      </c>
      <c r="F36" s="2">
        <v>0.20063300000000001</v>
      </c>
      <c r="G36" s="2">
        <v>3</v>
      </c>
      <c r="H36" s="2">
        <v>350</v>
      </c>
    </row>
    <row r="37" spans="1:8" x14ac:dyDescent="0.25">
      <c r="A37" s="2">
        <v>7509</v>
      </c>
      <c r="B37" s="2" t="s">
        <v>150</v>
      </c>
      <c r="C37" s="2" t="s">
        <v>6</v>
      </c>
      <c r="D37" s="3">
        <v>44524.592650462997</v>
      </c>
      <c r="E37" s="2">
        <v>50.502800000000001</v>
      </c>
      <c r="F37" s="2">
        <v>0.125253</v>
      </c>
      <c r="G37" s="2">
        <v>3</v>
      </c>
      <c r="H37" s="2">
        <v>360</v>
      </c>
    </row>
    <row r="38" spans="1:8" x14ac:dyDescent="0.25">
      <c r="A38" s="2">
        <v>7546</v>
      </c>
      <c r="B38" s="2" t="s">
        <v>154</v>
      </c>
      <c r="C38" s="2" t="s">
        <v>6</v>
      </c>
      <c r="D38" s="3">
        <v>44524.669918981497</v>
      </c>
      <c r="E38" s="2">
        <v>50.303400000000003</v>
      </c>
      <c r="F38" s="2">
        <v>0.25699</v>
      </c>
      <c r="G38" s="2">
        <v>3</v>
      </c>
      <c r="H38" s="2">
        <v>370</v>
      </c>
    </row>
    <row r="39" spans="1:8" x14ac:dyDescent="0.25">
      <c r="A39" s="2">
        <v>7907</v>
      </c>
      <c r="B39" s="2" t="s">
        <v>158</v>
      </c>
      <c r="C39" s="2" t="s">
        <v>6</v>
      </c>
      <c r="D39" s="3">
        <v>44525.3546643519</v>
      </c>
      <c r="E39" s="2">
        <v>52.255299999999998</v>
      </c>
      <c r="F39" s="2">
        <v>0.29599999999999999</v>
      </c>
      <c r="G39" s="2">
        <v>3</v>
      </c>
      <c r="H39" s="2">
        <v>380</v>
      </c>
    </row>
    <row r="40" spans="1:8" x14ac:dyDescent="0.25">
      <c r="A40" s="2">
        <v>7950</v>
      </c>
      <c r="B40" s="2" t="s">
        <v>162</v>
      </c>
      <c r="C40" s="2" t="s">
        <v>6</v>
      </c>
      <c r="D40" s="3">
        <v>44525.4199421296</v>
      </c>
      <c r="E40" s="2">
        <v>52.904499999999999</v>
      </c>
      <c r="F40" s="2">
        <v>0.26322600000000002</v>
      </c>
      <c r="G40" s="2">
        <v>3</v>
      </c>
      <c r="H40" s="2">
        <v>390</v>
      </c>
    </row>
    <row r="41" spans="1:8" x14ac:dyDescent="0.25">
      <c r="A41" s="2">
        <v>7964</v>
      </c>
      <c r="B41" s="2" t="s">
        <v>166</v>
      </c>
      <c r="C41" s="2" t="s">
        <v>6</v>
      </c>
      <c r="D41" s="3">
        <v>44525.440775463001</v>
      </c>
      <c r="E41" s="2">
        <v>50.528199999999998</v>
      </c>
      <c r="F41" s="2">
        <v>0.151009</v>
      </c>
      <c r="G41" s="2">
        <v>3</v>
      </c>
      <c r="H41" s="2">
        <v>400</v>
      </c>
    </row>
    <row r="42" spans="1:8" x14ac:dyDescent="0.25">
      <c r="A42" s="2">
        <v>8050</v>
      </c>
      <c r="B42" s="2" t="s">
        <v>170</v>
      </c>
      <c r="C42" s="2" t="s">
        <v>6</v>
      </c>
      <c r="D42" s="3">
        <v>44525.574120370402</v>
      </c>
      <c r="E42" s="2">
        <v>53.195099999999996</v>
      </c>
      <c r="F42" s="2">
        <v>0.359402</v>
      </c>
      <c r="G42" s="2">
        <v>3</v>
      </c>
      <c r="H42" s="2">
        <v>410</v>
      </c>
    </row>
    <row r="43" spans="1:8" x14ac:dyDescent="0.25">
      <c r="A43" s="2">
        <v>8060</v>
      </c>
      <c r="B43" s="2" t="s">
        <v>174</v>
      </c>
      <c r="C43" s="2" t="s">
        <v>6</v>
      </c>
      <c r="D43" s="3">
        <v>44525.5893981482</v>
      </c>
      <c r="E43" s="2">
        <v>56.149099999999997</v>
      </c>
      <c r="F43" s="2">
        <v>0.67565600000000003</v>
      </c>
      <c r="G43" s="2">
        <v>3</v>
      </c>
      <c r="H43" s="2">
        <v>420</v>
      </c>
    </row>
    <row r="44" spans="1:8" x14ac:dyDescent="0.25">
      <c r="A44" s="2">
        <v>8070</v>
      </c>
      <c r="B44" s="2" t="s">
        <v>178</v>
      </c>
      <c r="C44" s="2" t="s">
        <v>6</v>
      </c>
      <c r="D44" s="3">
        <v>44525.604675925897</v>
      </c>
      <c r="E44" s="2">
        <v>56.4285</v>
      </c>
      <c r="F44" s="2">
        <v>0.70143200000000006</v>
      </c>
      <c r="G44" s="2">
        <v>3</v>
      </c>
      <c r="H44" s="2">
        <v>430</v>
      </c>
    </row>
    <row r="45" spans="1:8" x14ac:dyDescent="0.25">
      <c r="A45" s="2">
        <v>8080</v>
      </c>
      <c r="B45" s="2" t="s">
        <v>182</v>
      </c>
      <c r="C45" s="2" t="s">
        <v>6</v>
      </c>
      <c r="D45" s="3">
        <v>44525.618576388901</v>
      </c>
      <c r="E45" s="2">
        <v>56.865900000000003</v>
      </c>
      <c r="F45" s="2">
        <v>0.67267999999999994</v>
      </c>
      <c r="G45" s="2">
        <v>3</v>
      </c>
      <c r="H45" s="2">
        <v>440</v>
      </c>
    </row>
    <row r="46" spans="1:8" x14ac:dyDescent="0.25">
      <c r="A46" s="2">
        <v>8090</v>
      </c>
      <c r="B46" s="2" t="s">
        <v>186</v>
      </c>
      <c r="C46" s="2" t="s">
        <v>6</v>
      </c>
      <c r="D46" s="3">
        <v>44525.633854166699</v>
      </c>
      <c r="E46" s="2">
        <v>53.032699999999998</v>
      </c>
      <c r="F46" s="2">
        <v>6.4016000000000003E-2</v>
      </c>
      <c r="G46" s="2">
        <v>3</v>
      </c>
      <c r="H46" s="2">
        <v>450</v>
      </c>
    </row>
    <row r="47" spans="1:8" x14ac:dyDescent="0.25">
      <c r="A47" s="2">
        <v>8100</v>
      </c>
      <c r="B47" s="2" t="s">
        <v>190</v>
      </c>
      <c r="C47" s="2" t="s">
        <v>6</v>
      </c>
      <c r="D47" s="3">
        <v>44525.649131944403</v>
      </c>
      <c r="E47" s="2">
        <v>52.466700000000003</v>
      </c>
      <c r="F47" s="2">
        <v>0.114486</v>
      </c>
      <c r="G47" s="2">
        <v>3</v>
      </c>
      <c r="H47" s="2">
        <v>460</v>
      </c>
    </row>
    <row r="48" spans="1:8" x14ac:dyDescent="0.25">
      <c r="A48" s="2">
        <v>8111</v>
      </c>
      <c r="B48" s="2" t="s">
        <v>194</v>
      </c>
      <c r="C48" s="2" t="s">
        <v>6</v>
      </c>
      <c r="D48" s="3">
        <v>44525.665798611102</v>
      </c>
      <c r="E48" s="2">
        <v>51.231900000000003</v>
      </c>
      <c r="F48" s="2">
        <v>0.214948</v>
      </c>
      <c r="G48" s="2">
        <v>3</v>
      </c>
      <c r="H48" s="2">
        <v>470</v>
      </c>
    </row>
    <row r="49" spans="1:8" x14ac:dyDescent="0.25">
      <c r="A49" s="2">
        <v>8250</v>
      </c>
      <c r="B49" s="2" t="s">
        <v>198</v>
      </c>
      <c r="C49" s="2" t="s">
        <v>6</v>
      </c>
      <c r="D49" s="3">
        <v>44533.410648148201</v>
      </c>
      <c r="E49" s="2">
        <v>50.156599999999997</v>
      </c>
      <c r="F49" s="2">
        <v>0.11269700000000001</v>
      </c>
      <c r="G49" s="2">
        <v>3</v>
      </c>
      <c r="H49" s="2">
        <v>480</v>
      </c>
    </row>
    <row r="50" spans="1:8" x14ac:dyDescent="0.25">
      <c r="A50" s="2">
        <v>8414</v>
      </c>
      <c r="B50" s="2" t="s">
        <v>202</v>
      </c>
      <c r="C50" s="2" t="s">
        <v>6</v>
      </c>
      <c r="D50" s="3">
        <v>44533.650486111103</v>
      </c>
      <c r="E50" s="2">
        <v>51.054400000000001</v>
      </c>
      <c r="F50" s="2">
        <v>0.10943700000000001</v>
      </c>
      <c r="G50" s="2">
        <v>3</v>
      </c>
      <c r="H50" s="2">
        <v>490</v>
      </c>
    </row>
    <row r="51" spans="1:8" x14ac:dyDescent="0.25">
      <c r="A51" s="2">
        <v>9005</v>
      </c>
      <c r="B51" s="2" t="s">
        <v>206</v>
      </c>
      <c r="C51" s="2" t="s">
        <v>6</v>
      </c>
      <c r="D51" s="3">
        <v>44534.496354166702</v>
      </c>
      <c r="E51" s="2">
        <v>56.7239</v>
      </c>
      <c r="F51" s="2">
        <v>0.13325699999999999</v>
      </c>
      <c r="G51" s="2">
        <v>3</v>
      </c>
      <c r="H51" s="2">
        <v>500</v>
      </c>
    </row>
    <row r="52" spans="1:8" x14ac:dyDescent="0.25">
      <c r="A52" s="2">
        <v>9408</v>
      </c>
      <c r="B52" s="2" t="s">
        <v>210</v>
      </c>
      <c r="C52" s="2" t="s">
        <v>6</v>
      </c>
      <c r="D52" s="3">
        <v>44538.617199074099</v>
      </c>
      <c r="E52" s="2">
        <v>50.829300000000003</v>
      </c>
      <c r="F52" s="2">
        <v>4.7317999999999999E-2</v>
      </c>
      <c r="G52" s="2">
        <v>3</v>
      </c>
      <c r="H52" s="2">
        <v>510</v>
      </c>
    </row>
    <row r="53" spans="1:8" x14ac:dyDescent="0.25">
      <c r="A53" s="2">
        <v>9732</v>
      </c>
      <c r="B53" s="2" t="s">
        <v>214</v>
      </c>
      <c r="C53" s="2" t="s">
        <v>6</v>
      </c>
      <c r="D53" s="3">
        <v>44539.124201388899</v>
      </c>
      <c r="E53" s="2">
        <v>51.207000000000001</v>
      </c>
      <c r="F53" s="2">
        <v>0.14246400000000001</v>
      </c>
      <c r="G53" s="2">
        <v>3</v>
      </c>
      <c r="H53" s="2">
        <v>520</v>
      </c>
    </row>
    <row r="54" spans="1:8" x14ac:dyDescent="0.25">
      <c r="A54" s="2">
        <v>9948</v>
      </c>
      <c r="B54" s="2" t="s">
        <v>218</v>
      </c>
      <c r="C54" s="2" t="s">
        <v>6</v>
      </c>
      <c r="D54" s="3">
        <v>44539.446516203701</v>
      </c>
      <c r="E54" s="2">
        <v>60.930799999999998</v>
      </c>
      <c r="F54" s="2">
        <v>0.211976</v>
      </c>
      <c r="G54" s="2">
        <v>3</v>
      </c>
      <c r="H54" s="2">
        <v>530</v>
      </c>
    </row>
    <row r="55" spans="1:8" x14ac:dyDescent="0.25">
      <c r="A55" s="2">
        <v>10066</v>
      </c>
      <c r="B55" s="2" t="s">
        <v>222</v>
      </c>
      <c r="C55" s="2" t="s">
        <v>6</v>
      </c>
      <c r="D55" s="3">
        <v>44539.615995370397</v>
      </c>
      <c r="E55" s="2">
        <v>60.269500000000001</v>
      </c>
      <c r="F55" s="2">
        <v>0.16445699999999999</v>
      </c>
      <c r="G55" s="2">
        <v>3</v>
      </c>
      <c r="H55" s="2">
        <v>540</v>
      </c>
    </row>
    <row r="56" spans="1:8" x14ac:dyDescent="0.25">
      <c r="A56" s="2">
        <v>10121</v>
      </c>
      <c r="B56" s="2" t="s">
        <v>226</v>
      </c>
      <c r="C56" s="2" t="s">
        <v>6</v>
      </c>
      <c r="D56" s="3">
        <v>44539.696597222202</v>
      </c>
      <c r="E56" s="2">
        <v>53.074599999999997</v>
      </c>
      <c r="F56" s="2">
        <v>0.36528300000000002</v>
      </c>
      <c r="G56" s="2">
        <v>3</v>
      </c>
      <c r="H56" s="2">
        <v>550</v>
      </c>
    </row>
    <row r="57" spans="1:8" x14ac:dyDescent="0.25">
      <c r="A57" s="2">
        <v>10220</v>
      </c>
      <c r="B57" s="2" t="s">
        <v>230</v>
      </c>
      <c r="C57" s="2" t="s">
        <v>6</v>
      </c>
      <c r="D57" s="3">
        <v>44539.846643518496</v>
      </c>
      <c r="E57" s="2">
        <v>52.309399999999997</v>
      </c>
      <c r="F57" s="2">
        <v>0.16204299999999999</v>
      </c>
      <c r="G57" s="2">
        <v>3</v>
      </c>
      <c r="H57" s="2">
        <v>560</v>
      </c>
    </row>
    <row r="58" spans="1:8" x14ac:dyDescent="0.25">
      <c r="A58" s="2">
        <v>10626</v>
      </c>
      <c r="B58" s="2" t="s">
        <v>234</v>
      </c>
      <c r="C58" s="2" t="s">
        <v>6</v>
      </c>
      <c r="D58" s="3">
        <v>44540.452488425901</v>
      </c>
      <c r="E58" s="2">
        <v>51.201099999999997</v>
      </c>
      <c r="F58" s="2">
        <v>0.19931599999999999</v>
      </c>
      <c r="G58" s="2">
        <v>3</v>
      </c>
      <c r="H58" s="2">
        <v>570</v>
      </c>
    </row>
    <row r="59" spans="1:8" x14ac:dyDescent="0.25">
      <c r="A59" s="2">
        <v>10998</v>
      </c>
      <c r="B59" s="2" t="s">
        <v>238</v>
      </c>
      <c r="C59" s="2" t="s">
        <v>6</v>
      </c>
      <c r="D59" s="3">
        <v>44541.457037036998</v>
      </c>
      <c r="E59" s="2">
        <v>52.034700000000001</v>
      </c>
      <c r="F59" s="2">
        <v>0.25366499999999997</v>
      </c>
      <c r="G59" s="2">
        <v>3</v>
      </c>
      <c r="H59" s="2">
        <v>580</v>
      </c>
    </row>
    <row r="60" spans="1:8" x14ac:dyDescent="0.25">
      <c r="A60" s="2">
        <v>11382</v>
      </c>
      <c r="B60" s="2" t="s">
        <v>242</v>
      </c>
      <c r="C60" s="2" t="s">
        <v>6</v>
      </c>
      <c r="D60" s="3">
        <v>44546.572858796302</v>
      </c>
      <c r="E60" s="2">
        <v>56.6</v>
      </c>
      <c r="F60" s="2">
        <v>0.291883</v>
      </c>
      <c r="G60" s="2">
        <v>3</v>
      </c>
      <c r="H60" s="2">
        <v>590</v>
      </c>
    </row>
    <row r="61" spans="1:8" x14ac:dyDescent="0.25">
      <c r="A61" s="2">
        <v>11795</v>
      </c>
      <c r="B61" s="2" t="s">
        <v>246</v>
      </c>
      <c r="C61" s="2" t="s">
        <v>6</v>
      </c>
      <c r="D61" s="3">
        <v>44547.817141203697</v>
      </c>
      <c r="E61" s="2">
        <v>53.822600000000001</v>
      </c>
      <c r="F61" s="2">
        <v>0.12310400000000001</v>
      </c>
      <c r="G61" s="2">
        <v>3</v>
      </c>
      <c r="H61" s="2">
        <v>600</v>
      </c>
    </row>
    <row r="62" spans="1:8" x14ac:dyDescent="0.25">
      <c r="A62" s="2">
        <v>12330</v>
      </c>
      <c r="B62" s="2" t="s">
        <v>250</v>
      </c>
      <c r="C62" s="2" t="s">
        <v>6</v>
      </c>
      <c r="D62" s="3">
        <v>44548.607430555603</v>
      </c>
      <c r="E62" s="2">
        <v>50.095399999999998</v>
      </c>
      <c r="F62" s="2">
        <v>0.32176399999999999</v>
      </c>
      <c r="G62" s="2">
        <v>3</v>
      </c>
      <c r="H62" s="2">
        <v>610</v>
      </c>
    </row>
    <row r="63" spans="1:8" x14ac:dyDescent="0.25">
      <c r="A63" s="2">
        <v>12915</v>
      </c>
      <c r="B63" s="2" t="s">
        <v>254</v>
      </c>
      <c r="C63" s="2" t="s">
        <v>6</v>
      </c>
      <c r="D63" s="3">
        <v>44549.465868055602</v>
      </c>
      <c r="E63" s="2">
        <v>50.242699999999999</v>
      </c>
      <c r="F63" s="2">
        <v>0.321714</v>
      </c>
      <c r="G63" s="2">
        <v>3</v>
      </c>
      <c r="H63" s="2">
        <v>620</v>
      </c>
    </row>
    <row r="64" spans="1:8" x14ac:dyDescent="0.25">
      <c r="A64" s="2">
        <v>13536</v>
      </c>
      <c r="B64" s="2" t="s">
        <v>258</v>
      </c>
      <c r="C64" s="2" t="s">
        <v>6</v>
      </c>
      <c r="D64" s="3">
        <v>44550.366134259297</v>
      </c>
      <c r="E64" s="2">
        <v>50.587000000000003</v>
      </c>
      <c r="F64" s="2">
        <v>0.35309099999999999</v>
      </c>
      <c r="G64" s="2">
        <v>3</v>
      </c>
      <c r="H64" s="2">
        <v>630</v>
      </c>
    </row>
    <row r="65" spans="1:8" x14ac:dyDescent="0.25">
      <c r="A65" s="2">
        <v>13782</v>
      </c>
      <c r="B65" s="2" t="s">
        <v>262</v>
      </c>
      <c r="C65" s="2" t="s">
        <v>6</v>
      </c>
      <c r="D65" s="3">
        <v>44550.724641203698</v>
      </c>
      <c r="E65" s="2">
        <v>51.148699999999998</v>
      </c>
      <c r="F65" s="2">
        <v>0.31186700000000001</v>
      </c>
      <c r="G65" s="2">
        <v>3</v>
      </c>
      <c r="H65" s="2">
        <v>640</v>
      </c>
    </row>
    <row r="66" spans="1:8" x14ac:dyDescent="0.25">
      <c r="A66" s="2">
        <v>14235</v>
      </c>
      <c r="B66" s="2" t="s">
        <v>266</v>
      </c>
      <c r="C66" s="2" t="s">
        <v>6</v>
      </c>
      <c r="D66" s="3">
        <v>44551.833425925899</v>
      </c>
      <c r="E66" s="2">
        <v>50.585299999999997</v>
      </c>
      <c r="F66" s="2">
        <v>4.6017000000000002E-2</v>
      </c>
      <c r="G66" s="2">
        <v>3</v>
      </c>
      <c r="H66" s="2">
        <v>650</v>
      </c>
    </row>
    <row r="67" spans="1:8" x14ac:dyDescent="0.25">
      <c r="A67" s="2">
        <v>14470</v>
      </c>
      <c r="B67" s="2" t="s">
        <v>270</v>
      </c>
      <c r="C67" s="2" t="s">
        <v>6</v>
      </c>
      <c r="D67" s="3">
        <v>44552.471307870401</v>
      </c>
      <c r="E67" s="2">
        <v>54.659799999999997</v>
      </c>
      <c r="F67" s="2">
        <v>0.37173299999999998</v>
      </c>
      <c r="G67" s="2">
        <v>3</v>
      </c>
      <c r="H67" s="2">
        <v>660</v>
      </c>
    </row>
    <row r="68" spans="1:8" x14ac:dyDescent="0.25">
      <c r="A68" s="2">
        <v>14651</v>
      </c>
      <c r="B68" s="2" t="s">
        <v>274</v>
      </c>
      <c r="C68" s="2" t="s">
        <v>6</v>
      </c>
      <c r="D68" s="3">
        <v>44552.739363425899</v>
      </c>
      <c r="E68" s="2">
        <v>50.229199999999999</v>
      </c>
      <c r="F68" s="2">
        <v>6.9600999999999996E-2</v>
      </c>
      <c r="G68" s="2">
        <v>3</v>
      </c>
      <c r="H68" s="2">
        <v>670</v>
      </c>
    </row>
    <row r="69" spans="1:8" x14ac:dyDescent="0.25">
      <c r="A69" s="2">
        <v>15610</v>
      </c>
      <c r="B69" s="2" t="s">
        <v>278</v>
      </c>
      <c r="C69" s="2" t="s">
        <v>6</v>
      </c>
      <c r="D69" s="3">
        <v>44554.322870370401</v>
      </c>
      <c r="E69" s="2">
        <v>50.822899999999997</v>
      </c>
      <c r="F69" s="2">
        <v>0.487819</v>
      </c>
      <c r="G69" s="2">
        <v>3</v>
      </c>
      <c r="H69" s="2">
        <v>680</v>
      </c>
    </row>
    <row r="70" spans="1:8" x14ac:dyDescent="0.25">
      <c r="A70" s="2">
        <v>15722</v>
      </c>
      <c r="B70" s="2" t="s">
        <v>282</v>
      </c>
      <c r="C70" s="2" t="s">
        <v>6</v>
      </c>
      <c r="D70" s="3">
        <v>44554.4868055556</v>
      </c>
      <c r="E70" s="2">
        <v>56.548400000000001</v>
      </c>
      <c r="F70" s="2">
        <v>0.13672400000000001</v>
      </c>
      <c r="G70" s="2">
        <v>3</v>
      </c>
      <c r="H70" s="2">
        <v>690</v>
      </c>
    </row>
    <row r="71" spans="1:8" x14ac:dyDescent="0.25">
      <c r="A71" s="2">
        <v>15889</v>
      </c>
      <c r="B71" s="2" t="s">
        <v>286</v>
      </c>
      <c r="C71" s="2" t="s">
        <v>6</v>
      </c>
      <c r="D71" s="3">
        <v>44554.734131944402</v>
      </c>
      <c r="E71" s="2">
        <v>52.129600000000003</v>
      </c>
      <c r="F71" s="2">
        <v>0.34169699999999997</v>
      </c>
      <c r="G71" s="2">
        <v>3</v>
      </c>
      <c r="H71" s="2">
        <v>700</v>
      </c>
    </row>
    <row r="72" spans="1:8" x14ac:dyDescent="0.25">
      <c r="A72" s="2">
        <v>16415</v>
      </c>
      <c r="B72" s="2" t="s">
        <v>290</v>
      </c>
      <c r="C72" s="2" t="s">
        <v>6</v>
      </c>
      <c r="D72" s="3">
        <v>44555.491435185198</v>
      </c>
      <c r="E72" s="2">
        <v>51.169499999999999</v>
      </c>
      <c r="F72" s="2">
        <v>0.29616300000000001</v>
      </c>
      <c r="G72" s="2">
        <v>3</v>
      </c>
      <c r="H72" s="2">
        <v>710</v>
      </c>
    </row>
    <row r="73" spans="1:8" x14ac:dyDescent="0.25">
      <c r="A73" s="2">
        <v>16792</v>
      </c>
      <c r="B73" s="2" t="s">
        <v>294</v>
      </c>
      <c r="C73" s="2" t="s">
        <v>6</v>
      </c>
      <c r="D73" s="3">
        <v>44556.552893518499</v>
      </c>
      <c r="E73" s="2">
        <v>50.981499999999997</v>
      </c>
      <c r="F73" s="2">
        <v>0.43646000000000001</v>
      </c>
      <c r="G73" s="2">
        <v>3</v>
      </c>
      <c r="H73" s="2">
        <v>720</v>
      </c>
    </row>
    <row r="74" spans="1:8" x14ac:dyDescent="0.25">
      <c r="A74" s="2">
        <v>16837</v>
      </c>
      <c r="B74" s="2" t="s">
        <v>298</v>
      </c>
      <c r="C74" s="2" t="s">
        <v>6</v>
      </c>
      <c r="D74" s="3">
        <v>44556.682141203702</v>
      </c>
      <c r="E74" s="2">
        <v>50.996600000000001</v>
      </c>
      <c r="F74" s="2">
        <v>0.15706000000000001</v>
      </c>
      <c r="G74" s="2">
        <v>3</v>
      </c>
      <c r="H74" s="2">
        <v>730</v>
      </c>
    </row>
    <row r="75" spans="1:8" x14ac:dyDescent="0.25">
      <c r="A75" s="2">
        <v>17032</v>
      </c>
      <c r="B75" s="2" t="s">
        <v>302</v>
      </c>
      <c r="C75" s="2" t="s">
        <v>6</v>
      </c>
      <c r="D75" s="3">
        <v>44557.249050925901</v>
      </c>
      <c r="E75" s="2">
        <v>50.024900000000002</v>
      </c>
      <c r="F75" s="2">
        <v>0.154973</v>
      </c>
      <c r="G75" s="2">
        <v>3</v>
      </c>
      <c r="H75" s="2">
        <v>740</v>
      </c>
    </row>
  </sheetData>
  <autoFilter ref="A1:H1" xr:uid="{4ED345FA-81B5-4982-B37B-88007715F616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AECC-42C2-4DC0-9AED-C3E069F25371}">
  <dimension ref="A1:H75"/>
  <sheetViews>
    <sheetView workbookViewId="0">
      <selection activeCell="J19" sqref="J19"/>
    </sheetView>
  </sheetViews>
  <sheetFormatPr defaultRowHeight="13.8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304</v>
      </c>
    </row>
    <row r="2" spans="1:8" x14ac:dyDescent="0.25">
      <c r="A2" s="2">
        <v>159</v>
      </c>
      <c r="B2" s="2" t="s">
        <v>9</v>
      </c>
      <c r="C2" s="2" t="s">
        <v>6</v>
      </c>
      <c r="D2" s="3">
        <v>44506.728275463</v>
      </c>
      <c r="E2" s="2">
        <v>50.032600000000002</v>
      </c>
      <c r="F2" s="2">
        <v>0.41759400000000002</v>
      </c>
      <c r="G2" s="2">
        <v>3</v>
      </c>
      <c r="H2" s="2">
        <v>8</v>
      </c>
    </row>
    <row r="3" spans="1:8" x14ac:dyDescent="0.25">
      <c r="A3" s="2">
        <v>289</v>
      </c>
      <c r="B3" s="2" t="s">
        <v>13</v>
      </c>
      <c r="C3" s="2" t="s">
        <v>6</v>
      </c>
      <c r="D3" s="3">
        <v>44506.921342592599</v>
      </c>
      <c r="E3" s="2">
        <v>50.875399999999999</v>
      </c>
      <c r="F3" s="2">
        <v>0.38526100000000002</v>
      </c>
      <c r="G3" s="2">
        <v>3</v>
      </c>
      <c r="H3" s="2">
        <v>18</v>
      </c>
    </row>
    <row r="4" spans="1:8" x14ac:dyDescent="0.25">
      <c r="A4" s="2">
        <v>308</v>
      </c>
      <c r="B4" s="2" t="s">
        <v>17</v>
      </c>
      <c r="C4" s="2" t="s">
        <v>6</v>
      </c>
      <c r="D4" s="3">
        <v>44506.949120370402</v>
      </c>
      <c r="E4" s="2">
        <v>50.353700000000003</v>
      </c>
      <c r="F4" s="2">
        <v>0.37609599999999999</v>
      </c>
      <c r="G4" s="2">
        <v>3</v>
      </c>
      <c r="H4" s="2">
        <v>28</v>
      </c>
    </row>
    <row r="5" spans="1:8" x14ac:dyDescent="0.25">
      <c r="A5" s="2">
        <v>656</v>
      </c>
      <c r="B5" s="2" t="s">
        <v>21</v>
      </c>
      <c r="C5" s="2" t="s">
        <v>6</v>
      </c>
      <c r="D5" s="3">
        <v>44507.482523148101</v>
      </c>
      <c r="E5" s="2">
        <v>50.503399999999999</v>
      </c>
      <c r="F5" s="2">
        <v>0.33020899999999997</v>
      </c>
      <c r="G5" s="2">
        <v>3</v>
      </c>
      <c r="H5" s="2">
        <v>38</v>
      </c>
    </row>
    <row r="6" spans="1:8" x14ac:dyDescent="0.25">
      <c r="A6" s="2">
        <v>761</v>
      </c>
      <c r="B6" s="2" t="s">
        <v>25</v>
      </c>
      <c r="C6" s="2" t="s">
        <v>6</v>
      </c>
      <c r="D6" s="3">
        <v>44507.6422916667</v>
      </c>
      <c r="E6" s="2">
        <v>50.414000000000001</v>
      </c>
      <c r="F6" s="2">
        <v>0.63096099999999999</v>
      </c>
      <c r="G6" s="2">
        <v>3</v>
      </c>
      <c r="H6" s="2">
        <v>48</v>
      </c>
    </row>
    <row r="7" spans="1:8" x14ac:dyDescent="0.25">
      <c r="A7" s="2">
        <v>867</v>
      </c>
      <c r="B7" s="2" t="s">
        <v>29</v>
      </c>
      <c r="C7" s="2" t="s">
        <v>6</v>
      </c>
      <c r="D7" s="3">
        <v>44508.4754861111</v>
      </c>
      <c r="E7" s="2">
        <v>50.615099999999998</v>
      </c>
      <c r="F7" s="2">
        <v>0.29614499999999999</v>
      </c>
      <c r="G7" s="2">
        <v>3</v>
      </c>
      <c r="H7" s="2">
        <v>58</v>
      </c>
    </row>
    <row r="8" spans="1:8" x14ac:dyDescent="0.25">
      <c r="A8" s="2">
        <v>938</v>
      </c>
      <c r="B8" s="2" t="s">
        <v>33</v>
      </c>
      <c r="C8" s="2" t="s">
        <v>6</v>
      </c>
      <c r="D8" s="3">
        <v>44508.582442129598</v>
      </c>
      <c r="E8" s="2">
        <v>51.360399999999998</v>
      </c>
      <c r="F8" s="2">
        <v>0.478773</v>
      </c>
      <c r="G8" s="2">
        <v>3</v>
      </c>
      <c r="H8" s="2">
        <v>68</v>
      </c>
    </row>
    <row r="9" spans="1:8" x14ac:dyDescent="0.25">
      <c r="A9" s="2">
        <v>951</v>
      </c>
      <c r="B9" s="2" t="s">
        <v>37</v>
      </c>
      <c r="C9" s="2" t="s">
        <v>6</v>
      </c>
      <c r="D9" s="3">
        <v>44508.601863425902</v>
      </c>
      <c r="E9" s="2">
        <v>52.915500000000002</v>
      </c>
      <c r="F9" s="2">
        <v>0.48581800000000003</v>
      </c>
      <c r="G9" s="2">
        <v>3</v>
      </c>
      <c r="H9" s="2">
        <v>78</v>
      </c>
    </row>
    <row r="10" spans="1:8" x14ac:dyDescent="0.25">
      <c r="A10" s="2">
        <v>965</v>
      </c>
      <c r="B10" s="2" t="s">
        <v>41</v>
      </c>
      <c r="C10" s="2" t="s">
        <v>6</v>
      </c>
      <c r="D10" s="3">
        <v>44508.621319444399</v>
      </c>
      <c r="E10" s="2">
        <v>53.744900000000001</v>
      </c>
      <c r="F10" s="2">
        <v>0.28089199999999998</v>
      </c>
      <c r="G10" s="2">
        <v>3</v>
      </c>
      <c r="H10" s="2">
        <v>88</v>
      </c>
    </row>
    <row r="11" spans="1:8" x14ac:dyDescent="0.25">
      <c r="A11" s="2">
        <v>982</v>
      </c>
      <c r="B11" s="2" t="s">
        <v>45</v>
      </c>
      <c r="C11" s="2" t="s">
        <v>6</v>
      </c>
      <c r="D11" s="3">
        <v>44508.647731481498</v>
      </c>
      <c r="E11" s="2">
        <v>52.294899999999998</v>
      </c>
      <c r="F11" s="2">
        <v>0.361489</v>
      </c>
      <c r="G11" s="2">
        <v>3</v>
      </c>
      <c r="H11" s="2">
        <v>98</v>
      </c>
    </row>
    <row r="12" spans="1:8" x14ac:dyDescent="0.25">
      <c r="A12" s="2">
        <v>1007</v>
      </c>
      <c r="B12" s="2" t="s">
        <v>49</v>
      </c>
      <c r="C12" s="2" t="s">
        <v>6</v>
      </c>
      <c r="D12" s="3">
        <v>44508.685196759303</v>
      </c>
      <c r="E12" s="2">
        <v>50.389099999999999</v>
      </c>
      <c r="F12" s="2" t="e">
        <v>#N/A</v>
      </c>
      <c r="G12" s="2">
        <v>3</v>
      </c>
      <c r="H12" s="2">
        <v>108</v>
      </c>
    </row>
    <row r="13" spans="1:8" x14ac:dyDescent="0.25">
      <c r="A13" s="2">
        <v>1023</v>
      </c>
      <c r="B13" s="2" t="s">
        <v>53</v>
      </c>
      <c r="C13" s="2" t="s">
        <v>6</v>
      </c>
      <c r="D13" s="3">
        <v>44508.7088194444</v>
      </c>
      <c r="E13" s="2">
        <v>50.277999999999999</v>
      </c>
      <c r="F13" s="2">
        <v>0.205511</v>
      </c>
      <c r="G13" s="2">
        <v>3</v>
      </c>
      <c r="H13" s="2">
        <v>118</v>
      </c>
    </row>
    <row r="14" spans="1:8" x14ac:dyDescent="0.25">
      <c r="A14" s="2">
        <v>1039</v>
      </c>
      <c r="B14" s="2" t="s">
        <v>57</v>
      </c>
      <c r="C14" s="2" t="s">
        <v>6</v>
      </c>
      <c r="D14" s="3">
        <v>44508.735196759299</v>
      </c>
      <c r="E14" s="2">
        <v>50.9773</v>
      </c>
      <c r="F14" s="2">
        <v>0.244478</v>
      </c>
      <c r="G14" s="2">
        <v>3</v>
      </c>
      <c r="H14" s="2">
        <v>128</v>
      </c>
    </row>
    <row r="15" spans="1:8" x14ac:dyDescent="0.25">
      <c r="A15" s="2">
        <v>1444</v>
      </c>
      <c r="B15" s="2" t="s">
        <v>61</v>
      </c>
      <c r="C15" s="2" t="s">
        <v>6</v>
      </c>
      <c r="D15" s="3">
        <v>44509.351886574099</v>
      </c>
      <c r="E15" s="2">
        <v>53.131300000000003</v>
      </c>
      <c r="F15" s="2">
        <v>0.41579700000000003</v>
      </c>
      <c r="G15" s="2">
        <v>3</v>
      </c>
      <c r="H15" s="2">
        <v>138</v>
      </c>
    </row>
    <row r="16" spans="1:8" x14ac:dyDescent="0.25">
      <c r="A16" s="2">
        <v>2079</v>
      </c>
      <c r="B16" s="2" t="s">
        <v>65</v>
      </c>
      <c r="C16" s="2" t="s">
        <v>6</v>
      </c>
      <c r="D16" s="3">
        <v>44511.579664351797</v>
      </c>
      <c r="E16" s="2">
        <v>51.878900000000002</v>
      </c>
      <c r="F16" s="2">
        <v>0.369033</v>
      </c>
      <c r="G16" s="2">
        <v>3</v>
      </c>
      <c r="H16" s="2">
        <v>148</v>
      </c>
    </row>
    <row r="17" spans="1:8" x14ac:dyDescent="0.25">
      <c r="A17" s="2">
        <v>2191</v>
      </c>
      <c r="B17" s="2" t="s">
        <v>69</v>
      </c>
      <c r="C17" s="2" t="s">
        <v>6</v>
      </c>
      <c r="D17" s="3">
        <v>44511.7518865741</v>
      </c>
      <c r="E17" s="2">
        <v>53.206699999999998</v>
      </c>
      <c r="F17" s="2">
        <v>0.21648000000000001</v>
      </c>
      <c r="G17" s="2">
        <v>3</v>
      </c>
      <c r="H17" s="2">
        <v>158</v>
      </c>
    </row>
    <row r="18" spans="1:8" x14ac:dyDescent="0.25">
      <c r="A18" s="2">
        <v>2228</v>
      </c>
      <c r="B18" s="2" t="s">
        <v>73</v>
      </c>
      <c r="C18" s="2" t="s">
        <v>6</v>
      </c>
      <c r="D18" s="3">
        <v>44511.806053240703</v>
      </c>
      <c r="E18" s="2">
        <v>52.602800000000002</v>
      </c>
      <c r="F18" s="2">
        <v>9.8252000000000006E-2</v>
      </c>
      <c r="G18" s="2">
        <v>3</v>
      </c>
      <c r="H18" s="2">
        <v>168</v>
      </c>
    </row>
    <row r="19" spans="1:8" x14ac:dyDescent="0.25">
      <c r="A19" s="2">
        <v>2695</v>
      </c>
      <c r="B19" s="2" t="s">
        <v>77</v>
      </c>
      <c r="C19" s="2" t="s">
        <v>6</v>
      </c>
      <c r="D19" s="3">
        <v>44512.5061458333</v>
      </c>
      <c r="E19" s="2">
        <v>56.471800000000002</v>
      </c>
      <c r="F19" s="2">
        <v>0.29876599999999998</v>
      </c>
      <c r="G19" s="2">
        <v>3</v>
      </c>
      <c r="H19" s="2">
        <v>178</v>
      </c>
    </row>
    <row r="20" spans="1:8" x14ac:dyDescent="0.25">
      <c r="A20" s="2">
        <v>2836</v>
      </c>
      <c r="B20" s="2" t="s">
        <v>81</v>
      </c>
      <c r="C20" s="2" t="s">
        <v>6</v>
      </c>
      <c r="D20" s="3">
        <v>44512.720069444404</v>
      </c>
      <c r="E20" s="2">
        <v>50.851599999999998</v>
      </c>
      <c r="F20" s="2">
        <v>0.52709899999999998</v>
      </c>
      <c r="G20" s="2">
        <v>3</v>
      </c>
      <c r="H20" s="2">
        <v>188</v>
      </c>
    </row>
    <row r="21" spans="1:8" x14ac:dyDescent="0.25">
      <c r="A21" s="2">
        <v>3264</v>
      </c>
      <c r="B21" s="2" t="s">
        <v>85</v>
      </c>
      <c r="C21" s="2" t="s">
        <v>6</v>
      </c>
      <c r="D21" s="3">
        <v>44513.356377314798</v>
      </c>
      <c r="E21" s="2">
        <v>52.9512</v>
      </c>
      <c r="F21" s="2">
        <v>0.48837599999999998</v>
      </c>
      <c r="G21" s="2">
        <v>3</v>
      </c>
      <c r="H21" s="2">
        <v>198</v>
      </c>
    </row>
    <row r="22" spans="1:8" x14ac:dyDescent="0.25">
      <c r="A22" s="2">
        <v>3770</v>
      </c>
      <c r="B22" s="2" t="s">
        <v>89</v>
      </c>
      <c r="C22" s="2" t="s">
        <v>6</v>
      </c>
      <c r="D22" s="3">
        <v>44514.640787037002</v>
      </c>
      <c r="E22" s="2">
        <v>50.062199999999997</v>
      </c>
      <c r="F22" s="2">
        <v>0.35869600000000001</v>
      </c>
      <c r="G22" s="2">
        <v>3</v>
      </c>
      <c r="H22" s="2">
        <v>208</v>
      </c>
    </row>
    <row r="23" spans="1:8" x14ac:dyDescent="0.25">
      <c r="A23" s="2">
        <v>4253</v>
      </c>
      <c r="B23" s="2" t="s">
        <v>93</v>
      </c>
      <c r="C23" s="2" t="s">
        <v>6</v>
      </c>
      <c r="D23" s="3">
        <v>44516.910208333298</v>
      </c>
      <c r="E23" s="2">
        <v>50.194099999999999</v>
      </c>
      <c r="F23" s="2">
        <v>0.28454400000000002</v>
      </c>
      <c r="G23" s="2">
        <v>3</v>
      </c>
      <c r="H23" s="2">
        <v>218</v>
      </c>
    </row>
    <row r="24" spans="1:8" x14ac:dyDescent="0.25">
      <c r="A24" s="2">
        <v>4668</v>
      </c>
      <c r="B24" s="2" t="s">
        <v>97</v>
      </c>
      <c r="C24" s="2" t="s">
        <v>6</v>
      </c>
      <c r="D24" s="3">
        <v>44517.518576388902</v>
      </c>
      <c r="E24" s="2">
        <v>58.430999999999997</v>
      </c>
      <c r="F24" s="2">
        <v>0.17047999999999999</v>
      </c>
      <c r="G24" s="2">
        <v>3</v>
      </c>
      <c r="H24" s="2">
        <v>228</v>
      </c>
    </row>
    <row r="25" spans="1:8" x14ac:dyDescent="0.25">
      <c r="A25" s="2">
        <v>4917</v>
      </c>
      <c r="B25" s="2" t="s">
        <v>101</v>
      </c>
      <c r="C25" s="2" t="s">
        <v>6</v>
      </c>
      <c r="D25" s="3">
        <v>44517.879733796297</v>
      </c>
      <c r="E25" s="2">
        <v>50.123600000000003</v>
      </c>
      <c r="F25" s="2">
        <v>0.1222</v>
      </c>
      <c r="G25" s="2">
        <v>3</v>
      </c>
      <c r="H25" s="2">
        <v>238</v>
      </c>
    </row>
    <row r="26" spans="1:8" x14ac:dyDescent="0.25">
      <c r="A26" s="2">
        <v>5297</v>
      </c>
      <c r="B26" s="2" t="s">
        <v>105</v>
      </c>
      <c r="C26" s="2" t="s">
        <v>6</v>
      </c>
      <c r="D26" s="3">
        <v>44518.431238425903</v>
      </c>
      <c r="E26" s="2">
        <v>64.610299999999995</v>
      </c>
      <c r="F26" s="2">
        <v>0.10144400000000001</v>
      </c>
      <c r="G26" s="2">
        <v>3</v>
      </c>
      <c r="H26" s="2">
        <v>248</v>
      </c>
    </row>
    <row r="27" spans="1:8" x14ac:dyDescent="0.25">
      <c r="A27" s="2">
        <v>5438</v>
      </c>
      <c r="B27" s="2" t="s">
        <v>109</v>
      </c>
      <c r="C27" s="2" t="s">
        <v>6</v>
      </c>
      <c r="D27" s="3">
        <v>44518.635474536997</v>
      </c>
      <c r="E27" s="2">
        <v>57.286700000000003</v>
      </c>
      <c r="F27" s="2">
        <v>0.300979</v>
      </c>
      <c r="G27" s="2">
        <v>3</v>
      </c>
      <c r="H27" s="2">
        <v>258</v>
      </c>
    </row>
    <row r="28" spans="1:8" x14ac:dyDescent="0.25">
      <c r="A28" s="2">
        <v>6103</v>
      </c>
      <c r="B28" s="2" t="s">
        <v>113</v>
      </c>
      <c r="C28" s="2" t="s">
        <v>6</v>
      </c>
      <c r="D28" s="3">
        <v>44519.697048611102</v>
      </c>
      <c r="E28" s="2">
        <v>50.472700000000003</v>
      </c>
      <c r="F28" s="2">
        <v>0.45386799999999999</v>
      </c>
      <c r="G28" s="2">
        <v>3</v>
      </c>
      <c r="H28" s="2">
        <v>268</v>
      </c>
    </row>
    <row r="29" spans="1:8" x14ac:dyDescent="0.25">
      <c r="A29" s="2">
        <v>6460</v>
      </c>
      <c r="B29" s="2" t="s">
        <v>117</v>
      </c>
      <c r="C29" s="2" t="s">
        <v>6</v>
      </c>
      <c r="D29" s="3">
        <v>44520.739143518498</v>
      </c>
      <c r="E29" s="2">
        <v>51.341000000000001</v>
      </c>
      <c r="F29" s="2">
        <v>0.31397399999999998</v>
      </c>
      <c r="G29" s="2">
        <v>3</v>
      </c>
      <c r="H29" s="2">
        <v>278</v>
      </c>
    </row>
    <row r="30" spans="1:8" x14ac:dyDescent="0.25">
      <c r="A30" s="2">
        <v>6739</v>
      </c>
      <c r="B30" s="2" t="s">
        <v>121</v>
      </c>
      <c r="C30" s="2" t="s">
        <v>6</v>
      </c>
      <c r="D30" s="3">
        <v>44521.613217592603</v>
      </c>
      <c r="E30" s="2">
        <v>53.692599999999999</v>
      </c>
      <c r="F30" s="2">
        <v>0.313554</v>
      </c>
      <c r="G30" s="2">
        <v>3</v>
      </c>
      <c r="H30" s="2">
        <v>288</v>
      </c>
    </row>
    <row r="31" spans="1:8" x14ac:dyDescent="0.25">
      <c r="A31" s="2">
        <v>6999</v>
      </c>
      <c r="B31" s="2" t="s">
        <v>125</v>
      </c>
      <c r="C31" s="2" t="s">
        <v>6</v>
      </c>
      <c r="D31" s="3">
        <v>44522.366435185198</v>
      </c>
      <c r="E31" s="2">
        <v>50.034599999999998</v>
      </c>
      <c r="F31" s="2">
        <v>0.53599699999999995</v>
      </c>
      <c r="G31" s="2">
        <v>3</v>
      </c>
      <c r="H31" s="2">
        <v>298</v>
      </c>
    </row>
    <row r="32" spans="1:8" x14ac:dyDescent="0.25">
      <c r="A32" s="2">
        <v>7025</v>
      </c>
      <c r="B32" s="2" t="s">
        <v>129</v>
      </c>
      <c r="C32" s="2" t="s">
        <v>6</v>
      </c>
      <c r="D32" s="3">
        <v>44522.470659722203</v>
      </c>
      <c r="E32" s="2">
        <v>52.3889</v>
      </c>
      <c r="F32" s="2">
        <v>0.403146</v>
      </c>
      <c r="G32" s="2">
        <v>3</v>
      </c>
      <c r="H32" s="2">
        <v>308</v>
      </c>
    </row>
    <row r="33" spans="1:8" x14ac:dyDescent="0.25">
      <c r="A33" s="2">
        <v>7077</v>
      </c>
      <c r="B33" s="2" t="s">
        <v>133</v>
      </c>
      <c r="C33" s="2" t="s">
        <v>6</v>
      </c>
      <c r="D33" s="3">
        <v>44522.6957638889</v>
      </c>
      <c r="E33" s="2">
        <v>51.487400000000001</v>
      </c>
      <c r="F33" s="2">
        <v>0.321349</v>
      </c>
      <c r="G33" s="2">
        <v>3</v>
      </c>
      <c r="H33" s="2">
        <v>318</v>
      </c>
    </row>
    <row r="34" spans="1:8" x14ac:dyDescent="0.25">
      <c r="A34" s="2">
        <v>7269</v>
      </c>
      <c r="B34" s="2" t="s">
        <v>137</v>
      </c>
      <c r="C34" s="2" t="s">
        <v>6</v>
      </c>
      <c r="D34" s="3">
        <v>44523.546215277798</v>
      </c>
      <c r="E34" s="2">
        <v>57.871899999999997</v>
      </c>
      <c r="F34" s="2">
        <v>0.16752800000000001</v>
      </c>
      <c r="G34" s="2">
        <v>3</v>
      </c>
      <c r="H34" s="2">
        <v>328</v>
      </c>
    </row>
    <row r="35" spans="1:8" x14ac:dyDescent="0.25">
      <c r="A35" s="2">
        <v>7300</v>
      </c>
      <c r="B35" s="2" t="s">
        <v>141</v>
      </c>
      <c r="C35" s="2" t="s">
        <v>6</v>
      </c>
      <c r="D35" s="3">
        <v>44523.687962962998</v>
      </c>
      <c r="E35" s="2">
        <v>53.5062</v>
      </c>
      <c r="F35" s="2">
        <v>0.26478299999999999</v>
      </c>
      <c r="G35" s="2">
        <v>3</v>
      </c>
      <c r="H35" s="2">
        <v>338</v>
      </c>
    </row>
    <row r="36" spans="1:8" x14ac:dyDescent="0.25">
      <c r="A36" s="2">
        <v>7458</v>
      </c>
      <c r="B36" s="2" t="s">
        <v>145</v>
      </c>
      <c r="C36" s="2" t="s">
        <v>6</v>
      </c>
      <c r="D36" s="3">
        <v>44524.3675462963</v>
      </c>
      <c r="E36" s="2">
        <v>52.928800000000003</v>
      </c>
      <c r="F36" s="2">
        <v>0.43795699999999999</v>
      </c>
      <c r="G36" s="2">
        <v>3</v>
      </c>
      <c r="H36" s="2">
        <v>348</v>
      </c>
    </row>
    <row r="37" spans="1:8" x14ac:dyDescent="0.25">
      <c r="A37" s="2">
        <v>7507</v>
      </c>
      <c r="B37" s="2" t="s">
        <v>149</v>
      </c>
      <c r="C37" s="2" t="s">
        <v>6</v>
      </c>
      <c r="D37" s="3">
        <v>44524.584305555603</v>
      </c>
      <c r="E37" s="2">
        <v>52.7577</v>
      </c>
      <c r="F37" s="2">
        <v>0.67199399999999998</v>
      </c>
      <c r="G37" s="2">
        <v>3</v>
      </c>
      <c r="H37" s="2">
        <v>358</v>
      </c>
    </row>
    <row r="38" spans="1:8" x14ac:dyDescent="0.25">
      <c r="A38" s="2">
        <v>7534</v>
      </c>
      <c r="B38" s="2" t="s">
        <v>153</v>
      </c>
      <c r="C38" s="2" t="s">
        <v>6</v>
      </c>
      <c r="D38" s="3">
        <v>44524.651863425897</v>
      </c>
      <c r="E38" s="2">
        <v>50.071199999999997</v>
      </c>
      <c r="F38" s="2">
        <v>0.21804299999999999</v>
      </c>
      <c r="G38" s="2">
        <v>3</v>
      </c>
      <c r="H38" s="2">
        <v>368</v>
      </c>
    </row>
    <row r="39" spans="1:8" x14ac:dyDescent="0.25">
      <c r="A39" s="2">
        <v>7903</v>
      </c>
      <c r="B39" s="2" t="s">
        <v>157</v>
      </c>
      <c r="C39" s="2" t="s">
        <v>6</v>
      </c>
      <c r="D39" s="3">
        <v>44525.349097222199</v>
      </c>
      <c r="E39" s="2">
        <v>53.9328</v>
      </c>
      <c r="F39" s="2">
        <v>0.491203</v>
      </c>
      <c r="G39" s="2">
        <v>3</v>
      </c>
      <c r="H39" s="2">
        <v>378</v>
      </c>
    </row>
    <row r="40" spans="1:8" x14ac:dyDescent="0.25">
      <c r="A40" s="2">
        <v>7948</v>
      </c>
      <c r="B40" s="2" t="s">
        <v>161</v>
      </c>
      <c r="C40" s="2" t="s">
        <v>6</v>
      </c>
      <c r="D40" s="3">
        <v>44525.417164351798</v>
      </c>
      <c r="E40" s="2">
        <v>52.817900000000002</v>
      </c>
      <c r="F40" s="2">
        <v>8.2638000000000003E-2</v>
      </c>
      <c r="G40" s="2">
        <v>3</v>
      </c>
      <c r="H40" s="2">
        <v>388</v>
      </c>
    </row>
    <row r="41" spans="1:8" x14ac:dyDescent="0.25">
      <c r="A41" s="2">
        <v>7962</v>
      </c>
      <c r="B41" s="2" t="s">
        <v>165</v>
      </c>
      <c r="C41" s="2" t="s">
        <v>6</v>
      </c>
      <c r="D41" s="3">
        <v>44525.4379976852</v>
      </c>
      <c r="E41" s="2">
        <v>52.667999999999999</v>
      </c>
      <c r="F41" s="2">
        <v>0.30207400000000001</v>
      </c>
      <c r="G41" s="2">
        <v>3</v>
      </c>
      <c r="H41" s="2">
        <v>398</v>
      </c>
    </row>
    <row r="42" spans="1:8" x14ac:dyDescent="0.25">
      <c r="A42" s="2">
        <v>8048</v>
      </c>
      <c r="B42" s="2" t="s">
        <v>169</v>
      </c>
      <c r="C42" s="2" t="s">
        <v>6</v>
      </c>
      <c r="D42" s="3">
        <v>44525.571342592601</v>
      </c>
      <c r="E42" s="2">
        <v>52.794199999999996</v>
      </c>
      <c r="F42" s="2">
        <v>0.36518899999999999</v>
      </c>
      <c r="G42" s="2">
        <v>3</v>
      </c>
      <c r="H42" s="2">
        <v>408</v>
      </c>
    </row>
    <row r="43" spans="1:8" x14ac:dyDescent="0.25">
      <c r="A43" s="2">
        <v>8058</v>
      </c>
      <c r="B43" s="2" t="s">
        <v>173</v>
      </c>
      <c r="C43" s="2" t="s">
        <v>6</v>
      </c>
      <c r="D43" s="3">
        <v>44525.586620370399</v>
      </c>
      <c r="E43" s="2">
        <v>56.457900000000002</v>
      </c>
      <c r="F43" s="2">
        <v>0.72839600000000004</v>
      </c>
      <c r="G43" s="2">
        <v>3</v>
      </c>
      <c r="H43" s="2">
        <v>418</v>
      </c>
    </row>
    <row r="44" spans="1:8" x14ac:dyDescent="0.25">
      <c r="A44" s="2">
        <v>8068</v>
      </c>
      <c r="B44" s="2" t="s">
        <v>177</v>
      </c>
      <c r="C44" s="2" t="s">
        <v>6</v>
      </c>
      <c r="D44" s="3">
        <v>44525.601898148198</v>
      </c>
      <c r="E44" s="2">
        <v>56.187199999999997</v>
      </c>
      <c r="F44" s="2">
        <v>0.79348099999999999</v>
      </c>
      <c r="G44" s="2">
        <v>3</v>
      </c>
      <c r="H44" s="2">
        <v>428</v>
      </c>
    </row>
    <row r="45" spans="1:8" x14ac:dyDescent="0.25">
      <c r="A45" s="2">
        <v>8078</v>
      </c>
      <c r="B45" s="2" t="s">
        <v>181</v>
      </c>
      <c r="C45" s="2" t="s">
        <v>6</v>
      </c>
      <c r="D45" s="3">
        <v>44525.615798611099</v>
      </c>
      <c r="E45" s="2">
        <v>56.521999999999998</v>
      </c>
      <c r="F45" s="2">
        <v>0.77001600000000003</v>
      </c>
      <c r="G45" s="2">
        <v>3</v>
      </c>
      <c r="H45" s="2">
        <v>438</v>
      </c>
    </row>
    <row r="46" spans="1:8" x14ac:dyDescent="0.25">
      <c r="A46" s="2">
        <v>8088</v>
      </c>
      <c r="B46" s="2" t="s">
        <v>185</v>
      </c>
      <c r="C46" s="2" t="s">
        <v>6</v>
      </c>
      <c r="D46" s="3">
        <v>44525.631076388898</v>
      </c>
      <c r="E46" s="2">
        <v>55.9114</v>
      </c>
      <c r="F46" s="2">
        <v>0.290022</v>
      </c>
      <c r="G46" s="2">
        <v>3</v>
      </c>
      <c r="H46" s="2">
        <v>448</v>
      </c>
    </row>
    <row r="47" spans="1:8" x14ac:dyDescent="0.25">
      <c r="A47" s="2">
        <v>8098</v>
      </c>
      <c r="B47" s="2" t="s">
        <v>189</v>
      </c>
      <c r="C47" s="2" t="s">
        <v>6</v>
      </c>
      <c r="D47" s="3">
        <v>44525.644965277803</v>
      </c>
      <c r="E47" s="2">
        <v>52.0259</v>
      </c>
      <c r="F47" s="2">
        <v>4.6382E-2</v>
      </c>
      <c r="G47" s="2">
        <v>3</v>
      </c>
      <c r="H47" s="2">
        <v>458</v>
      </c>
    </row>
    <row r="48" spans="1:8" x14ac:dyDescent="0.25">
      <c r="A48" s="2">
        <v>8109</v>
      </c>
      <c r="B48" s="2" t="s">
        <v>193</v>
      </c>
      <c r="C48" s="2" t="s">
        <v>6</v>
      </c>
      <c r="D48" s="3">
        <v>44525.663020833301</v>
      </c>
      <c r="E48" s="2">
        <v>50.764699999999998</v>
      </c>
      <c r="F48" s="2">
        <v>0.20282500000000001</v>
      </c>
      <c r="G48" s="2">
        <v>3</v>
      </c>
      <c r="H48" s="2">
        <v>468</v>
      </c>
    </row>
    <row r="49" spans="1:8" x14ac:dyDescent="0.25">
      <c r="A49" s="2">
        <v>8242</v>
      </c>
      <c r="B49" s="2" t="s">
        <v>197</v>
      </c>
      <c r="C49" s="2" t="s">
        <v>6</v>
      </c>
      <c r="D49" s="3">
        <v>44533.399502314802</v>
      </c>
      <c r="E49" s="2">
        <v>52.198</v>
      </c>
      <c r="F49" s="2">
        <v>0.106043</v>
      </c>
      <c r="G49" s="2">
        <v>3</v>
      </c>
      <c r="H49" s="2">
        <v>478</v>
      </c>
    </row>
    <row r="50" spans="1:8" x14ac:dyDescent="0.25">
      <c r="A50" s="2">
        <v>8383</v>
      </c>
      <c r="B50" s="2" t="s">
        <v>201</v>
      </c>
      <c r="C50" s="2" t="s">
        <v>6</v>
      </c>
      <c r="D50" s="3">
        <v>44533.606030092596</v>
      </c>
      <c r="E50" s="2">
        <v>55.834299999999999</v>
      </c>
      <c r="F50" s="2">
        <v>0.219415</v>
      </c>
      <c r="G50" s="2">
        <v>3</v>
      </c>
      <c r="H50" s="2">
        <v>488</v>
      </c>
    </row>
    <row r="51" spans="1:8" x14ac:dyDescent="0.25">
      <c r="A51" s="2">
        <v>8922</v>
      </c>
      <c r="B51" s="2" t="s">
        <v>205</v>
      </c>
      <c r="C51" s="2" t="s">
        <v>6</v>
      </c>
      <c r="D51" s="3">
        <v>44534.378287036998</v>
      </c>
      <c r="E51" s="2">
        <v>50.635300000000001</v>
      </c>
      <c r="F51" s="2">
        <v>0.117365</v>
      </c>
      <c r="G51" s="2">
        <v>3</v>
      </c>
      <c r="H51" s="2">
        <v>498</v>
      </c>
    </row>
    <row r="52" spans="1:8" x14ac:dyDescent="0.25">
      <c r="A52" s="2">
        <v>9394</v>
      </c>
      <c r="B52" s="2" t="s">
        <v>209</v>
      </c>
      <c r="C52" s="2" t="s">
        <v>6</v>
      </c>
      <c r="D52" s="3">
        <v>44538.594976851899</v>
      </c>
      <c r="E52" s="2">
        <v>57.438699999999997</v>
      </c>
      <c r="F52" s="2">
        <v>0.25276599999999999</v>
      </c>
      <c r="G52" s="2">
        <v>3</v>
      </c>
      <c r="H52" s="2">
        <v>508</v>
      </c>
    </row>
    <row r="53" spans="1:8" x14ac:dyDescent="0.25">
      <c r="A53" s="2">
        <v>9604</v>
      </c>
      <c r="B53" s="2" t="s">
        <v>213</v>
      </c>
      <c r="C53" s="2" t="s">
        <v>6</v>
      </c>
      <c r="D53" s="3">
        <v>44538.921388888899</v>
      </c>
      <c r="E53" s="2">
        <v>52.344900000000003</v>
      </c>
      <c r="F53" s="2">
        <v>0.22700300000000001</v>
      </c>
      <c r="G53" s="2">
        <v>3</v>
      </c>
      <c r="H53" s="2">
        <v>518</v>
      </c>
    </row>
    <row r="54" spans="1:8" x14ac:dyDescent="0.25">
      <c r="A54" s="2">
        <v>9904</v>
      </c>
      <c r="B54" s="2" t="s">
        <v>217</v>
      </c>
      <c r="C54" s="2" t="s">
        <v>6</v>
      </c>
      <c r="D54" s="3">
        <v>44539.378425925897</v>
      </c>
      <c r="E54" s="2">
        <v>62.373800000000003</v>
      </c>
      <c r="F54" s="2">
        <v>0.151201</v>
      </c>
      <c r="G54" s="2">
        <v>3</v>
      </c>
      <c r="H54" s="2">
        <v>528</v>
      </c>
    </row>
    <row r="55" spans="1:8" x14ac:dyDescent="0.25">
      <c r="A55" s="2">
        <v>10039</v>
      </c>
      <c r="B55" s="2" t="s">
        <v>221</v>
      </c>
      <c r="C55" s="2" t="s">
        <v>6</v>
      </c>
      <c r="D55" s="3">
        <v>44539.577106481498</v>
      </c>
      <c r="E55" s="2">
        <v>54.064300000000003</v>
      </c>
      <c r="F55" s="2">
        <v>0.28595199999999998</v>
      </c>
      <c r="G55" s="2">
        <v>3</v>
      </c>
      <c r="H55" s="2">
        <v>538</v>
      </c>
    </row>
    <row r="56" spans="1:8" x14ac:dyDescent="0.25">
      <c r="A56" s="2">
        <v>10117</v>
      </c>
      <c r="B56" s="2" t="s">
        <v>225</v>
      </c>
      <c r="C56" s="2" t="s">
        <v>6</v>
      </c>
      <c r="D56" s="3">
        <v>44539.691018518497</v>
      </c>
      <c r="E56" s="2">
        <v>51.393900000000002</v>
      </c>
      <c r="F56" s="2">
        <v>0.13184199999999999</v>
      </c>
      <c r="G56" s="2">
        <v>3</v>
      </c>
      <c r="H56" s="2">
        <v>548</v>
      </c>
    </row>
    <row r="57" spans="1:8" x14ac:dyDescent="0.25">
      <c r="A57" s="2">
        <v>10178</v>
      </c>
      <c r="B57" s="2" t="s">
        <v>229</v>
      </c>
      <c r="C57" s="2" t="s">
        <v>6</v>
      </c>
      <c r="D57" s="3">
        <v>44539.7827314815</v>
      </c>
      <c r="E57" s="2">
        <v>50.425699999999999</v>
      </c>
      <c r="F57" s="2">
        <v>0.17502200000000001</v>
      </c>
      <c r="G57" s="2">
        <v>3</v>
      </c>
      <c r="H57" s="2">
        <v>558</v>
      </c>
    </row>
    <row r="58" spans="1:8" x14ac:dyDescent="0.25">
      <c r="A58" s="2">
        <v>10555</v>
      </c>
      <c r="B58" s="2" t="s">
        <v>233</v>
      </c>
      <c r="C58" s="2" t="s">
        <v>6</v>
      </c>
      <c r="D58" s="3">
        <v>44540.345474537004</v>
      </c>
      <c r="E58" s="2">
        <v>50.409599999999998</v>
      </c>
      <c r="F58" s="2">
        <v>0.380942</v>
      </c>
      <c r="G58" s="2">
        <v>3</v>
      </c>
      <c r="H58" s="2">
        <v>568</v>
      </c>
    </row>
    <row r="59" spans="1:8" x14ac:dyDescent="0.25">
      <c r="A59" s="2">
        <v>10996</v>
      </c>
      <c r="B59" s="2" t="s">
        <v>237</v>
      </c>
      <c r="C59" s="2" t="s">
        <v>6</v>
      </c>
      <c r="D59" s="3">
        <v>44541.451469907399</v>
      </c>
      <c r="E59" s="2">
        <v>50.403199999999998</v>
      </c>
      <c r="F59" s="2">
        <v>0.21404200000000001</v>
      </c>
      <c r="G59" s="2">
        <v>3</v>
      </c>
      <c r="H59" s="2">
        <v>578</v>
      </c>
    </row>
    <row r="60" spans="1:8" x14ac:dyDescent="0.25">
      <c r="A60" s="2">
        <v>11296</v>
      </c>
      <c r="B60" s="2" t="s">
        <v>241</v>
      </c>
      <c r="C60" s="2" t="s">
        <v>6</v>
      </c>
      <c r="D60" s="3">
        <v>44542.3504861111</v>
      </c>
      <c r="E60" s="2">
        <v>51.9099</v>
      </c>
      <c r="F60" s="2">
        <v>0.32286500000000001</v>
      </c>
      <c r="G60" s="2">
        <v>3</v>
      </c>
      <c r="H60" s="2">
        <v>588</v>
      </c>
    </row>
    <row r="61" spans="1:8" x14ac:dyDescent="0.25">
      <c r="A61" s="2">
        <v>11779</v>
      </c>
      <c r="B61" s="2" t="s">
        <v>245</v>
      </c>
      <c r="C61" s="2" t="s">
        <v>6</v>
      </c>
      <c r="D61" s="3">
        <v>44547.793541666702</v>
      </c>
      <c r="E61" s="2">
        <v>50.503799999999998</v>
      </c>
      <c r="F61" s="2">
        <v>0.389293</v>
      </c>
      <c r="G61" s="2">
        <v>3</v>
      </c>
      <c r="H61" s="2">
        <v>598</v>
      </c>
    </row>
    <row r="62" spans="1:8" x14ac:dyDescent="0.25">
      <c r="A62" s="2">
        <v>12300</v>
      </c>
      <c r="B62" s="2" t="s">
        <v>249</v>
      </c>
      <c r="C62" s="2" t="s">
        <v>6</v>
      </c>
      <c r="D62" s="3">
        <v>44548.562986111101</v>
      </c>
      <c r="E62" s="2">
        <v>50.985999999999997</v>
      </c>
      <c r="F62" s="2">
        <v>0.128108</v>
      </c>
      <c r="G62" s="2">
        <v>3</v>
      </c>
      <c r="H62" s="2">
        <v>608</v>
      </c>
    </row>
    <row r="63" spans="1:8" x14ac:dyDescent="0.25">
      <c r="A63" s="2">
        <v>12901</v>
      </c>
      <c r="B63" s="2" t="s">
        <v>253</v>
      </c>
      <c r="C63" s="2" t="s">
        <v>6</v>
      </c>
      <c r="D63" s="3">
        <v>44549.4436458333</v>
      </c>
      <c r="E63" s="2">
        <v>50.450400000000002</v>
      </c>
      <c r="F63" s="2">
        <v>0.25852900000000001</v>
      </c>
      <c r="G63" s="2">
        <v>3</v>
      </c>
      <c r="H63" s="2">
        <v>618</v>
      </c>
    </row>
    <row r="64" spans="1:8" x14ac:dyDescent="0.25">
      <c r="A64" s="2">
        <v>13518</v>
      </c>
      <c r="B64" s="2" t="s">
        <v>257</v>
      </c>
      <c r="C64" s="2" t="s">
        <v>6</v>
      </c>
      <c r="D64" s="3">
        <v>44550.339745370402</v>
      </c>
      <c r="E64" s="2">
        <v>50.691200000000002</v>
      </c>
      <c r="F64" s="2">
        <v>0.265324</v>
      </c>
      <c r="G64" s="2">
        <v>3</v>
      </c>
      <c r="H64" s="2">
        <v>628</v>
      </c>
    </row>
    <row r="65" spans="1:8" x14ac:dyDescent="0.25">
      <c r="A65" s="2">
        <v>13780</v>
      </c>
      <c r="B65" s="2" t="s">
        <v>261</v>
      </c>
      <c r="C65" s="2" t="s">
        <v>6</v>
      </c>
      <c r="D65" s="3">
        <v>44550.721863425897</v>
      </c>
      <c r="E65" s="2">
        <v>50.6462</v>
      </c>
      <c r="F65" s="2">
        <v>0.38435200000000003</v>
      </c>
      <c r="G65" s="2">
        <v>3</v>
      </c>
      <c r="H65" s="2">
        <v>638</v>
      </c>
    </row>
    <row r="66" spans="1:8" x14ac:dyDescent="0.25">
      <c r="A66" s="2">
        <v>14233</v>
      </c>
      <c r="B66" s="2" t="s">
        <v>265</v>
      </c>
      <c r="C66" s="2" t="s">
        <v>6</v>
      </c>
      <c r="D66" s="3">
        <v>44551.8278587963</v>
      </c>
      <c r="E66" s="2">
        <v>51.536700000000003</v>
      </c>
      <c r="F66" s="2">
        <v>5.0250999999999997E-2</v>
      </c>
      <c r="G66" s="2">
        <v>3</v>
      </c>
      <c r="H66" s="2">
        <v>648</v>
      </c>
    </row>
    <row r="67" spans="1:8" x14ac:dyDescent="0.25">
      <c r="A67" s="2">
        <v>14454</v>
      </c>
      <c r="B67" s="2" t="s">
        <v>269</v>
      </c>
      <c r="C67" s="2" t="s">
        <v>6</v>
      </c>
      <c r="D67" s="3">
        <v>44552.446342592601</v>
      </c>
      <c r="E67" s="2">
        <v>58.403300000000002</v>
      </c>
      <c r="F67" s="2">
        <v>0.21854199999999999</v>
      </c>
      <c r="G67" s="2">
        <v>3</v>
      </c>
      <c r="H67" s="2">
        <v>658</v>
      </c>
    </row>
    <row r="68" spans="1:8" x14ac:dyDescent="0.25">
      <c r="A68" s="2">
        <v>14574</v>
      </c>
      <c r="B68" s="2" t="s">
        <v>273</v>
      </c>
      <c r="C68" s="2" t="s">
        <v>6</v>
      </c>
      <c r="D68" s="3">
        <v>44552.624085648204</v>
      </c>
      <c r="E68" s="2">
        <v>59.752800000000001</v>
      </c>
      <c r="F68" s="2">
        <v>0.16983000000000001</v>
      </c>
      <c r="G68" s="2">
        <v>3</v>
      </c>
      <c r="H68" s="2">
        <v>668</v>
      </c>
    </row>
    <row r="69" spans="1:8" x14ac:dyDescent="0.25">
      <c r="A69" s="2">
        <v>15162</v>
      </c>
      <c r="B69" s="2" t="s">
        <v>277</v>
      </c>
      <c r="C69" s="2" t="s">
        <v>6</v>
      </c>
      <c r="D69" s="3">
        <v>44553.633946759299</v>
      </c>
      <c r="E69" s="2">
        <v>58.100900000000003</v>
      </c>
      <c r="F69" s="2">
        <v>0.29021000000000002</v>
      </c>
      <c r="G69" s="2">
        <v>3</v>
      </c>
      <c r="H69" s="2">
        <v>678</v>
      </c>
    </row>
    <row r="70" spans="1:8" x14ac:dyDescent="0.25">
      <c r="A70" s="2">
        <v>15710</v>
      </c>
      <c r="B70" s="2" t="s">
        <v>281</v>
      </c>
      <c r="C70" s="2" t="s">
        <v>6</v>
      </c>
      <c r="D70" s="3">
        <v>44554.468738425901</v>
      </c>
      <c r="E70" s="2">
        <v>52.118099999999998</v>
      </c>
      <c r="F70" s="2">
        <v>0.105501</v>
      </c>
      <c r="G70" s="2">
        <v>3</v>
      </c>
      <c r="H70" s="2">
        <v>688</v>
      </c>
    </row>
    <row r="71" spans="1:8" x14ac:dyDescent="0.25">
      <c r="A71" s="2">
        <v>15878</v>
      </c>
      <c r="B71" s="2" t="s">
        <v>285</v>
      </c>
      <c r="C71" s="2" t="s">
        <v>6</v>
      </c>
      <c r="D71" s="3">
        <v>44554.716041666703</v>
      </c>
      <c r="E71" s="2">
        <v>51.138399999999997</v>
      </c>
      <c r="F71" s="2">
        <v>0.55424600000000002</v>
      </c>
      <c r="G71" s="2">
        <v>3</v>
      </c>
      <c r="H71" s="2">
        <v>698</v>
      </c>
    </row>
    <row r="72" spans="1:8" x14ac:dyDescent="0.25">
      <c r="A72" s="2">
        <v>16401</v>
      </c>
      <c r="B72" s="2" t="s">
        <v>289</v>
      </c>
      <c r="C72" s="2" t="s">
        <v>6</v>
      </c>
      <c r="D72" s="3">
        <v>44555.471956018497</v>
      </c>
      <c r="E72" s="2">
        <v>50.108400000000003</v>
      </c>
      <c r="F72" s="2">
        <v>0.43950400000000001</v>
      </c>
      <c r="G72" s="2">
        <v>3</v>
      </c>
      <c r="H72" s="2">
        <v>708</v>
      </c>
    </row>
    <row r="73" spans="1:8" x14ac:dyDescent="0.25">
      <c r="A73" s="2">
        <v>16731</v>
      </c>
      <c r="B73" s="2" t="s">
        <v>293</v>
      </c>
      <c r="C73" s="2" t="s">
        <v>6</v>
      </c>
      <c r="D73" s="3">
        <v>44556.383391203701</v>
      </c>
      <c r="E73" s="2">
        <v>50.638199999999998</v>
      </c>
      <c r="F73" s="2">
        <v>0.494147</v>
      </c>
      <c r="G73" s="2">
        <v>3</v>
      </c>
      <c r="H73" s="2">
        <v>718</v>
      </c>
    </row>
    <row r="74" spans="1:8" x14ac:dyDescent="0.25">
      <c r="A74" s="2">
        <v>16832</v>
      </c>
      <c r="B74" s="2" t="s">
        <v>297</v>
      </c>
      <c r="C74" s="2" t="s">
        <v>6</v>
      </c>
      <c r="D74" s="3">
        <v>44556.668229166702</v>
      </c>
      <c r="E74" s="2">
        <v>50.644399999999997</v>
      </c>
      <c r="F74" s="2">
        <v>0.108547</v>
      </c>
      <c r="G74" s="2">
        <v>3</v>
      </c>
      <c r="H74" s="2">
        <v>728</v>
      </c>
    </row>
    <row r="75" spans="1:8" x14ac:dyDescent="0.25">
      <c r="A75" s="2">
        <v>16920</v>
      </c>
      <c r="B75" s="2" t="s">
        <v>301</v>
      </c>
      <c r="C75" s="2" t="s">
        <v>6</v>
      </c>
      <c r="D75" s="3">
        <v>44556.923900463</v>
      </c>
      <c r="E75" s="2">
        <v>52.224899999999998</v>
      </c>
      <c r="F75" s="2">
        <v>0.114439</v>
      </c>
      <c r="G75" s="2">
        <v>3</v>
      </c>
      <c r="H75" s="2">
        <v>738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徐哲宇</vt:lpstr>
      <vt:lpstr>杨凡</vt:lpstr>
      <vt:lpstr>孙成栋</vt:lpstr>
      <vt:lpstr>张浩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Black</cp:lastModifiedBy>
  <dcterms:created xsi:type="dcterms:W3CDTF">2022-09-12T03:43:27Z</dcterms:created>
  <dcterms:modified xsi:type="dcterms:W3CDTF">2023-02-02T08:37:44Z</dcterms:modified>
</cp:coreProperties>
</file>