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1"/>
  </bookViews>
  <sheets>
    <sheet name="3X" sheetId="1" r:id="rId1"/>
    <sheet name="10X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S4" i="2"/>
  <c r="U4" i="2" s="1"/>
  <c r="O4" i="2"/>
  <c r="G4" i="2"/>
  <c r="I4" i="2" s="1"/>
  <c r="AG5" i="1"/>
  <c r="AI3" i="1"/>
  <c r="AI4" i="1" s="1"/>
  <c r="S5" i="2" l="1"/>
  <c r="U5" i="2" s="1"/>
  <c r="M5" i="2"/>
  <c r="O5" i="2" s="1"/>
  <c r="AH3" i="1"/>
  <c r="AH4" i="1"/>
  <c r="AH2" i="1"/>
  <c r="S6" i="2" l="1"/>
  <c r="U6" i="2"/>
  <c r="M6" i="2"/>
  <c r="O6" i="2" s="1"/>
  <c r="AA3" i="1"/>
  <c r="AC3" i="1" s="1"/>
  <c r="AA4" i="1" s="1"/>
  <c r="AC4" i="1" s="1"/>
  <c r="AB2" i="1"/>
  <c r="S7" i="2" l="1"/>
  <c r="U7" i="2" s="1"/>
  <c r="M7" i="2"/>
  <c r="O7" i="2" s="1"/>
  <c r="AH5" i="1"/>
  <c r="AB3" i="1"/>
  <c r="AB4" i="1"/>
  <c r="AA5" i="1"/>
  <c r="AB5" i="1" s="1"/>
  <c r="W3" i="1"/>
  <c r="W4" i="1" s="1"/>
  <c r="V3" i="1"/>
  <c r="V2" i="1"/>
  <c r="Q3" i="1"/>
  <c r="P4" i="1" s="1"/>
  <c r="P3" i="1"/>
  <c r="P2" i="1"/>
  <c r="K3" i="1"/>
  <c r="J3" i="1"/>
  <c r="J2" i="1"/>
  <c r="E3" i="1"/>
  <c r="D4" i="1" s="1"/>
  <c r="D3" i="1"/>
  <c r="D2" i="1"/>
  <c r="S8" i="2" l="1"/>
  <c r="U8" i="2" s="1"/>
  <c r="M8" i="2"/>
  <c r="O8" i="2" s="1"/>
  <c r="AI5" i="1"/>
  <c r="AG6" i="1" s="1"/>
  <c r="I4" i="1"/>
  <c r="K4" i="1" s="1"/>
  <c r="I5" i="1" s="1"/>
  <c r="J5" i="1" s="1"/>
  <c r="AC5" i="1"/>
  <c r="U5" i="1"/>
  <c r="V5" i="1" s="1"/>
  <c r="V4" i="1"/>
  <c r="E4" i="1"/>
  <c r="C5" i="1" s="1"/>
  <c r="D5" i="1" s="1"/>
  <c r="Q4" i="1"/>
  <c r="J4" i="1"/>
  <c r="S9" i="2" l="1"/>
  <c r="U9" i="2" s="1"/>
  <c r="M9" i="2"/>
  <c r="O9" i="2"/>
  <c r="AH6" i="1"/>
  <c r="AA6" i="1"/>
  <c r="AB6" i="1" s="1"/>
  <c r="E5" i="1"/>
  <c r="C6" i="1" s="1"/>
  <c r="D6" i="1" s="1"/>
  <c r="W5" i="1"/>
  <c r="O5" i="1"/>
  <c r="P5" i="1" s="1"/>
  <c r="K5" i="1"/>
  <c r="E6" i="1"/>
  <c r="C7" i="1" s="1"/>
  <c r="D7" i="1" s="1"/>
  <c r="S10" i="2" l="1"/>
  <c r="U10" i="2" s="1"/>
  <c r="M10" i="2"/>
  <c r="O10" i="2" s="1"/>
  <c r="AI6" i="1"/>
  <c r="AG7" i="1" s="1"/>
  <c r="AC6" i="1"/>
  <c r="U6" i="1"/>
  <c r="V6" i="1" s="1"/>
  <c r="Q5" i="1"/>
  <c r="E7" i="1"/>
  <c r="O6" i="1"/>
  <c r="P6" i="1" s="1"/>
  <c r="I6" i="1"/>
  <c r="J6" i="1" s="1"/>
  <c r="C8" i="1"/>
  <c r="D8" i="1" s="1"/>
  <c r="S11" i="2" l="1"/>
  <c r="U11" i="2" s="1"/>
  <c r="M11" i="2"/>
  <c r="O11" i="2" s="1"/>
  <c r="AH7" i="1"/>
  <c r="E8" i="1"/>
  <c r="AA7" i="1"/>
  <c r="AB7" i="1" s="1"/>
  <c r="W6" i="1"/>
  <c r="Q6" i="1"/>
  <c r="O7" i="1"/>
  <c r="P7" i="1" s="1"/>
  <c r="K6" i="1"/>
  <c r="C9" i="1"/>
  <c r="D9" i="1" s="1"/>
  <c r="S12" i="2" l="1"/>
  <c r="U12" i="2" s="1"/>
  <c r="M12" i="2"/>
  <c r="O12" i="2"/>
  <c r="AI7" i="1"/>
  <c r="AG8" i="1" s="1"/>
  <c r="AC7" i="1"/>
  <c r="U7" i="1"/>
  <c r="V7" i="1" s="1"/>
  <c r="E9" i="1"/>
  <c r="Q7" i="1"/>
  <c r="I7" i="1"/>
  <c r="J7" i="1" s="1"/>
  <c r="C10" i="1"/>
  <c r="D10" i="1" s="1"/>
  <c r="S13" i="2" l="1"/>
  <c r="U13" i="2" s="1"/>
  <c r="M13" i="2"/>
  <c r="O13" i="2" s="1"/>
  <c r="AH8" i="1"/>
  <c r="AI8" i="1"/>
  <c r="AG9" i="1" s="1"/>
  <c r="AA8" i="1"/>
  <c r="AB8" i="1" s="1"/>
  <c r="W7" i="1"/>
  <c r="E10" i="1"/>
  <c r="C11" i="1" s="1"/>
  <c r="O8" i="1"/>
  <c r="P8" i="1" s="1"/>
  <c r="K7" i="1"/>
  <c r="D11" i="1"/>
  <c r="S14" i="2" l="1"/>
  <c r="U14" i="2" s="1"/>
  <c r="M14" i="2"/>
  <c r="O14" i="2"/>
  <c r="AH9" i="1"/>
  <c r="AC8" i="1"/>
  <c r="U8" i="1"/>
  <c r="V8" i="1" s="1"/>
  <c r="Q8" i="1"/>
  <c r="O9" i="1" s="1"/>
  <c r="P9" i="1" s="1"/>
  <c r="I8" i="1"/>
  <c r="J8" i="1" s="1"/>
  <c r="E11" i="1"/>
  <c r="D12" i="1"/>
  <c r="S15" i="2" l="1"/>
  <c r="U15" i="2" s="1"/>
  <c r="M15" i="2"/>
  <c r="O15" i="2" s="1"/>
  <c r="AI9" i="1"/>
  <c r="AG10" i="1" s="1"/>
  <c r="AA9" i="1"/>
  <c r="AB9" i="1" s="1"/>
  <c r="W8" i="1"/>
  <c r="Q9" i="1"/>
  <c r="K8" i="1"/>
  <c r="E12" i="1"/>
  <c r="D13" i="1"/>
  <c r="S16" i="2" l="1"/>
  <c r="U16" i="2" s="1"/>
  <c r="M16" i="2"/>
  <c r="O16" i="2"/>
  <c r="AH10" i="1"/>
  <c r="AC9" i="1"/>
  <c r="U9" i="1"/>
  <c r="V9" i="1" s="1"/>
  <c r="O10" i="1"/>
  <c r="P10" i="1" s="1"/>
  <c r="I9" i="1"/>
  <c r="J9" i="1" s="1"/>
  <c r="E13" i="1"/>
  <c r="D14" i="1"/>
  <c r="S17" i="2" l="1"/>
  <c r="U17" i="2" s="1"/>
  <c r="M17" i="2"/>
  <c r="O17" i="2" s="1"/>
  <c r="AI10" i="1"/>
  <c r="AG11" i="1" s="1"/>
  <c r="AA10" i="1"/>
  <c r="AB10" i="1" s="1"/>
  <c r="W9" i="1"/>
  <c r="Q10" i="1"/>
  <c r="O11" i="1" s="1"/>
  <c r="P11" i="1" s="1"/>
  <c r="K9" i="1"/>
  <c r="E14" i="1"/>
  <c r="D15" i="1" s="1"/>
  <c r="S18" i="2" l="1"/>
  <c r="U18" i="2"/>
  <c r="M18" i="2"/>
  <c r="O18" i="2" s="1"/>
  <c r="AI11" i="1"/>
  <c r="AG12" i="1" s="1"/>
  <c r="AH11" i="1"/>
  <c r="AC10" i="1"/>
  <c r="U10" i="1"/>
  <c r="V10" i="1" s="1"/>
  <c r="I10" i="1"/>
  <c r="J10" i="1" s="1"/>
  <c r="E15" i="1"/>
  <c r="S19" i="2" l="1"/>
  <c r="U19" i="2" s="1"/>
  <c r="M19" i="2"/>
  <c r="O19" i="2" s="1"/>
  <c r="AI12" i="1"/>
  <c r="AG13" i="1" s="1"/>
  <c r="AH12" i="1"/>
  <c r="AA11" i="1"/>
  <c r="AB11" i="1" s="1"/>
  <c r="W10" i="1"/>
  <c r="Q11" i="1"/>
  <c r="O12" i="1" s="1"/>
  <c r="K10" i="1"/>
  <c r="D16" i="1"/>
  <c r="S20" i="2" l="1"/>
  <c r="U20" i="2" s="1"/>
  <c r="M20" i="2"/>
  <c r="O20" i="2" s="1"/>
  <c r="AI13" i="1"/>
  <c r="AG14" i="1" s="1"/>
  <c r="AH13" i="1"/>
  <c r="AC11" i="1"/>
  <c r="U11" i="1"/>
  <c r="V11" i="1" s="1"/>
  <c r="P12" i="1"/>
  <c r="I11" i="1"/>
  <c r="J11" i="1" s="1"/>
  <c r="E16" i="1"/>
  <c r="C17" i="1" s="1"/>
  <c r="D17" i="1" s="1"/>
  <c r="S21" i="2" l="1"/>
  <c r="U21" i="2" s="1"/>
  <c r="M21" i="2"/>
  <c r="O21" i="2" s="1"/>
  <c r="AI14" i="1"/>
  <c r="AG15" i="1" s="1"/>
  <c r="AH14" i="1"/>
  <c r="AA12" i="1"/>
  <c r="AB12" i="1" s="1"/>
  <c r="W11" i="1"/>
  <c r="Q12" i="1"/>
  <c r="O13" i="1" s="1"/>
  <c r="E17" i="1"/>
  <c r="C18" i="1" s="1"/>
  <c r="D18" i="1" s="1"/>
  <c r="K11" i="1"/>
  <c r="S22" i="2" l="1"/>
  <c r="U22" i="2" s="1"/>
  <c r="M22" i="2"/>
  <c r="O22" i="2" s="1"/>
  <c r="AI15" i="1"/>
  <c r="AG16" i="1" s="1"/>
  <c r="AH15" i="1"/>
  <c r="AC12" i="1"/>
  <c r="U12" i="1"/>
  <c r="V12" i="1" s="1"/>
  <c r="P13" i="1"/>
  <c r="I12" i="1"/>
  <c r="J12" i="1" s="1"/>
  <c r="E18" i="1"/>
  <c r="C19" i="1"/>
  <c r="D19" i="1" s="1"/>
  <c r="S23" i="2" l="1"/>
  <c r="U23" i="2" s="1"/>
  <c r="M23" i="2"/>
  <c r="O23" i="2" s="1"/>
  <c r="AA13" i="1"/>
  <c r="AB13" i="1" s="1"/>
  <c r="W12" i="1"/>
  <c r="U13" i="1"/>
  <c r="V13" i="1" s="1"/>
  <c r="Q13" i="1"/>
  <c r="K12" i="1"/>
  <c r="E19" i="1"/>
  <c r="C20" i="1" s="1"/>
  <c r="D20" i="1" s="1"/>
  <c r="S24" i="2" l="1"/>
  <c r="U24" i="2" s="1"/>
  <c r="M24" i="2"/>
  <c r="O24" i="2"/>
  <c r="O14" i="1"/>
  <c r="P14" i="1" s="1"/>
  <c r="AC13" i="1"/>
  <c r="W13" i="1"/>
  <c r="I13" i="1"/>
  <c r="J13" i="1" s="1"/>
  <c r="E20" i="1"/>
  <c r="S25" i="2" l="1"/>
  <c r="U25" i="2" s="1"/>
  <c r="M25" i="2"/>
  <c r="O25" i="2" s="1"/>
  <c r="Q14" i="1"/>
  <c r="O15" i="1" s="1"/>
  <c r="P15" i="1" s="1"/>
  <c r="AA14" i="1"/>
  <c r="AB14" i="1" s="1"/>
  <c r="U14" i="1"/>
  <c r="V14" i="1" s="1"/>
  <c r="K13" i="1"/>
  <c r="I14" i="1"/>
  <c r="J14" i="1" s="1"/>
  <c r="C21" i="1"/>
  <c r="D21" i="1" s="1"/>
  <c r="S26" i="2" l="1"/>
  <c r="U26" i="2" s="1"/>
  <c r="M26" i="2"/>
  <c r="O26" i="2" s="1"/>
  <c r="AC14" i="1"/>
  <c r="W14" i="1"/>
  <c r="Q15" i="1"/>
  <c r="K14" i="1"/>
  <c r="I15" i="1" s="1"/>
  <c r="J15" i="1" s="1"/>
  <c r="E21" i="1"/>
  <c r="C22" i="1" s="1"/>
  <c r="D22" i="1" s="1"/>
  <c r="S27" i="2" l="1"/>
  <c r="U27" i="2" s="1"/>
  <c r="M27" i="2"/>
  <c r="O27" i="2" s="1"/>
  <c r="AH16" i="1"/>
  <c r="AA15" i="1"/>
  <c r="AB15" i="1" s="1"/>
  <c r="U15" i="1"/>
  <c r="V15" i="1" s="1"/>
  <c r="O16" i="1"/>
  <c r="P16" i="1" s="1"/>
  <c r="E22" i="1"/>
  <c r="C23" i="1" s="1"/>
  <c r="D23" i="1" s="1"/>
  <c r="K15" i="1"/>
  <c r="S28" i="2" l="1"/>
  <c r="U28" i="2" s="1"/>
  <c r="M28" i="2"/>
  <c r="O28" i="2" s="1"/>
  <c r="AI16" i="1"/>
  <c r="AG17" i="1" s="1"/>
  <c r="AH17" i="1"/>
  <c r="AC15" i="1"/>
  <c r="AA16" i="1"/>
  <c r="AB16" i="1" s="1"/>
  <c r="W15" i="1"/>
  <c r="Q16" i="1"/>
  <c r="I16" i="1"/>
  <c r="J16" i="1" s="1"/>
  <c r="E23" i="1"/>
  <c r="C24" i="1" s="1"/>
  <c r="D24" i="1" s="1"/>
  <c r="S29" i="2" l="1"/>
  <c r="U29" i="2"/>
  <c r="M29" i="2"/>
  <c r="O29" i="2" s="1"/>
  <c r="AI17" i="1"/>
  <c r="AG18" i="1" s="1"/>
  <c r="AC16" i="1"/>
  <c r="U16" i="1"/>
  <c r="V16" i="1" s="1"/>
  <c r="O17" i="1"/>
  <c r="P17" i="1" s="1"/>
  <c r="K16" i="1"/>
  <c r="E24" i="1"/>
  <c r="C25" i="1" s="1"/>
  <c r="D25" i="1" s="1"/>
  <c r="S30" i="2" l="1"/>
  <c r="U30" i="2"/>
  <c r="M30" i="2"/>
  <c r="O30" i="2"/>
  <c r="AH18" i="1"/>
  <c r="AA17" i="1"/>
  <c r="AB17" i="1" s="1"/>
  <c r="W16" i="1"/>
  <c r="U17" i="1" s="1"/>
  <c r="V17" i="1" s="1"/>
  <c r="Q17" i="1"/>
  <c r="I17" i="1"/>
  <c r="J17" i="1" s="1"/>
  <c r="E25" i="1"/>
  <c r="C26" i="1" s="1"/>
  <c r="D26" i="1" s="1"/>
  <c r="S31" i="2" l="1"/>
  <c r="U31" i="2" s="1"/>
  <c r="M31" i="2"/>
  <c r="O31" i="2" s="1"/>
  <c r="AI18" i="1"/>
  <c r="AG19" i="1" s="1"/>
  <c r="AC17" i="1"/>
  <c r="W17" i="1"/>
  <c r="U18" i="1"/>
  <c r="V18" i="1" s="1"/>
  <c r="O18" i="1"/>
  <c r="P18" i="1" s="1"/>
  <c r="K17" i="1"/>
  <c r="E26" i="1"/>
  <c r="C27" i="1" s="1"/>
  <c r="D27" i="1" s="1"/>
  <c r="S32" i="2" l="1"/>
  <c r="U32" i="2" s="1"/>
  <c r="M32" i="2"/>
  <c r="O32" i="2"/>
  <c r="AH19" i="1"/>
  <c r="AA18" i="1"/>
  <c r="AB18" i="1" s="1"/>
  <c r="W18" i="1"/>
  <c r="Q18" i="1"/>
  <c r="I18" i="1"/>
  <c r="J18" i="1" s="1"/>
  <c r="E27" i="1"/>
  <c r="C28" i="1" s="1"/>
  <c r="D28" i="1" s="1"/>
  <c r="S33" i="2" l="1"/>
  <c r="U33" i="2" s="1"/>
  <c r="M33" i="2"/>
  <c r="O33" i="2" s="1"/>
  <c r="AI19" i="1"/>
  <c r="AG20" i="1" s="1"/>
  <c r="AC18" i="1"/>
  <c r="U19" i="1"/>
  <c r="V19" i="1" s="1"/>
  <c r="O19" i="1"/>
  <c r="P19" i="1" s="1"/>
  <c r="K18" i="1"/>
  <c r="E28" i="1"/>
  <c r="C29" i="1"/>
  <c r="D29" i="1" s="1"/>
  <c r="S34" i="2" l="1"/>
  <c r="U34" i="2"/>
  <c r="M34" i="2"/>
  <c r="O34" i="2"/>
  <c r="AH20" i="1"/>
  <c r="AI20" i="1"/>
  <c r="AG21" i="1" s="1"/>
  <c r="AA19" i="1"/>
  <c r="AB19" i="1" s="1"/>
  <c r="AC19" i="1"/>
  <c r="W19" i="1"/>
  <c r="Q19" i="1"/>
  <c r="E29" i="1"/>
  <c r="C30" i="1" s="1"/>
  <c r="D30" i="1" s="1"/>
  <c r="I19" i="1"/>
  <c r="J19" i="1" s="1"/>
  <c r="S35" i="2" l="1"/>
  <c r="U35" i="2" s="1"/>
  <c r="M35" i="2"/>
  <c r="O35" i="2" s="1"/>
  <c r="AH21" i="1"/>
  <c r="AA20" i="1"/>
  <c r="AB20" i="1" s="1"/>
  <c r="U20" i="1"/>
  <c r="V20" i="1" s="1"/>
  <c r="E30" i="1"/>
  <c r="O20" i="1"/>
  <c r="P20" i="1" s="1"/>
  <c r="K19" i="1"/>
  <c r="C31" i="1"/>
  <c r="D31" i="1" s="1"/>
  <c r="S36" i="2" l="1"/>
  <c r="U36" i="2"/>
  <c r="M36" i="2"/>
  <c r="O36" i="2" s="1"/>
  <c r="AI21" i="1"/>
  <c r="AG22" i="1" s="1"/>
  <c r="AC20" i="1"/>
  <c r="W20" i="1"/>
  <c r="Q20" i="1"/>
  <c r="O21" i="1" s="1"/>
  <c r="I20" i="1"/>
  <c r="J20" i="1" s="1"/>
  <c r="E31" i="1"/>
  <c r="S37" i="2" l="1"/>
  <c r="U37" i="2" s="1"/>
  <c r="M37" i="2"/>
  <c r="O37" i="2" s="1"/>
  <c r="AH22" i="1"/>
  <c r="AA21" i="1"/>
  <c r="AB21" i="1" s="1"/>
  <c r="U21" i="1"/>
  <c r="V21" i="1" s="1"/>
  <c r="K20" i="1"/>
  <c r="P21" i="1"/>
  <c r="Q21" i="1"/>
  <c r="I21" i="1"/>
  <c r="J21" i="1" s="1"/>
  <c r="S38" i="2" l="1"/>
  <c r="U38" i="2" s="1"/>
  <c r="M38" i="2"/>
  <c r="O38" i="2" s="1"/>
  <c r="AI22" i="1"/>
  <c r="AG23" i="1" s="1"/>
  <c r="AH23" i="1"/>
  <c r="AC21" i="1"/>
  <c r="O22" i="1"/>
  <c r="P22" i="1" s="1"/>
  <c r="W21" i="1"/>
  <c r="K21" i="1"/>
  <c r="S39" i="2" l="1"/>
  <c r="U39" i="2" s="1"/>
  <c r="M39" i="2"/>
  <c r="O39" i="2" s="1"/>
  <c r="AI23" i="1"/>
  <c r="AG24" i="1" s="1"/>
  <c r="AA22" i="1"/>
  <c r="AB22" i="1" s="1"/>
  <c r="Q22" i="1"/>
  <c r="O23" i="1" s="1"/>
  <c r="P23" i="1" s="1"/>
  <c r="U22" i="1"/>
  <c r="V22" i="1" s="1"/>
  <c r="I22" i="1"/>
  <c r="J22" i="1" s="1"/>
  <c r="S40" i="2" l="1"/>
  <c r="U40" i="2" s="1"/>
  <c r="M40" i="2"/>
  <c r="O40" i="2" s="1"/>
  <c r="AH24" i="1"/>
  <c r="AC22" i="1"/>
  <c r="W22" i="1"/>
  <c r="Q23" i="1"/>
  <c r="U23" i="1"/>
  <c r="V23" i="1" s="1"/>
  <c r="O24" i="1"/>
  <c r="P24" i="1" s="1"/>
  <c r="K22" i="1"/>
  <c r="S41" i="2" l="1"/>
  <c r="U41" i="2" s="1"/>
  <c r="M41" i="2"/>
  <c r="O41" i="2" s="1"/>
  <c r="AI24" i="1"/>
  <c r="AG25" i="1" s="1"/>
  <c r="AA23" i="1"/>
  <c r="AB23" i="1" s="1"/>
  <c r="AC23" i="1"/>
  <c r="W23" i="1"/>
  <c r="Q24" i="1"/>
  <c r="I23" i="1"/>
  <c r="J23" i="1" s="1"/>
  <c r="S42" i="2" l="1"/>
  <c r="U42" i="2" s="1"/>
  <c r="M42" i="2"/>
  <c r="O42" i="2" s="1"/>
  <c r="AH25" i="1"/>
  <c r="AA24" i="1"/>
  <c r="AB24" i="1" s="1"/>
  <c r="U24" i="1"/>
  <c r="V24" i="1" s="1"/>
  <c r="O25" i="1"/>
  <c r="P25" i="1" s="1"/>
  <c r="K23" i="1"/>
  <c r="S43" i="2" l="1"/>
  <c r="U43" i="2" s="1"/>
  <c r="M43" i="2"/>
  <c r="O43" i="2" s="1"/>
  <c r="AI25" i="1"/>
  <c r="AG26" i="1" s="1"/>
  <c r="AH26" i="1"/>
  <c r="AC24" i="1"/>
  <c r="W24" i="1"/>
  <c r="U25" i="1"/>
  <c r="V25" i="1" s="1"/>
  <c r="Q25" i="1"/>
  <c r="I24" i="1"/>
  <c r="J24" i="1" s="1"/>
  <c r="S44" i="2" l="1"/>
  <c r="U44" i="2"/>
  <c r="M44" i="2"/>
  <c r="O44" i="2" s="1"/>
  <c r="AI26" i="1"/>
  <c r="AG27" i="1" s="1"/>
  <c r="AH27" i="1"/>
  <c r="AA25" i="1"/>
  <c r="AB25" i="1" s="1"/>
  <c r="W25" i="1"/>
  <c r="U26" i="1" s="1"/>
  <c r="V26" i="1" s="1"/>
  <c r="O26" i="1"/>
  <c r="P26" i="1" s="1"/>
  <c r="K24" i="1"/>
  <c r="I25" i="1" s="1"/>
  <c r="J25" i="1" s="1"/>
  <c r="S45" i="2" l="1"/>
  <c r="U45" i="2" s="1"/>
  <c r="M45" i="2"/>
  <c r="O45" i="2" s="1"/>
  <c r="AI27" i="1"/>
  <c r="AG28" i="1" s="1"/>
  <c r="AC25" i="1"/>
  <c r="W26" i="1"/>
  <c r="Q26" i="1"/>
  <c r="K25" i="1"/>
  <c r="S46" i="2" l="1"/>
  <c r="U46" i="2"/>
  <c r="M46" i="2"/>
  <c r="O46" i="2" s="1"/>
  <c r="AH28" i="1"/>
  <c r="AA26" i="1"/>
  <c r="AB26" i="1" s="1"/>
  <c r="U27" i="1"/>
  <c r="V27" i="1" s="1"/>
  <c r="O27" i="1"/>
  <c r="P27" i="1" s="1"/>
  <c r="I26" i="1"/>
  <c r="J26" i="1" s="1"/>
  <c r="S47" i="2" l="1"/>
  <c r="U47" i="2" s="1"/>
  <c r="M47" i="2"/>
  <c r="O47" i="2" s="1"/>
  <c r="AI28" i="1"/>
  <c r="AG29" i="1" s="1"/>
  <c r="AC26" i="1"/>
  <c r="W27" i="1"/>
  <c r="Q27" i="1"/>
  <c r="K26" i="1"/>
  <c r="I27" i="1" s="1"/>
  <c r="S48" i="2" l="1"/>
  <c r="U48" i="2"/>
  <c r="M48" i="2"/>
  <c r="O48" i="2" s="1"/>
  <c r="AH29" i="1"/>
  <c r="AI29" i="1"/>
  <c r="AG30" i="1" s="1"/>
  <c r="AA27" i="1"/>
  <c r="AB27" i="1" s="1"/>
  <c r="AC27" i="1"/>
  <c r="U28" i="1"/>
  <c r="V28" i="1" s="1"/>
  <c r="O28" i="1"/>
  <c r="P28" i="1" s="1"/>
  <c r="J27" i="1"/>
  <c r="S49" i="2" l="1"/>
  <c r="U49" i="2" s="1"/>
  <c r="M49" i="2"/>
  <c r="O49" i="2" s="1"/>
  <c r="AH30" i="1"/>
  <c r="AA28" i="1"/>
  <c r="AB28" i="1" s="1"/>
  <c r="W28" i="1"/>
  <c r="Q28" i="1"/>
  <c r="O29" i="1" s="1"/>
  <c r="P29" i="1" s="1"/>
  <c r="K27" i="1"/>
  <c r="S50" i="2" l="1"/>
  <c r="U50" i="2" s="1"/>
  <c r="M50" i="2"/>
  <c r="O50" i="2" s="1"/>
  <c r="AI30" i="1"/>
  <c r="AG31" i="1" s="1"/>
  <c r="AC28" i="1"/>
  <c r="U29" i="1"/>
  <c r="V29" i="1" s="1"/>
  <c r="Q29" i="1"/>
  <c r="I28" i="1"/>
  <c r="J28" i="1" s="1"/>
  <c r="S51" i="2" l="1"/>
  <c r="U51" i="2" s="1"/>
  <c r="M51" i="2"/>
  <c r="O51" i="2" s="1"/>
  <c r="AH31" i="1"/>
  <c r="AA29" i="1"/>
  <c r="AB29" i="1" s="1"/>
  <c r="W29" i="1"/>
  <c r="O30" i="1"/>
  <c r="P30" i="1" s="1"/>
  <c r="K28" i="1"/>
  <c r="S52" i="2" l="1"/>
  <c r="U52" i="2" s="1"/>
  <c r="M52" i="2"/>
  <c r="O52" i="2"/>
  <c r="AI31" i="1"/>
  <c r="AC29" i="1"/>
  <c r="U30" i="1"/>
  <c r="V30" i="1" s="1"/>
  <c r="Q30" i="1"/>
  <c r="I29" i="1"/>
  <c r="J29" i="1" s="1"/>
  <c r="S53" i="2" l="1"/>
  <c r="U53" i="2"/>
  <c r="M53" i="2"/>
  <c r="O53" i="2" s="1"/>
  <c r="AA30" i="1"/>
  <c r="AB30" i="1" s="1"/>
  <c r="W30" i="1"/>
  <c r="O31" i="1"/>
  <c r="P31" i="1" s="1"/>
  <c r="K29" i="1"/>
  <c r="S54" i="2" l="1"/>
  <c r="U54" i="2"/>
  <c r="M54" i="2"/>
  <c r="O54" i="2" s="1"/>
  <c r="AC30" i="1"/>
  <c r="U31" i="1"/>
  <c r="V31" i="1" s="1"/>
  <c r="Q31" i="1"/>
  <c r="I30" i="1"/>
  <c r="J30" i="1" s="1"/>
  <c r="S55" i="2" l="1"/>
  <c r="U55" i="2" s="1"/>
  <c r="M55" i="2"/>
  <c r="O55" i="2" s="1"/>
  <c r="AA31" i="1"/>
  <c r="AB31" i="1" s="1"/>
  <c r="W31" i="1"/>
  <c r="K30" i="1"/>
  <c r="I31" i="1" s="1"/>
  <c r="J31" i="1" s="1"/>
  <c r="S56" i="2" l="1"/>
  <c r="U56" i="2" s="1"/>
  <c r="M56" i="2"/>
  <c r="O56" i="2" s="1"/>
  <c r="AC31" i="1"/>
  <c r="K31" i="1"/>
  <c r="S57" i="2" l="1"/>
  <c r="U57" i="2"/>
  <c r="M57" i="2"/>
  <c r="O57" i="2" s="1"/>
  <c r="S58" i="2" l="1"/>
  <c r="U58" i="2" s="1"/>
  <c r="M58" i="2"/>
  <c r="O58" i="2" s="1"/>
  <c r="S59" i="2" l="1"/>
  <c r="U59" i="2" s="1"/>
  <c r="M59" i="2"/>
  <c r="O59" i="2" s="1"/>
  <c r="S60" i="2" l="1"/>
  <c r="U60" i="2"/>
  <c r="M60" i="2"/>
  <c r="O60" i="2"/>
  <c r="S61" i="2" l="1"/>
  <c r="U61" i="2" s="1"/>
  <c r="M61" i="2"/>
  <c r="O61" i="2" s="1"/>
  <c r="S62" i="2" l="1"/>
  <c r="U62" i="2"/>
  <c r="M62" i="2"/>
  <c r="O62" i="2" s="1"/>
  <c r="S63" i="2" l="1"/>
  <c r="U63" i="2"/>
  <c r="M63" i="2"/>
  <c r="O63" i="2" s="1"/>
  <c r="S64" i="2" l="1"/>
  <c r="U64" i="2"/>
  <c r="M64" i="2"/>
  <c r="O64" i="2"/>
  <c r="S65" i="2" l="1"/>
  <c r="U65" i="2"/>
  <c r="M65" i="2"/>
  <c r="O65" i="2" s="1"/>
  <c r="S66" i="2" l="1"/>
  <c r="U66" i="2" s="1"/>
  <c r="M66" i="2"/>
  <c r="O66" i="2" s="1"/>
  <c r="S67" i="2" l="1"/>
  <c r="U67" i="2" s="1"/>
  <c r="M67" i="2"/>
  <c r="O67" i="2" s="1"/>
  <c r="S68" i="2" l="1"/>
  <c r="U68" i="2" s="1"/>
  <c r="M68" i="2"/>
  <c r="O68" i="2" s="1"/>
  <c r="S69" i="2" l="1"/>
  <c r="U69" i="2"/>
  <c r="M69" i="2"/>
  <c r="O69" i="2" s="1"/>
  <c r="S70" i="2" l="1"/>
  <c r="U70" i="2" s="1"/>
  <c r="M70" i="2"/>
  <c r="O70" i="2" s="1"/>
  <c r="S71" i="2" l="1"/>
  <c r="U71" i="2" s="1"/>
  <c r="M71" i="2"/>
  <c r="O71" i="2" s="1"/>
  <c r="S72" i="2" l="1"/>
  <c r="U72" i="2"/>
  <c r="M72" i="2"/>
  <c r="O72" i="2" s="1"/>
  <c r="S73" i="2" l="1"/>
  <c r="U73" i="2" s="1"/>
  <c r="M73" i="2"/>
  <c r="O73" i="2" s="1"/>
  <c r="S74" i="2" l="1"/>
  <c r="U74" i="2"/>
  <c r="M74" i="2"/>
  <c r="O74" i="2" s="1"/>
  <c r="S75" i="2" l="1"/>
  <c r="U75" i="2" s="1"/>
  <c r="M75" i="2"/>
  <c r="O75" i="2" s="1"/>
  <c r="S76" i="2" l="1"/>
  <c r="U76" i="2" s="1"/>
  <c r="M76" i="2"/>
  <c r="O76" i="2"/>
  <c r="S77" i="2" l="1"/>
  <c r="U77" i="2" s="1"/>
  <c r="M77" i="2"/>
  <c r="O77" i="2" s="1"/>
  <c r="S78" i="2" l="1"/>
  <c r="U78" i="2"/>
  <c r="M78" i="2"/>
  <c r="O78" i="2" s="1"/>
  <c r="S79" i="2" l="1"/>
  <c r="U79" i="2" s="1"/>
  <c r="M79" i="2"/>
  <c r="O79" i="2" s="1"/>
  <c r="S80" i="2" l="1"/>
  <c r="U80" i="2" s="1"/>
  <c r="M80" i="2"/>
  <c r="O80" i="2" s="1"/>
  <c r="S81" i="2" l="1"/>
  <c r="U81" i="2" s="1"/>
  <c r="M81" i="2"/>
  <c r="O81" i="2" s="1"/>
  <c r="S82" i="2" l="1"/>
  <c r="U82" i="2"/>
  <c r="M82" i="2"/>
  <c r="O82" i="2" s="1"/>
  <c r="S83" i="2" l="1"/>
  <c r="U83" i="2" s="1"/>
  <c r="M83" i="2"/>
  <c r="O83" i="2" s="1"/>
  <c r="S84" i="2" l="1"/>
  <c r="U84" i="2"/>
  <c r="M84" i="2"/>
  <c r="O84" i="2"/>
  <c r="S85" i="2" l="1"/>
  <c r="U85" i="2" s="1"/>
  <c r="M85" i="2"/>
  <c r="O85" i="2" s="1"/>
  <c r="S86" i="2" l="1"/>
  <c r="U86" i="2" s="1"/>
  <c r="M86" i="2"/>
  <c r="O86" i="2" s="1"/>
  <c r="S87" i="2" l="1"/>
  <c r="U87" i="2" s="1"/>
  <c r="M87" i="2"/>
  <c r="O87" i="2" s="1"/>
  <c r="S88" i="2" l="1"/>
  <c r="U88" i="2" s="1"/>
  <c r="M88" i="2"/>
  <c r="O88" i="2" s="1"/>
  <c r="S89" i="2" l="1"/>
  <c r="U89" i="2"/>
  <c r="M89" i="2"/>
  <c r="O89" i="2" s="1"/>
  <c r="S90" i="2" l="1"/>
  <c r="U90" i="2" s="1"/>
  <c r="M90" i="2"/>
  <c r="O90" i="2" s="1"/>
  <c r="S91" i="2" l="1"/>
  <c r="U91" i="2" s="1"/>
  <c r="M91" i="2"/>
  <c r="O91" i="2" s="1"/>
  <c r="I5" i="2"/>
  <c r="G6" i="2" l="1"/>
  <c r="I6" i="2" s="1"/>
  <c r="G7" i="2" l="1"/>
  <c r="I7" i="2"/>
  <c r="G8" i="2" l="1"/>
  <c r="I8" i="2" s="1"/>
  <c r="G9" i="2" l="1"/>
  <c r="I9" i="2"/>
  <c r="G10" i="2" l="1"/>
  <c r="I10" i="2" s="1"/>
  <c r="G11" i="2" l="1"/>
  <c r="I11" i="2"/>
  <c r="G12" i="2" l="1"/>
  <c r="I12" i="2"/>
  <c r="G13" i="2" l="1"/>
  <c r="I13" i="2" s="1"/>
  <c r="G14" i="2" l="1"/>
  <c r="I14" i="2" s="1"/>
  <c r="G15" i="2" l="1"/>
  <c r="I15" i="2" s="1"/>
  <c r="G16" i="2" l="1"/>
  <c r="I16" i="2" s="1"/>
  <c r="G17" i="2" l="1"/>
  <c r="I17" i="2" s="1"/>
  <c r="G18" i="2" l="1"/>
  <c r="I18" i="2" s="1"/>
  <c r="G19" i="2" l="1"/>
  <c r="I19" i="2" s="1"/>
  <c r="G20" i="2" l="1"/>
  <c r="I20" i="2" s="1"/>
  <c r="G21" i="2" l="1"/>
  <c r="I21" i="2" s="1"/>
  <c r="G22" i="2" l="1"/>
  <c r="I22" i="2" s="1"/>
  <c r="G23" i="2" l="1"/>
  <c r="I23" i="2" s="1"/>
  <c r="G24" i="2" l="1"/>
  <c r="I24" i="2" s="1"/>
  <c r="G25" i="2" l="1"/>
  <c r="I25" i="2" s="1"/>
  <c r="G26" i="2" l="1"/>
  <c r="I26" i="2"/>
  <c r="G27" i="2" l="1"/>
  <c r="I27" i="2"/>
  <c r="G28" i="2" l="1"/>
  <c r="I28" i="2"/>
  <c r="G29" i="2" l="1"/>
  <c r="I29" i="2"/>
  <c r="G30" i="2" l="1"/>
  <c r="I30" i="2" s="1"/>
  <c r="G31" i="2" l="1"/>
  <c r="I31" i="2"/>
  <c r="G32" i="2" l="1"/>
  <c r="I32" i="2"/>
  <c r="G33" i="2" l="1"/>
  <c r="I33" i="2" s="1"/>
  <c r="G34" i="2" l="1"/>
  <c r="I34" i="2" s="1"/>
  <c r="G35" i="2" l="1"/>
  <c r="I35" i="2" s="1"/>
  <c r="G36" i="2" l="1"/>
  <c r="I36" i="2" s="1"/>
  <c r="G37" i="2" l="1"/>
  <c r="I37" i="2"/>
  <c r="G38" i="2" l="1"/>
  <c r="I38" i="2" s="1"/>
  <c r="G39" i="2" l="1"/>
  <c r="I39" i="2" s="1"/>
  <c r="G40" i="2" l="1"/>
  <c r="I40" i="2"/>
  <c r="G41" i="2" l="1"/>
  <c r="I41" i="2"/>
  <c r="G42" i="2" l="1"/>
  <c r="I42" i="2" s="1"/>
  <c r="G43" i="2" l="1"/>
  <c r="I43" i="2"/>
  <c r="G44" i="2" l="1"/>
  <c r="I44" i="2"/>
  <c r="G45" i="2" l="1"/>
  <c r="I45" i="2" s="1"/>
  <c r="G46" i="2" l="1"/>
  <c r="I46" i="2" s="1"/>
  <c r="G47" i="2" l="1"/>
  <c r="I47" i="2" s="1"/>
  <c r="G48" i="2" l="1"/>
  <c r="I48" i="2" s="1"/>
  <c r="G49" i="2" l="1"/>
  <c r="I49" i="2"/>
  <c r="G50" i="2" l="1"/>
  <c r="I50" i="2"/>
  <c r="G51" i="2" l="1"/>
  <c r="I51" i="2"/>
  <c r="G52" i="2" l="1"/>
  <c r="I52" i="2"/>
  <c r="G53" i="2" l="1"/>
  <c r="I53" i="2"/>
  <c r="G54" i="2" l="1"/>
  <c r="I54" i="2" s="1"/>
  <c r="G55" i="2" l="1"/>
  <c r="I55" i="2" s="1"/>
  <c r="G56" i="2" l="1"/>
  <c r="I56" i="2"/>
  <c r="G57" i="2" l="1"/>
  <c r="I57" i="2" s="1"/>
  <c r="G58" i="2" l="1"/>
  <c r="I58" i="2" s="1"/>
  <c r="G59" i="2" l="1"/>
  <c r="I59" i="2" s="1"/>
  <c r="G60" i="2" l="1"/>
  <c r="I60" i="2"/>
  <c r="G61" i="2" l="1"/>
  <c r="I61" i="2"/>
  <c r="G62" i="2" l="1"/>
  <c r="I62" i="2"/>
  <c r="G63" i="2" l="1"/>
  <c r="I63" i="2"/>
  <c r="G64" i="2" l="1"/>
  <c r="I64" i="2"/>
  <c r="G65" i="2" l="1"/>
  <c r="I65" i="2"/>
  <c r="G66" i="2" l="1"/>
  <c r="I66" i="2" s="1"/>
  <c r="G67" i="2" l="1"/>
  <c r="I67" i="2"/>
  <c r="G68" i="2" l="1"/>
  <c r="I68" i="2"/>
  <c r="G69" i="2" l="1"/>
  <c r="I69" i="2"/>
  <c r="G70" i="2" l="1"/>
  <c r="I70" i="2" s="1"/>
  <c r="G71" i="2" l="1"/>
  <c r="I71" i="2" s="1"/>
  <c r="G72" i="2" l="1"/>
  <c r="I72" i="2" s="1"/>
  <c r="G73" i="2" l="1"/>
  <c r="I73" i="2"/>
  <c r="G74" i="2" l="1"/>
  <c r="I74" i="2"/>
  <c r="G75" i="2" l="1"/>
  <c r="I75" i="2"/>
  <c r="G76" i="2" l="1"/>
  <c r="I76" i="2" s="1"/>
  <c r="G77" i="2" l="1"/>
  <c r="I77" i="2" s="1"/>
  <c r="G78" i="2" l="1"/>
  <c r="I78" i="2" s="1"/>
  <c r="G79" i="2" l="1"/>
  <c r="I79" i="2"/>
  <c r="G80" i="2" l="1"/>
  <c r="I80" i="2"/>
  <c r="G81" i="2" l="1"/>
  <c r="I81" i="2"/>
  <c r="G82" i="2" l="1"/>
  <c r="I82" i="2"/>
  <c r="G83" i="2" l="1"/>
  <c r="I83" i="2"/>
  <c r="G84" i="2" l="1"/>
  <c r="I84" i="2" s="1"/>
  <c r="G85" i="2" l="1"/>
  <c r="I85" i="2" s="1"/>
  <c r="G86" i="2" l="1"/>
  <c r="I86" i="2"/>
  <c r="G87" i="2" l="1"/>
  <c r="I87" i="2" s="1"/>
  <c r="G88" i="2" l="1"/>
  <c r="I88" i="2" s="1"/>
  <c r="G89" i="2" l="1"/>
  <c r="I89" i="2" s="1"/>
  <c r="G90" i="2" l="1"/>
  <c r="I90" i="2" s="1"/>
  <c r="G91" i="2" l="1"/>
  <c r="I91" i="2" s="1"/>
</calcChain>
</file>

<file path=xl/sharedStrings.xml><?xml version="1.0" encoding="utf-8"?>
<sst xmlns="http://schemas.openxmlformats.org/spreadsheetml/2006/main" count="39" uniqueCount="7">
  <si>
    <t>wager</t>
  </si>
  <si>
    <t>payout</t>
  </si>
  <si>
    <t>profit</t>
  </si>
  <si>
    <t>sum</t>
  </si>
  <si>
    <t>10X -9</t>
  </si>
  <si>
    <t>10x-0</t>
  </si>
  <si>
    <t>10X-20X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</si>
</sst>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B1" workbookViewId="0">
      <selection activeCell="C6" sqref="C6"/>
    </sheetView>
  </sheetViews>
  <sheetFormatPr defaultRowHeight="15" x14ac:dyDescent="0.25"/>
  <cols>
    <col min="1" max="1" width="5.5703125" customWidth="1"/>
    <col min="2" max="2" width="4.42578125" customWidth="1"/>
    <col min="3" max="3" width="11.5703125" customWidth="1"/>
    <col min="4" max="4" width="4.5703125" customWidth="1"/>
    <col min="5" max="5" width="11.7109375" customWidth="1"/>
    <col min="6" max="6" width="4.85546875" customWidth="1"/>
    <col min="7" max="7" width="4.42578125" customWidth="1"/>
    <col min="10" max="10" width="5.7109375" customWidth="1"/>
    <col min="12" max="12" width="5.140625" customWidth="1"/>
    <col min="13" max="13" width="4.7109375" customWidth="1"/>
    <col min="16" max="16" width="5.28515625" customWidth="1"/>
    <col min="18" max="18" width="6.28515625" customWidth="1"/>
    <col min="19" max="19" width="5" customWidth="1"/>
    <col min="21" max="21" width="13.42578125" customWidth="1"/>
    <col min="22" max="22" width="5.140625" customWidth="1"/>
    <col min="23" max="23" width="13.140625" customWidth="1"/>
    <col min="24" max="24" width="5.42578125" customWidth="1"/>
    <col min="25" max="25" width="4.140625" customWidth="1"/>
    <col min="26" max="26" width="9.5703125" customWidth="1"/>
    <col min="28" max="28" width="5.5703125" customWidth="1"/>
    <col min="32" max="32" width="5.85546875" customWidth="1"/>
    <col min="34" max="34" width="9.140625" customWidth="1"/>
  </cols>
  <sheetData>
    <row r="1" spans="1:35" x14ac:dyDescent="0.25">
      <c r="B1" t="s">
        <v>1</v>
      </c>
      <c r="C1" t="s">
        <v>0</v>
      </c>
      <c r="D1" t="s">
        <v>2</v>
      </c>
      <c r="E1" s="1" t="s">
        <v>3</v>
      </c>
      <c r="H1" t="s">
        <v>1</v>
      </c>
      <c r="I1" t="s">
        <v>0</v>
      </c>
      <c r="J1" t="s">
        <v>2</v>
      </c>
      <c r="K1" s="1" t="s">
        <v>3</v>
      </c>
      <c r="N1" t="s">
        <v>1</v>
      </c>
      <c r="O1" t="s">
        <v>0</v>
      </c>
      <c r="P1" t="s">
        <v>2</v>
      </c>
      <c r="Q1" s="1" t="s">
        <v>3</v>
      </c>
      <c r="T1" t="s">
        <v>1</v>
      </c>
      <c r="U1" t="s">
        <v>0</v>
      </c>
      <c r="V1" t="s">
        <v>2</v>
      </c>
      <c r="W1" s="1" t="s">
        <v>3</v>
      </c>
      <c r="Z1" t="s">
        <v>1</v>
      </c>
      <c r="AA1" t="s">
        <v>0</v>
      </c>
      <c r="AB1" t="s">
        <v>2</v>
      </c>
      <c r="AC1" s="1" t="s">
        <v>3</v>
      </c>
      <c r="AF1" t="s">
        <v>1</v>
      </c>
      <c r="AG1" t="s">
        <v>0</v>
      </c>
      <c r="AH1" t="s">
        <v>2</v>
      </c>
      <c r="AI1" s="1" t="s">
        <v>3</v>
      </c>
    </row>
    <row r="2" spans="1:35" x14ac:dyDescent="0.25">
      <c r="A2">
        <v>1</v>
      </c>
      <c r="B2">
        <v>1.5</v>
      </c>
      <c r="C2">
        <v>1</v>
      </c>
      <c r="D2">
        <f>C2*(B2-1)</f>
        <v>0.5</v>
      </c>
      <c r="E2" s="1">
        <v>1</v>
      </c>
      <c r="G2">
        <v>1</v>
      </c>
      <c r="H2">
        <v>1.5</v>
      </c>
      <c r="I2">
        <v>1</v>
      </c>
      <c r="J2">
        <f>I2*(H2-1)</f>
        <v>0.5</v>
      </c>
      <c r="K2" s="1">
        <v>1</v>
      </c>
      <c r="M2">
        <v>1</v>
      </c>
      <c r="N2">
        <v>1.5</v>
      </c>
      <c r="O2">
        <v>1</v>
      </c>
      <c r="P2">
        <f>O2*(N2-1)</f>
        <v>0.5</v>
      </c>
      <c r="Q2" s="1">
        <v>1</v>
      </c>
      <c r="S2">
        <v>1</v>
      </c>
      <c r="T2">
        <v>1.5</v>
      </c>
      <c r="U2">
        <v>1</v>
      </c>
      <c r="V2">
        <f>U2*(T2-1)</f>
        <v>0.5</v>
      </c>
      <c r="W2" s="1">
        <v>1</v>
      </c>
      <c r="Y2">
        <v>1</v>
      </c>
      <c r="Z2">
        <v>1.5</v>
      </c>
      <c r="AA2">
        <v>1</v>
      </c>
      <c r="AB2">
        <f>AA2*(Z2-1)</f>
        <v>0.5</v>
      </c>
      <c r="AC2" s="1">
        <v>1</v>
      </c>
      <c r="AE2">
        <v>1</v>
      </c>
      <c r="AF2">
        <v>10</v>
      </c>
      <c r="AG2">
        <v>1</v>
      </c>
      <c r="AH2">
        <f>AG2*(AF2-1)</f>
        <v>9</v>
      </c>
      <c r="AI2" s="1">
        <v>1</v>
      </c>
    </row>
    <row r="3" spans="1:35" x14ac:dyDescent="0.25">
      <c r="A3">
        <v>2</v>
      </c>
      <c r="B3">
        <v>3</v>
      </c>
      <c r="C3">
        <v>0.5</v>
      </c>
      <c r="D3">
        <f>C3*(B3-1)-E2</f>
        <v>0</v>
      </c>
      <c r="E3" s="1">
        <f>C2+C3</f>
        <v>1.5</v>
      </c>
      <c r="G3">
        <v>2</v>
      </c>
      <c r="H3">
        <v>3</v>
      </c>
      <c r="I3">
        <v>0.5</v>
      </c>
      <c r="J3">
        <f>I3*(H3-1)-K2</f>
        <v>0</v>
      </c>
      <c r="K3" s="1">
        <f>I2+I3</f>
        <v>1.5</v>
      </c>
      <c r="M3">
        <v>2</v>
      </c>
      <c r="N3">
        <v>3</v>
      </c>
      <c r="O3">
        <v>0.5</v>
      </c>
      <c r="P3">
        <f>O3*(N3-1)-Q2</f>
        <v>0</v>
      </c>
      <c r="Q3" s="1">
        <f>O2+O3</f>
        <v>1.5</v>
      </c>
      <c r="S3">
        <v>2</v>
      </c>
      <c r="T3">
        <v>3</v>
      </c>
      <c r="U3">
        <v>0.5</v>
      </c>
      <c r="V3">
        <f>U3*(T3-1)-W2</f>
        <v>0</v>
      </c>
      <c r="W3" s="1">
        <f>U2+U3</f>
        <v>1.5</v>
      </c>
      <c r="Y3">
        <v>2</v>
      </c>
      <c r="Z3">
        <v>3</v>
      </c>
      <c r="AA3">
        <f xml:space="preserve"> AC2 / (Z3-1)</f>
        <v>0.5</v>
      </c>
      <c r="AB3">
        <f>AA3*(Z3-1)-AC2</f>
        <v>0</v>
      </c>
      <c r="AC3" s="1">
        <f>AC2+AA3</f>
        <v>1.5</v>
      </c>
      <c r="AE3">
        <v>2</v>
      </c>
      <c r="AF3">
        <v>10</v>
      </c>
      <c r="AG3">
        <v>1.1000000000000001</v>
      </c>
      <c r="AH3">
        <f t="shared" ref="AH3" si="0">AG3*(AF3-1)-AI2</f>
        <v>8.9</v>
      </c>
      <c r="AI3" s="1">
        <f t="shared" ref="AI3" si="1">AI2+AG3</f>
        <v>2.1</v>
      </c>
    </row>
    <row r="4" spans="1:35" x14ac:dyDescent="0.25">
      <c r="A4">
        <v>3</v>
      </c>
      <c r="B4">
        <v>3</v>
      </c>
      <c r="C4">
        <v>0.75</v>
      </c>
      <c r="D4">
        <f>C4*(B4-1)-E3</f>
        <v>0</v>
      </c>
      <c r="E4" s="1">
        <f>E3+C4</f>
        <v>2.25</v>
      </c>
      <c r="G4">
        <v>3</v>
      </c>
      <c r="H4">
        <v>3.3</v>
      </c>
      <c r="I4">
        <f t="shared" ref="I4:I14" si="2" xml:space="preserve"> K3 / (H4-1)</f>
        <v>0.65217391304347827</v>
      </c>
      <c r="J4">
        <f>I4*(H4-1)-K3</f>
        <v>0</v>
      </c>
      <c r="K4" s="1">
        <f>K3+I4</f>
        <v>2.1521739130434785</v>
      </c>
      <c r="M4">
        <v>3</v>
      </c>
      <c r="N4">
        <v>3</v>
      </c>
      <c r="O4">
        <v>0.75</v>
      </c>
      <c r="P4">
        <f>O4*(N4-1)-Q3</f>
        <v>0</v>
      </c>
      <c r="Q4" s="1">
        <f>Q3+O4</f>
        <v>2.25</v>
      </c>
      <c r="S4">
        <v>3</v>
      </c>
      <c r="T4">
        <v>3</v>
      </c>
      <c r="U4">
        <v>0.75</v>
      </c>
      <c r="V4">
        <f>U4*(T4-1)-W3</f>
        <v>0</v>
      </c>
      <c r="W4" s="1">
        <f>W3+U4</f>
        <v>2.25</v>
      </c>
      <c r="Y4">
        <v>3</v>
      </c>
      <c r="Z4">
        <v>3</v>
      </c>
      <c r="AA4">
        <f xml:space="preserve"> AC3 / (Z4-1)</f>
        <v>0.75</v>
      </c>
      <c r="AB4">
        <f>AA4*(Z4-1)-AC3</f>
        <v>0</v>
      </c>
      <c r="AC4" s="1">
        <f>AC3+AA4</f>
        <v>2.25</v>
      </c>
      <c r="AE4">
        <v>3</v>
      </c>
      <c r="AF4">
        <v>10</v>
      </c>
      <c r="AG4">
        <v>1.2</v>
      </c>
      <c r="AH4">
        <f t="shared" ref="AH4" si="3">AG4*(AF4-1)-AI3</f>
        <v>8.6999999999999993</v>
      </c>
      <c r="AI4" s="1">
        <f t="shared" ref="AI4" si="4">AI3+AG4</f>
        <v>3.3</v>
      </c>
    </row>
    <row r="5" spans="1:35" x14ac:dyDescent="0.25">
      <c r="A5">
        <v>4</v>
      </c>
      <c r="B5">
        <v>3</v>
      </c>
      <c r="C5">
        <f t="shared" ref="C5:C31" si="5" xml:space="preserve"> E4 / (B5-1)</f>
        <v>1.125</v>
      </c>
      <c r="D5">
        <f t="shared" ref="D5:D31" si="6">C5*(B5-1)-E4</f>
        <v>0</v>
      </c>
      <c r="E5" s="1">
        <f t="shared" ref="E5:E31" si="7">E4+C5</f>
        <v>3.375</v>
      </c>
      <c r="G5">
        <v>4</v>
      </c>
      <c r="H5">
        <v>3.6</v>
      </c>
      <c r="I5">
        <f t="shared" si="2"/>
        <v>0.82775919732441483</v>
      </c>
      <c r="J5">
        <f t="shared" ref="J5:J31" si="8">I5*(H5-1)-K4</f>
        <v>0</v>
      </c>
      <c r="K5" s="1">
        <f t="shared" ref="K5:K31" si="9">K4+I5</f>
        <v>2.9799331103678934</v>
      </c>
      <c r="M5">
        <v>4</v>
      </c>
      <c r="N5">
        <v>3</v>
      </c>
      <c r="O5">
        <f t="shared" ref="O5:O15" si="10" xml:space="preserve"> Q4 / (N5-1)</f>
        <v>1.125</v>
      </c>
      <c r="P5">
        <f t="shared" ref="P5:P31" si="11">O5*(N5-1)-Q4</f>
        <v>0</v>
      </c>
      <c r="Q5" s="1">
        <f t="shared" ref="Q5:Q31" si="12">Q4+O5</f>
        <v>3.375</v>
      </c>
      <c r="S5">
        <v>4</v>
      </c>
      <c r="T5">
        <v>3</v>
      </c>
      <c r="U5">
        <f t="shared" ref="U5:U14" si="13" xml:space="preserve"> W4 / (T5-1)</f>
        <v>1.125</v>
      </c>
      <c r="V5">
        <f t="shared" ref="V5:V31" si="14">U5*(T5-1)-W4</f>
        <v>0</v>
      </c>
      <c r="W5" s="1">
        <f t="shared" ref="W5:W31" si="15">W4+U5</f>
        <v>3.375</v>
      </c>
      <c r="Y5">
        <v>4</v>
      </c>
      <c r="Z5">
        <v>3</v>
      </c>
      <c r="AA5">
        <f t="shared" ref="AA5:AA14" si="16" xml:space="preserve"> AC4 / (Z5-1)</f>
        <v>1.125</v>
      </c>
      <c r="AB5">
        <f t="shared" ref="AB5:AB31" si="17">AA5*(Z5-1)-AC4</f>
        <v>0</v>
      </c>
      <c r="AC5" s="1">
        <f t="shared" ref="AC5:AC31" si="18">AC4+AA5</f>
        <v>3.375</v>
      </c>
      <c r="AE5">
        <v>4</v>
      </c>
      <c r="AF5">
        <v>10</v>
      </c>
      <c r="AG5">
        <f t="shared" ref="AG5:AG10" si="19" xml:space="preserve"> AI4 / (AF5-1)</f>
        <v>0.36666666666666664</v>
      </c>
      <c r="AH5">
        <f t="shared" ref="AH5:AH31" si="20">AG5*(AF5-1)-AI4</f>
        <v>0</v>
      </c>
      <c r="AI5" s="1">
        <f t="shared" ref="AI5:AI31" si="21">AI4+AG5</f>
        <v>3.6666666666666665</v>
      </c>
    </row>
    <row r="6" spans="1:35" x14ac:dyDescent="0.25">
      <c r="A6">
        <v>5</v>
      </c>
      <c r="B6">
        <v>3</v>
      </c>
      <c r="C6">
        <f t="shared" si="5"/>
        <v>1.6875</v>
      </c>
      <c r="D6">
        <f t="shared" si="6"/>
        <v>0</v>
      </c>
      <c r="E6" s="1">
        <f t="shared" si="7"/>
        <v>5.0625</v>
      </c>
      <c r="G6">
        <v>5</v>
      </c>
      <c r="H6">
        <v>3.9</v>
      </c>
      <c r="I6">
        <f t="shared" si="2"/>
        <v>1.0275631415061701</v>
      </c>
      <c r="J6">
        <f t="shared" si="8"/>
        <v>0</v>
      </c>
      <c r="K6" s="1">
        <f t="shared" si="9"/>
        <v>4.0074962518740636</v>
      </c>
      <c r="M6">
        <v>5</v>
      </c>
      <c r="N6">
        <v>3</v>
      </c>
      <c r="O6">
        <f t="shared" si="10"/>
        <v>1.6875</v>
      </c>
      <c r="P6">
        <f t="shared" si="11"/>
        <v>0</v>
      </c>
      <c r="Q6" s="1">
        <f t="shared" si="12"/>
        <v>5.0625</v>
      </c>
      <c r="S6">
        <v>5</v>
      </c>
      <c r="T6">
        <v>3</v>
      </c>
      <c r="U6">
        <f t="shared" si="13"/>
        <v>1.6875</v>
      </c>
      <c r="V6">
        <f t="shared" si="14"/>
        <v>0</v>
      </c>
      <c r="W6" s="1">
        <f t="shared" si="15"/>
        <v>5.0625</v>
      </c>
      <c r="Y6">
        <v>5</v>
      </c>
      <c r="Z6">
        <v>3</v>
      </c>
      <c r="AA6">
        <f t="shared" si="16"/>
        <v>1.6875</v>
      </c>
      <c r="AB6">
        <f t="shared" si="17"/>
        <v>0</v>
      </c>
      <c r="AC6" s="1">
        <f t="shared" si="18"/>
        <v>5.0625</v>
      </c>
      <c r="AE6">
        <v>5</v>
      </c>
      <c r="AF6">
        <v>10</v>
      </c>
      <c r="AG6">
        <f t="shared" si="19"/>
        <v>0.40740740740740738</v>
      </c>
      <c r="AH6">
        <f t="shared" si="20"/>
        <v>0</v>
      </c>
      <c r="AI6" s="1">
        <f t="shared" si="21"/>
        <v>4.0740740740740735</v>
      </c>
    </row>
    <row r="7" spans="1:35" x14ac:dyDescent="0.25">
      <c r="A7">
        <v>6</v>
      </c>
      <c r="B7">
        <v>3</v>
      </c>
      <c r="C7">
        <f t="shared" si="5"/>
        <v>2.53125</v>
      </c>
      <c r="D7">
        <f t="shared" si="6"/>
        <v>0</v>
      </c>
      <c r="E7" s="1">
        <f t="shared" si="7"/>
        <v>7.59375</v>
      </c>
      <c r="G7">
        <v>6</v>
      </c>
      <c r="H7">
        <v>4.2</v>
      </c>
      <c r="I7">
        <f t="shared" si="2"/>
        <v>1.2523425787106448</v>
      </c>
      <c r="J7">
        <f t="shared" si="8"/>
        <v>0</v>
      </c>
      <c r="K7" s="1">
        <f t="shared" si="9"/>
        <v>5.2598388305847088</v>
      </c>
      <c r="M7">
        <v>6</v>
      </c>
      <c r="N7">
        <v>3</v>
      </c>
      <c r="O7">
        <f t="shared" si="10"/>
        <v>2.53125</v>
      </c>
      <c r="P7">
        <f t="shared" si="11"/>
        <v>0</v>
      </c>
      <c r="Q7" s="1">
        <f t="shared" si="12"/>
        <v>7.59375</v>
      </c>
      <c r="S7">
        <v>6</v>
      </c>
      <c r="T7">
        <v>3</v>
      </c>
      <c r="U7">
        <f t="shared" si="13"/>
        <v>2.53125</v>
      </c>
      <c r="V7">
        <f t="shared" si="14"/>
        <v>0</v>
      </c>
      <c r="W7" s="1">
        <f t="shared" si="15"/>
        <v>7.59375</v>
      </c>
      <c r="Y7">
        <v>6</v>
      </c>
      <c r="Z7">
        <v>3</v>
      </c>
      <c r="AA7">
        <f t="shared" si="16"/>
        <v>2.53125</v>
      </c>
      <c r="AB7">
        <f t="shared" si="17"/>
        <v>0</v>
      </c>
      <c r="AC7" s="1">
        <f t="shared" si="18"/>
        <v>7.59375</v>
      </c>
      <c r="AE7">
        <v>6</v>
      </c>
      <c r="AF7">
        <v>10</v>
      </c>
      <c r="AG7">
        <f t="shared" si="19"/>
        <v>0.4526748971193415</v>
      </c>
      <c r="AH7">
        <f t="shared" si="20"/>
        <v>0</v>
      </c>
      <c r="AI7" s="1">
        <f t="shared" si="21"/>
        <v>4.526748971193415</v>
      </c>
    </row>
    <row r="8" spans="1:35" x14ac:dyDescent="0.25">
      <c r="A8">
        <v>7</v>
      </c>
      <c r="B8">
        <v>3</v>
      </c>
      <c r="C8">
        <f t="shared" si="5"/>
        <v>3.796875</v>
      </c>
      <c r="D8">
        <f t="shared" si="6"/>
        <v>0</v>
      </c>
      <c r="E8" s="1">
        <f t="shared" si="7"/>
        <v>11.390625</v>
      </c>
      <c r="G8">
        <v>7</v>
      </c>
      <c r="H8">
        <v>4.5</v>
      </c>
      <c r="I8">
        <f t="shared" si="2"/>
        <v>1.5028110944527739</v>
      </c>
      <c r="J8">
        <f t="shared" si="8"/>
        <v>0</v>
      </c>
      <c r="K8" s="1">
        <f t="shared" si="9"/>
        <v>6.7626499250374827</v>
      </c>
      <c r="M8">
        <v>7</v>
      </c>
      <c r="N8">
        <v>3</v>
      </c>
      <c r="O8">
        <f t="shared" si="10"/>
        <v>3.796875</v>
      </c>
      <c r="P8">
        <f t="shared" si="11"/>
        <v>0</v>
      </c>
      <c r="Q8" s="1">
        <f t="shared" si="12"/>
        <v>11.390625</v>
      </c>
      <c r="S8">
        <v>7</v>
      </c>
      <c r="T8">
        <v>3</v>
      </c>
      <c r="U8">
        <f t="shared" si="13"/>
        <v>3.796875</v>
      </c>
      <c r="V8">
        <f t="shared" si="14"/>
        <v>0</v>
      </c>
      <c r="W8" s="1">
        <f t="shared" si="15"/>
        <v>11.390625</v>
      </c>
      <c r="Y8">
        <v>7</v>
      </c>
      <c r="Z8">
        <v>3</v>
      </c>
      <c r="AA8">
        <f t="shared" si="16"/>
        <v>3.796875</v>
      </c>
      <c r="AB8">
        <f t="shared" si="17"/>
        <v>0</v>
      </c>
      <c r="AC8" s="1">
        <f t="shared" si="18"/>
        <v>11.390625</v>
      </c>
      <c r="AE8">
        <v>7</v>
      </c>
      <c r="AF8">
        <v>10</v>
      </c>
      <c r="AG8">
        <f t="shared" si="19"/>
        <v>0.5029721079103795</v>
      </c>
      <c r="AH8">
        <f t="shared" si="20"/>
        <v>0</v>
      </c>
      <c r="AI8" s="1">
        <f t="shared" si="21"/>
        <v>5.0297210791037941</v>
      </c>
    </row>
    <row r="9" spans="1:35" x14ac:dyDescent="0.25">
      <c r="A9">
        <v>8</v>
      </c>
      <c r="B9">
        <v>3</v>
      </c>
      <c r="C9">
        <f t="shared" si="5"/>
        <v>5.6953125</v>
      </c>
      <c r="D9">
        <f t="shared" si="6"/>
        <v>0</v>
      </c>
      <c r="E9" s="1">
        <f t="shared" si="7"/>
        <v>17.0859375</v>
      </c>
      <c r="G9">
        <v>8</v>
      </c>
      <c r="H9">
        <v>4.8</v>
      </c>
      <c r="I9">
        <f t="shared" si="2"/>
        <v>1.7796447171151271</v>
      </c>
      <c r="J9">
        <f t="shared" si="8"/>
        <v>0</v>
      </c>
      <c r="K9" s="1">
        <f t="shared" si="9"/>
        <v>8.5422946421526103</v>
      </c>
      <c r="M9">
        <v>8</v>
      </c>
      <c r="N9">
        <v>3</v>
      </c>
      <c r="O9">
        <f t="shared" si="10"/>
        <v>5.6953125</v>
      </c>
      <c r="P9">
        <f t="shared" si="11"/>
        <v>0</v>
      </c>
      <c r="Q9" s="1">
        <f t="shared" si="12"/>
        <v>17.0859375</v>
      </c>
      <c r="S9">
        <v>8</v>
      </c>
      <c r="T9">
        <v>4</v>
      </c>
      <c r="U9">
        <f t="shared" si="13"/>
        <v>3.796875</v>
      </c>
      <c r="V9">
        <f t="shared" si="14"/>
        <v>0</v>
      </c>
      <c r="W9" s="1">
        <f t="shared" si="15"/>
        <v>15.1875</v>
      </c>
      <c r="Y9">
        <v>8</v>
      </c>
      <c r="Z9">
        <v>4</v>
      </c>
      <c r="AA9">
        <f t="shared" si="16"/>
        <v>3.796875</v>
      </c>
      <c r="AB9">
        <f t="shared" si="17"/>
        <v>0</v>
      </c>
      <c r="AC9" s="1">
        <f t="shared" si="18"/>
        <v>15.1875</v>
      </c>
      <c r="AE9">
        <v>8</v>
      </c>
      <c r="AF9">
        <v>10</v>
      </c>
      <c r="AG9">
        <f t="shared" si="19"/>
        <v>0.55885789767819938</v>
      </c>
      <c r="AH9">
        <f t="shared" si="20"/>
        <v>0</v>
      </c>
      <c r="AI9" s="1">
        <f t="shared" si="21"/>
        <v>5.5885789767819931</v>
      </c>
    </row>
    <row r="10" spans="1:35" x14ac:dyDescent="0.25">
      <c r="A10">
        <v>9</v>
      </c>
      <c r="B10">
        <v>3</v>
      </c>
      <c r="C10">
        <f t="shared" si="5"/>
        <v>8.54296875</v>
      </c>
      <c r="D10">
        <f t="shared" si="6"/>
        <v>0</v>
      </c>
      <c r="E10" s="1">
        <f t="shared" si="7"/>
        <v>25.62890625</v>
      </c>
      <c r="G10">
        <v>9</v>
      </c>
      <c r="H10">
        <v>5.0999999999999996</v>
      </c>
      <c r="I10">
        <f t="shared" si="2"/>
        <v>2.0834864980860028</v>
      </c>
      <c r="J10">
        <f t="shared" si="8"/>
        <v>0</v>
      </c>
      <c r="K10" s="1">
        <f t="shared" si="9"/>
        <v>10.625781140238614</v>
      </c>
      <c r="M10">
        <v>9</v>
      </c>
      <c r="N10">
        <v>3</v>
      </c>
      <c r="O10">
        <f t="shared" si="10"/>
        <v>8.54296875</v>
      </c>
      <c r="P10">
        <f t="shared" si="11"/>
        <v>0</v>
      </c>
      <c r="Q10" s="1">
        <f t="shared" si="12"/>
        <v>25.62890625</v>
      </c>
      <c r="S10">
        <v>9</v>
      </c>
      <c r="T10">
        <v>5</v>
      </c>
      <c r="U10">
        <f t="shared" si="13"/>
        <v>3.796875</v>
      </c>
      <c r="V10">
        <f t="shared" si="14"/>
        <v>0</v>
      </c>
      <c r="W10" s="1">
        <f t="shared" si="15"/>
        <v>18.984375</v>
      </c>
      <c r="Y10">
        <v>9</v>
      </c>
      <c r="Z10">
        <v>4.5</v>
      </c>
      <c r="AA10">
        <f t="shared" si="16"/>
        <v>4.3392857142857144</v>
      </c>
      <c r="AB10">
        <f t="shared" si="17"/>
        <v>0</v>
      </c>
      <c r="AC10" s="1">
        <f t="shared" si="18"/>
        <v>19.526785714285715</v>
      </c>
      <c r="AE10">
        <v>9</v>
      </c>
      <c r="AF10">
        <v>10</v>
      </c>
      <c r="AG10">
        <f t="shared" si="19"/>
        <v>0.62095321964244365</v>
      </c>
      <c r="AH10">
        <f t="shared" si="20"/>
        <v>0</v>
      </c>
      <c r="AI10" s="1">
        <f t="shared" si="21"/>
        <v>6.209532196424437</v>
      </c>
    </row>
    <row r="11" spans="1:35" x14ac:dyDescent="0.25">
      <c r="A11">
        <v>10</v>
      </c>
      <c r="B11">
        <v>3</v>
      </c>
      <c r="C11">
        <f xml:space="preserve"> E10 / (B11-1)</f>
        <v>12.814453125</v>
      </c>
      <c r="D11">
        <f t="shared" si="6"/>
        <v>0</v>
      </c>
      <c r="E11" s="1">
        <f t="shared" si="7"/>
        <v>38.443359375</v>
      </c>
      <c r="G11">
        <v>10</v>
      </c>
      <c r="H11">
        <v>5.4</v>
      </c>
      <c r="I11">
        <f t="shared" si="2"/>
        <v>2.4149502591451393</v>
      </c>
      <c r="J11">
        <f t="shared" si="8"/>
        <v>0</v>
      </c>
      <c r="K11" s="1">
        <f t="shared" si="9"/>
        <v>13.040731399383752</v>
      </c>
      <c r="M11">
        <v>10</v>
      </c>
      <c r="N11">
        <v>3</v>
      </c>
      <c r="O11">
        <f t="shared" si="10"/>
        <v>12.814453125</v>
      </c>
      <c r="P11">
        <f t="shared" si="11"/>
        <v>0</v>
      </c>
      <c r="Q11" s="1">
        <f t="shared" si="12"/>
        <v>38.443359375</v>
      </c>
      <c r="S11">
        <v>10</v>
      </c>
      <c r="T11">
        <v>5.6428571428571397</v>
      </c>
      <c r="U11">
        <f t="shared" si="13"/>
        <v>4.0889423076923102</v>
      </c>
      <c r="V11">
        <f t="shared" si="14"/>
        <v>0</v>
      </c>
      <c r="W11" s="1">
        <f>W10+U11</f>
        <v>23.07331730769231</v>
      </c>
      <c r="Y11">
        <v>10</v>
      </c>
      <c r="Z11">
        <v>5</v>
      </c>
      <c r="AA11">
        <f t="shared" si="16"/>
        <v>4.8816964285714288</v>
      </c>
      <c r="AB11">
        <f t="shared" si="17"/>
        <v>0</v>
      </c>
      <c r="AC11" s="1">
        <f t="shared" si="18"/>
        <v>24.408482142857146</v>
      </c>
      <c r="AE11">
        <v>10</v>
      </c>
      <c r="AF11">
        <v>10</v>
      </c>
      <c r="AG11">
        <f t="shared" ref="AG11:AG15" si="22" xml:space="preserve"> AI10 / (AF11-1)</f>
        <v>0.68994802182493742</v>
      </c>
      <c r="AH11">
        <f t="shared" ref="AH11:AH15" si="23">AG11*(AF11-1)-AI10</f>
        <v>0</v>
      </c>
      <c r="AI11" s="1">
        <f t="shared" ref="AI11:AI15" si="24">AI10+AG11</f>
        <v>6.8994802182493746</v>
      </c>
    </row>
    <row r="12" spans="1:35" x14ac:dyDescent="0.25">
      <c r="A12">
        <v>11</v>
      </c>
      <c r="B12">
        <v>4</v>
      </c>
      <c r="C12">
        <v>8.5428999999999995</v>
      </c>
      <c r="D12">
        <f t="shared" si="6"/>
        <v>-12.814659375000002</v>
      </c>
      <c r="E12" s="1">
        <f t="shared" si="7"/>
        <v>46.986259375000003</v>
      </c>
      <c r="G12">
        <v>11</v>
      </c>
      <c r="H12">
        <v>5.7</v>
      </c>
      <c r="I12">
        <f t="shared" si="2"/>
        <v>2.7746237019965427</v>
      </c>
      <c r="J12">
        <f t="shared" si="8"/>
        <v>0</v>
      </c>
      <c r="K12" s="1">
        <f t="shared" si="9"/>
        <v>15.815355101380295</v>
      </c>
      <c r="M12">
        <v>11</v>
      </c>
      <c r="N12">
        <v>3</v>
      </c>
      <c r="O12">
        <f xml:space="preserve"> Q11 / (N12-1)</f>
        <v>19.2216796875</v>
      </c>
      <c r="P12">
        <f t="shared" si="11"/>
        <v>0</v>
      </c>
      <c r="Q12" s="1">
        <f t="shared" si="12"/>
        <v>57.6650390625</v>
      </c>
      <c r="S12">
        <v>11</v>
      </c>
      <c r="T12">
        <v>6.1190476190476204</v>
      </c>
      <c r="U12">
        <f t="shared" si="13"/>
        <v>4.5073457066189615</v>
      </c>
      <c r="V12">
        <f t="shared" si="14"/>
        <v>0</v>
      </c>
      <c r="W12" s="1">
        <f t="shared" si="15"/>
        <v>27.58066301431127</v>
      </c>
      <c r="Y12">
        <v>11</v>
      </c>
      <c r="Z12">
        <v>5.5</v>
      </c>
      <c r="AA12">
        <f t="shared" si="16"/>
        <v>5.4241071428571432</v>
      </c>
      <c r="AB12">
        <f t="shared" si="17"/>
        <v>0</v>
      </c>
      <c r="AC12" s="1">
        <f t="shared" si="18"/>
        <v>29.832589285714288</v>
      </c>
      <c r="AE12">
        <v>11</v>
      </c>
      <c r="AF12">
        <v>10</v>
      </c>
      <c r="AG12">
        <f t="shared" si="22"/>
        <v>0.7666089131388194</v>
      </c>
      <c r="AH12">
        <f t="shared" si="23"/>
        <v>0</v>
      </c>
      <c r="AI12" s="1">
        <f t="shared" si="24"/>
        <v>7.666089131388194</v>
      </c>
    </row>
    <row r="13" spans="1:35" x14ac:dyDescent="0.25">
      <c r="A13">
        <v>12</v>
      </c>
      <c r="B13">
        <v>4</v>
      </c>
      <c r="C13">
        <v>5.7</v>
      </c>
      <c r="D13">
        <f t="shared" si="6"/>
        <v>-29.886259375000002</v>
      </c>
      <c r="E13" s="1">
        <f t="shared" si="7"/>
        <v>52.686259375000006</v>
      </c>
      <c r="G13">
        <v>12</v>
      </c>
      <c r="H13">
        <v>6</v>
      </c>
      <c r="I13">
        <f t="shared" si="2"/>
        <v>3.163071020276059</v>
      </c>
      <c r="J13">
        <f t="shared" si="8"/>
        <v>0</v>
      </c>
      <c r="K13" s="1">
        <f t="shared" si="9"/>
        <v>18.978426121656355</v>
      </c>
      <c r="M13">
        <v>12</v>
      </c>
      <c r="N13">
        <v>4</v>
      </c>
      <c r="O13">
        <f t="shared" si="10"/>
        <v>19.2216796875</v>
      </c>
      <c r="P13">
        <f t="shared" si="11"/>
        <v>0</v>
      </c>
      <c r="Q13" s="1">
        <f t="shared" si="12"/>
        <v>76.88671875</v>
      </c>
      <c r="S13">
        <v>12</v>
      </c>
      <c r="T13">
        <v>6.5952380952380896</v>
      </c>
      <c r="U13">
        <f t="shared" si="13"/>
        <v>4.929309985536487</v>
      </c>
      <c r="V13">
        <f t="shared" si="14"/>
        <v>0</v>
      </c>
      <c r="W13" s="1">
        <f t="shared" si="15"/>
        <v>32.509972999847754</v>
      </c>
      <c r="Y13">
        <v>12</v>
      </c>
      <c r="Z13">
        <v>6</v>
      </c>
      <c r="AA13">
        <f t="shared" si="16"/>
        <v>5.9665178571428577</v>
      </c>
      <c r="AB13">
        <f t="shared" si="17"/>
        <v>0</v>
      </c>
      <c r="AC13" s="1">
        <f t="shared" si="18"/>
        <v>35.799107142857146</v>
      </c>
      <c r="AE13">
        <v>12</v>
      </c>
      <c r="AF13">
        <v>10</v>
      </c>
      <c r="AG13">
        <f t="shared" si="22"/>
        <v>0.85178768126535487</v>
      </c>
      <c r="AH13">
        <f t="shared" si="23"/>
        <v>0</v>
      </c>
      <c r="AI13" s="1">
        <f t="shared" si="24"/>
        <v>8.5178768126535491</v>
      </c>
    </row>
    <row r="14" spans="1:35" x14ac:dyDescent="0.25">
      <c r="A14">
        <v>13</v>
      </c>
      <c r="B14">
        <v>4</v>
      </c>
      <c r="C14">
        <v>3.8</v>
      </c>
      <c r="D14">
        <f t="shared" si="6"/>
        <v>-41.286259375000007</v>
      </c>
      <c r="E14" s="1">
        <f t="shared" si="7"/>
        <v>56.486259375000003</v>
      </c>
      <c r="G14">
        <v>13</v>
      </c>
      <c r="H14">
        <v>6.3</v>
      </c>
      <c r="I14">
        <f t="shared" si="2"/>
        <v>3.5808351172936521</v>
      </c>
      <c r="J14">
        <f t="shared" si="8"/>
        <v>0</v>
      </c>
      <c r="K14" s="1">
        <f t="shared" si="9"/>
        <v>22.559261238950008</v>
      </c>
      <c r="M14">
        <v>13</v>
      </c>
      <c r="N14">
        <v>4</v>
      </c>
      <c r="O14">
        <f t="shared" si="10"/>
        <v>25.62890625</v>
      </c>
      <c r="P14">
        <f t="shared" si="11"/>
        <v>0</v>
      </c>
      <c r="Q14" s="1">
        <f t="shared" si="12"/>
        <v>102.515625</v>
      </c>
      <c r="S14">
        <v>13</v>
      </c>
      <c r="T14">
        <v>7.0714285714285703</v>
      </c>
      <c r="U14">
        <f t="shared" si="13"/>
        <v>5.3545837882102196</v>
      </c>
      <c r="V14">
        <f t="shared" si="14"/>
        <v>0</v>
      </c>
      <c r="W14" s="1">
        <f t="shared" si="15"/>
        <v>37.864556788057975</v>
      </c>
      <c r="Y14">
        <v>13</v>
      </c>
      <c r="Z14">
        <v>6.5</v>
      </c>
      <c r="AA14">
        <f t="shared" si="16"/>
        <v>6.5089285714285721</v>
      </c>
      <c r="AB14">
        <f t="shared" si="17"/>
        <v>0</v>
      </c>
      <c r="AC14" s="1">
        <f t="shared" si="18"/>
        <v>42.308035714285715</v>
      </c>
      <c r="AE14">
        <v>13</v>
      </c>
      <c r="AF14">
        <v>10</v>
      </c>
      <c r="AG14">
        <f t="shared" si="22"/>
        <v>0.94643075696150547</v>
      </c>
      <c r="AH14">
        <f t="shared" si="23"/>
        <v>0</v>
      </c>
      <c r="AI14" s="1">
        <f t="shared" si="24"/>
        <v>9.4643075696150554</v>
      </c>
    </row>
    <row r="15" spans="1:35" x14ac:dyDescent="0.25">
      <c r="A15">
        <v>14</v>
      </c>
      <c r="B15">
        <v>3</v>
      </c>
      <c r="C15">
        <v>2.5</v>
      </c>
      <c r="D15">
        <f t="shared" si="6"/>
        <v>-51.486259375000003</v>
      </c>
      <c r="E15" s="1">
        <f t="shared" si="7"/>
        <v>58.986259375000003</v>
      </c>
      <c r="G15">
        <v>14</v>
      </c>
      <c r="H15">
        <v>6.6</v>
      </c>
      <c r="I15">
        <f xml:space="preserve"> K14 / (H15-1)</f>
        <v>4.0284395069553591</v>
      </c>
      <c r="J15">
        <f t="shared" si="8"/>
        <v>0</v>
      </c>
      <c r="K15" s="1">
        <f t="shared" si="9"/>
        <v>26.587700745905366</v>
      </c>
      <c r="M15">
        <v>14</v>
      </c>
      <c r="N15">
        <v>4</v>
      </c>
      <c r="O15">
        <f t="shared" si="10"/>
        <v>34.171875</v>
      </c>
      <c r="P15">
        <f t="shared" si="11"/>
        <v>0</v>
      </c>
      <c r="Q15" s="1">
        <f t="shared" si="12"/>
        <v>136.6875</v>
      </c>
      <c r="S15">
        <v>14</v>
      </c>
      <c r="T15">
        <v>7.5476190476190403</v>
      </c>
      <c r="U15">
        <f xml:space="preserve"> W14 / (T15-1)</f>
        <v>5.7829504912670426</v>
      </c>
      <c r="V15">
        <f t="shared" si="14"/>
        <v>0</v>
      </c>
      <c r="W15" s="1">
        <f t="shared" si="15"/>
        <v>43.647507279325019</v>
      </c>
      <c r="Y15">
        <v>14</v>
      </c>
      <c r="Z15">
        <v>7</v>
      </c>
      <c r="AA15">
        <f xml:space="preserve"> AC14 / (Z15-1)</f>
        <v>7.0513392857142856</v>
      </c>
      <c r="AB15">
        <f t="shared" si="17"/>
        <v>0</v>
      </c>
      <c r="AC15" s="1">
        <f t="shared" si="18"/>
        <v>49.359375</v>
      </c>
      <c r="AE15">
        <v>14</v>
      </c>
      <c r="AF15">
        <v>10</v>
      </c>
      <c r="AG15">
        <f t="shared" si="22"/>
        <v>1.0515897299572283</v>
      </c>
      <c r="AH15">
        <f t="shared" si="23"/>
        <v>0</v>
      </c>
      <c r="AI15" s="1">
        <f t="shared" si="24"/>
        <v>10.515897299572284</v>
      </c>
    </row>
    <row r="16" spans="1:35" x14ac:dyDescent="0.25">
      <c r="A16">
        <v>15</v>
      </c>
      <c r="B16">
        <v>3</v>
      </c>
      <c r="C16">
        <v>1.7</v>
      </c>
      <c r="D16">
        <f t="shared" si="6"/>
        <v>-55.586259375000004</v>
      </c>
      <c r="E16" s="1">
        <f t="shared" si="7"/>
        <v>60.686259375000006</v>
      </c>
      <c r="G16">
        <v>15</v>
      </c>
      <c r="H16">
        <v>6.9</v>
      </c>
      <c r="I16">
        <f t="shared" ref="I16:I31" si="25" xml:space="preserve"> K15 / (H16-1)</f>
        <v>4.5063899569331127</v>
      </c>
      <c r="J16">
        <f t="shared" si="8"/>
        <v>0</v>
      </c>
      <c r="K16" s="1">
        <f t="shared" si="9"/>
        <v>31.094090702838479</v>
      </c>
      <c r="M16">
        <v>15</v>
      </c>
      <c r="N16">
        <v>5</v>
      </c>
      <c r="O16">
        <f t="shared" ref="O16:O31" si="26" xml:space="preserve"> Q15 / (N16-1)</f>
        <v>34.171875</v>
      </c>
      <c r="P16">
        <f t="shared" si="11"/>
        <v>0</v>
      </c>
      <c r="Q16" s="1">
        <f t="shared" si="12"/>
        <v>170.859375</v>
      </c>
      <c r="S16">
        <v>15</v>
      </c>
      <c r="T16">
        <v>8.0238095238095202</v>
      </c>
      <c r="U16">
        <f t="shared" ref="U16:U31" si="27" xml:space="preserve"> W15 / (T16-1)</f>
        <v>6.2142213753615314</v>
      </c>
      <c r="V16">
        <f t="shared" si="14"/>
        <v>0</v>
      </c>
      <c r="W16" s="1">
        <f t="shared" si="15"/>
        <v>49.861728654686551</v>
      </c>
      <c r="Y16">
        <v>15</v>
      </c>
      <c r="Z16">
        <v>7.5</v>
      </c>
      <c r="AA16">
        <f t="shared" ref="AA16:AA31" si="28" xml:space="preserve"> AC15 / (Z16-1)</f>
        <v>7.59375</v>
      </c>
      <c r="AB16">
        <f t="shared" si="17"/>
        <v>0</v>
      </c>
      <c r="AC16" s="1">
        <f t="shared" si="18"/>
        <v>56.953125</v>
      </c>
      <c r="AE16">
        <v>15</v>
      </c>
      <c r="AF16">
        <v>10</v>
      </c>
      <c r="AG16">
        <f t="shared" ref="AG16:AG31" si="29" xml:space="preserve"> AI15 / (AF16-1)</f>
        <v>1.1684330332858093</v>
      </c>
      <c r="AH16">
        <f t="shared" si="20"/>
        <v>0</v>
      </c>
      <c r="AI16" s="1">
        <f t="shared" si="21"/>
        <v>11.684330332858094</v>
      </c>
    </row>
    <row r="17" spans="1:35" x14ac:dyDescent="0.25">
      <c r="A17">
        <v>16</v>
      </c>
      <c r="B17">
        <v>3</v>
      </c>
      <c r="C17">
        <f t="shared" si="5"/>
        <v>30.343129687500003</v>
      </c>
      <c r="D17">
        <f t="shared" si="6"/>
        <v>0</v>
      </c>
      <c r="E17" s="1">
        <f t="shared" si="7"/>
        <v>91.029389062500002</v>
      </c>
      <c r="G17">
        <v>16</v>
      </c>
      <c r="H17">
        <v>7.2</v>
      </c>
      <c r="I17">
        <f t="shared" si="25"/>
        <v>5.0151759198126573</v>
      </c>
      <c r="J17">
        <f t="shared" si="8"/>
        <v>0</v>
      </c>
      <c r="K17" s="1">
        <f t="shared" si="9"/>
        <v>36.109266622651134</v>
      </c>
      <c r="M17">
        <v>16</v>
      </c>
      <c r="N17">
        <v>5</v>
      </c>
      <c r="O17">
        <f t="shared" si="26"/>
        <v>42.71484375</v>
      </c>
      <c r="P17">
        <f t="shared" si="11"/>
        <v>0</v>
      </c>
      <c r="Q17" s="1">
        <f t="shared" si="12"/>
        <v>213.57421875</v>
      </c>
      <c r="S17">
        <v>16</v>
      </c>
      <c r="T17">
        <v>8.5</v>
      </c>
      <c r="U17">
        <f t="shared" si="27"/>
        <v>6.6482304872915403</v>
      </c>
      <c r="V17">
        <f t="shared" si="14"/>
        <v>0</v>
      </c>
      <c r="W17" s="1">
        <f t="shared" si="15"/>
        <v>56.509959141978094</v>
      </c>
      <c r="Y17">
        <v>16</v>
      </c>
      <c r="Z17">
        <v>8</v>
      </c>
      <c r="AA17">
        <f t="shared" si="28"/>
        <v>8.1361607142857135</v>
      </c>
      <c r="AB17">
        <f t="shared" si="17"/>
        <v>0</v>
      </c>
      <c r="AC17" s="1">
        <f t="shared" si="18"/>
        <v>65.089285714285708</v>
      </c>
      <c r="AE17">
        <v>16</v>
      </c>
      <c r="AF17">
        <v>10</v>
      </c>
      <c r="AG17">
        <f t="shared" si="29"/>
        <v>1.2982589258731216</v>
      </c>
      <c r="AH17">
        <f t="shared" si="20"/>
        <v>0</v>
      </c>
      <c r="AI17" s="1">
        <f t="shared" si="21"/>
        <v>12.982589258731215</v>
      </c>
    </row>
    <row r="18" spans="1:35" x14ac:dyDescent="0.25">
      <c r="A18">
        <v>17</v>
      </c>
      <c r="B18">
        <v>3</v>
      </c>
      <c r="C18">
        <f t="shared" si="5"/>
        <v>45.514694531250001</v>
      </c>
      <c r="D18">
        <f t="shared" si="6"/>
        <v>0</v>
      </c>
      <c r="E18" s="1">
        <f t="shared" si="7"/>
        <v>136.54408359375</v>
      </c>
      <c r="G18">
        <v>17</v>
      </c>
      <c r="H18">
        <v>7.5</v>
      </c>
      <c r="I18">
        <f t="shared" si="25"/>
        <v>5.5552717881001747</v>
      </c>
      <c r="J18">
        <f t="shared" si="8"/>
        <v>0</v>
      </c>
      <c r="K18" s="1">
        <f t="shared" si="9"/>
        <v>41.664538410751305</v>
      </c>
      <c r="M18">
        <v>17</v>
      </c>
      <c r="N18">
        <v>5</v>
      </c>
      <c r="O18">
        <f t="shared" si="26"/>
        <v>53.3935546875</v>
      </c>
      <c r="P18">
        <f t="shared" si="11"/>
        <v>0</v>
      </c>
      <c r="Q18" s="1">
        <f t="shared" si="12"/>
        <v>266.9677734375</v>
      </c>
      <c r="S18">
        <v>17</v>
      </c>
      <c r="T18">
        <v>8.9761904761904692</v>
      </c>
      <c r="U18">
        <f t="shared" si="27"/>
        <v>7.0848306983972593</v>
      </c>
      <c r="V18">
        <f t="shared" si="14"/>
        <v>0</v>
      </c>
      <c r="W18" s="1">
        <f t="shared" si="15"/>
        <v>63.594789840375356</v>
      </c>
      <c r="Y18">
        <v>17</v>
      </c>
      <c r="Z18">
        <v>8.5</v>
      </c>
      <c r="AA18">
        <f t="shared" si="28"/>
        <v>8.678571428571427</v>
      </c>
      <c r="AB18">
        <f t="shared" si="17"/>
        <v>0</v>
      </c>
      <c r="AC18" s="1">
        <f t="shared" si="18"/>
        <v>73.767857142857139</v>
      </c>
      <c r="AE18">
        <v>17</v>
      </c>
      <c r="AF18">
        <v>10</v>
      </c>
      <c r="AG18">
        <f t="shared" si="29"/>
        <v>1.4425099176368017</v>
      </c>
      <c r="AH18">
        <f t="shared" si="20"/>
        <v>0</v>
      </c>
      <c r="AI18" s="1">
        <f t="shared" si="21"/>
        <v>14.425099176368017</v>
      </c>
    </row>
    <row r="19" spans="1:35" x14ac:dyDescent="0.25">
      <c r="A19">
        <v>18</v>
      </c>
      <c r="B19">
        <v>3</v>
      </c>
      <c r="C19">
        <f t="shared" si="5"/>
        <v>68.272041796875001</v>
      </c>
      <c r="D19">
        <f t="shared" si="6"/>
        <v>0</v>
      </c>
      <c r="E19" s="1">
        <f t="shared" si="7"/>
        <v>204.81612539062502</v>
      </c>
      <c r="G19">
        <v>18</v>
      </c>
      <c r="H19">
        <v>7.8</v>
      </c>
      <c r="I19">
        <f t="shared" si="25"/>
        <v>6.1271380015810744</v>
      </c>
      <c r="J19">
        <f t="shared" si="8"/>
        <v>0</v>
      </c>
      <c r="K19" s="1">
        <f t="shared" si="9"/>
        <v>47.791676412332379</v>
      </c>
      <c r="M19">
        <v>18</v>
      </c>
      <c r="N19">
        <v>6</v>
      </c>
      <c r="O19">
        <f t="shared" si="26"/>
        <v>53.3935546875</v>
      </c>
      <c r="P19">
        <f t="shared" si="11"/>
        <v>0</v>
      </c>
      <c r="Q19" s="1">
        <f t="shared" si="12"/>
        <v>320.361328125</v>
      </c>
      <c r="S19">
        <v>18</v>
      </c>
      <c r="T19">
        <v>9.4523809523809508</v>
      </c>
      <c r="U19">
        <f t="shared" si="27"/>
        <v>7.5238906290021559</v>
      </c>
      <c r="V19">
        <f t="shared" si="14"/>
        <v>0</v>
      </c>
      <c r="W19" s="1">
        <f t="shared" si="15"/>
        <v>71.118680469377509</v>
      </c>
      <c r="Y19">
        <v>18</v>
      </c>
      <c r="Z19">
        <v>9</v>
      </c>
      <c r="AA19">
        <f t="shared" si="28"/>
        <v>9.2209821428571423</v>
      </c>
      <c r="AB19">
        <f t="shared" si="17"/>
        <v>0</v>
      </c>
      <c r="AC19" s="1">
        <f t="shared" si="18"/>
        <v>82.988839285714278</v>
      </c>
      <c r="AE19">
        <v>18</v>
      </c>
      <c r="AF19">
        <v>10</v>
      </c>
      <c r="AG19">
        <f t="shared" si="29"/>
        <v>1.6027887973742241</v>
      </c>
      <c r="AH19">
        <f t="shared" si="20"/>
        <v>0</v>
      </c>
      <c r="AI19" s="1">
        <f t="shared" si="21"/>
        <v>16.027887973742242</v>
      </c>
    </row>
    <row r="20" spans="1:35" x14ac:dyDescent="0.25">
      <c r="A20">
        <v>19</v>
      </c>
      <c r="B20">
        <v>3</v>
      </c>
      <c r="C20">
        <f t="shared" si="5"/>
        <v>102.40806269531251</v>
      </c>
      <c r="D20">
        <f t="shared" si="6"/>
        <v>0</v>
      </c>
      <c r="E20" s="1">
        <f t="shared" si="7"/>
        <v>307.2241880859375</v>
      </c>
      <c r="G20">
        <v>19</v>
      </c>
      <c r="H20">
        <v>8.1</v>
      </c>
      <c r="I20">
        <f t="shared" si="25"/>
        <v>6.7312220299059691</v>
      </c>
      <c r="J20">
        <f t="shared" si="8"/>
        <v>0</v>
      </c>
      <c r="K20" s="1">
        <f t="shared" si="9"/>
        <v>54.52289844223835</v>
      </c>
      <c r="M20">
        <v>19</v>
      </c>
      <c r="N20">
        <v>6</v>
      </c>
      <c r="O20">
        <f t="shared" si="26"/>
        <v>64.072265625</v>
      </c>
      <c r="P20">
        <f t="shared" si="11"/>
        <v>0</v>
      </c>
      <c r="Q20" s="1">
        <f t="shared" si="12"/>
        <v>384.43359375</v>
      </c>
      <c r="S20">
        <v>19</v>
      </c>
      <c r="T20">
        <v>9.9285714285714199</v>
      </c>
      <c r="U20">
        <f t="shared" si="27"/>
        <v>7.9652922125702883</v>
      </c>
      <c r="V20">
        <f t="shared" si="14"/>
        <v>0</v>
      </c>
      <c r="W20" s="1">
        <f t="shared" si="15"/>
        <v>79.083972681947799</v>
      </c>
      <c r="Y20">
        <v>19</v>
      </c>
      <c r="Z20">
        <v>9.5</v>
      </c>
      <c r="AA20">
        <f t="shared" si="28"/>
        <v>9.7633928571428559</v>
      </c>
      <c r="AB20">
        <f t="shared" si="17"/>
        <v>0</v>
      </c>
      <c r="AC20" s="1">
        <f t="shared" si="18"/>
        <v>92.752232142857139</v>
      </c>
      <c r="AE20">
        <v>19</v>
      </c>
      <c r="AF20">
        <v>10</v>
      </c>
      <c r="AG20">
        <f t="shared" si="29"/>
        <v>1.7808764415269158</v>
      </c>
      <c r="AH20">
        <f t="shared" si="20"/>
        <v>0</v>
      </c>
      <c r="AI20" s="1">
        <f t="shared" si="21"/>
        <v>17.80876441526916</v>
      </c>
    </row>
    <row r="21" spans="1:35" x14ac:dyDescent="0.25">
      <c r="A21">
        <v>20</v>
      </c>
      <c r="B21">
        <v>3</v>
      </c>
      <c r="C21">
        <f t="shared" si="5"/>
        <v>153.61209404296875</v>
      </c>
      <c r="D21">
        <f t="shared" si="6"/>
        <v>0</v>
      </c>
      <c r="E21" s="1">
        <f t="shared" si="7"/>
        <v>460.83628212890625</v>
      </c>
      <c r="G21">
        <v>20</v>
      </c>
      <c r="H21">
        <v>8.4</v>
      </c>
      <c r="I21">
        <f t="shared" si="25"/>
        <v>7.3679592489511281</v>
      </c>
      <c r="J21">
        <f t="shared" si="8"/>
        <v>0</v>
      </c>
      <c r="K21" s="1">
        <f t="shared" si="9"/>
        <v>61.890857691189481</v>
      </c>
      <c r="M21">
        <v>20</v>
      </c>
      <c r="N21">
        <v>6</v>
      </c>
      <c r="O21">
        <f t="shared" si="26"/>
        <v>76.88671875</v>
      </c>
      <c r="P21">
        <f t="shared" si="11"/>
        <v>0</v>
      </c>
      <c r="Q21" s="1">
        <f t="shared" si="12"/>
        <v>461.3203125</v>
      </c>
      <c r="S21">
        <v>20</v>
      </c>
      <c r="T21">
        <v>10.4047619047619</v>
      </c>
      <c r="U21">
        <f t="shared" si="27"/>
        <v>8.4089287408653401</v>
      </c>
      <c r="V21">
        <f t="shared" si="14"/>
        <v>0</v>
      </c>
      <c r="W21" s="1">
        <f t="shared" si="15"/>
        <v>87.492901422813134</v>
      </c>
      <c r="Y21">
        <v>20</v>
      </c>
      <c r="Z21">
        <v>10</v>
      </c>
      <c r="AA21">
        <f t="shared" si="28"/>
        <v>10.305803571428571</v>
      </c>
      <c r="AB21">
        <f t="shared" si="17"/>
        <v>0</v>
      </c>
      <c r="AC21" s="1">
        <f t="shared" si="18"/>
        <v>103.05803571428571</v>
      </c>
      <c r="AE21">
        <v>20</v>
      </c>
      <c r="AF21">
        <v>10</v>
      </c>
      <c r="AG21">
        <f t="shared" si="29"/>
        <v>1.9787516016965734</v>
      </c>
      <c r="AH21">
        <f t="shared" si="20"/>
        <v>0</v>
      </c>
      <c r="AI21" s="1">
        <f t="shared" si="21"/>
        <v>19.787516016965732</v>
      </c>
    </row>
    <row r="22" spans="1:35" x14ac:dyDescent="0.25">
      <c r="A22">
        <v>21</v>
      </c>
      <c r="B22">
        <v>3</v>
      </c>
      <c r="C22">
        <f t="shared" si="5"/>
        <v>230.41814106445312</v>
      </c>
      <c r="D22">
        <f t="shared" si="6"/>
        <v>0</v>
      </c>
      <c r="E22" s="1">
        <f t="shared" si="7"/>
        <v>691.25442319335934</v>
      </c>
      <c r="G22">
        <v>21</v>
      </c>
      <c r="H22">
        <v>8.6999999999999993</v>
      </c>
      <c r="I22">
        <f t="shared" si="25"/>
        <v>8.0377737261285045</v>
      </c>
      <c r="J22">
        <f t="shared" si="8"/>
        <v>0</v>
      </c>
      <c r="K22" s="1">
        <f t="shared" si="9"/>
        <v>69.928631417317987</v>
      </c>
      <c r="M22">
        <v>21</v>
      </c>
      <c r="N22">
        <v>7</v>
      </c>
      <c r="O22">
        <f xml:space="preserve"> Q21 / (N22-1)</f>
        <v>76.88671875</v>
      </c>
      <c r="P22">
        <f>O22*(N22-1)-Q21</f>
        <v>0</v>
      </c>
      <c r="Q22" s="1">
        <f t="shared" si="12"/>
        <v>538.20703125</v>
      </c>
      <c r="S22">
        <v>21</v>
      </c>
      <c r="T22">
        <v>10.880952380952399</v>
      </c>
      <c r="U22">
        <f t="shared" si="27"/>
        <v>8.854703276525651</v>
      </c>
      <c r="V22">
        <f t="shared" si="14"/>
        <v>0</v>
      </c>
      <c r="W22" s="1">
        <f t="shared" si="15"/>
        <v>96.347604699338788</v>
      </c>
      <c r="Y22">
        <v>21</v>
      </c>
      <c r="Z22">
        <v>10.5</v>
      </c>
      <c r="AA22">
        <f t="shared" si="28"/>
        <v>10.848214285714285</v>
      </c>
      <c r="AB22">
        <f t="shared" si="17"/>
        <v>0</v>
      </c>
      <c r="AC22" s="1">
        <f t="shared" si="18"/>
        <v>113.90625</v>
      </c>
      <c r="AE22">
        <v>21</v>
      </c>
      <c r="AF22">
        <v>10</v>
      </c>
      <c r="AG22">
        <f t="shared" si="29"/>
        <v>2.1986128907739704</v>
      </c>
      <c r="AH22">
        <f t="shared" si="20"/>
        <v>0</v>
      </c>
      <c r="AI22" s="1">
        <f t="shared" si="21"/>
        <v>21.986128907739701</v>
      </c>
    </row>
    <row r="23" spans="1:35" x14ac:dyDescent="0.25">
      <c r="A23">
        <v>22</v>
      </c>
      <c r="B23">
        <v>3</v>
      </c>
      <c r="C23">
        <f t="shared" si="5"/>
        <v>345.62721159667967</v>
      </c>
      <c r="D23">
        <f t="shared" si="6"/>
        <v>0</v>
      </c>
      <c r="E23" s="1">
        <f t="shared" si="7"/>
        <v>1036.881634790039</v>
      </c>
      <c r="G23">
        <v>22</v>
      </c>
      <c r="H23">
        <v>9</v>
      </c>
      <c r="I23">
        <f t="shared" si="25"/>
        <v>8.7410789271647484</v>
      </c>
      <c r="J23">
        <f t="shared" si="8"/>
        <v>0</v>
      </c>
      <c r="K23" s="1">
        <f t="shared" si="9"/>
        <v>78.669710344482738</v>
      </c>
      <c r="M23">
        <v>22</v>
      </c>
      <c r="N23">
        <v>7</v>
      </c>
      <c r="O23">
        <f xml:space="preserve"> Q22 / (N23-1)</f>
        <v>89.701171875</v>
      </c>
      <c r="P23">
        <f>O23*(N23-1)-Q22</f>
        <v>0</v>
      </c>
      <c r="Q23" s="1">
        <f t="shared" si="12"/>
        <v>627.908203125</v>
      </c>
      <c r="S23">
        <v>22</v>
      </c>
      <c r="T23">
        <v>11.3571428571429</v>
      </c>
      <c r="U23">
        <f t="shared" si="27"/>
        <v>9.3025273502809469</v>
      </c>
      <c r="V23">
        <f t="shared" si="14"/>
        <v>0</v>
      </c>
      <c r="W23" s="1">
        <f t="shared" si="15"/>
        <v>105.65013204961974</v>
      </c>
      <c r="Y23">
        <v>22</v>
      </c>
      <c r="Z23">
        <v>11</v>
      </c>
      <c r="AA23">
        <f t="shared" si="28"/>
        <v>11.390625</v>
      </c>
      <c r="AB23">
        <f t="shared" si="17"/>
        <v>0</v>
      </c>
      <c r="AC23" s="1">
        <f t="shared" si="18"/>
        <v>125.296875</v>
      </c>
      <c r="AE23">
        <v>22</v>
      </c>
      <c r="AF23">
        <v>10</v>
      </c>
      <c r="AG23">
        <f t="shared" si="29"/>
        <v>2.4429032119710778</v>
      </c>
      <c r="AH23">
        <f t="shared" si="20"/>
        <v>0</v>
      </c>
      <c r="AI23" s="1">
        <f t="shared" si="21"/>
        <v>24.429032119710779</v>
      </c>
    </row>
    <row r="24" spans="1:35" x14ac:dyDescent="0.25">
      <c r="A24">
        <v>23</v>
      </c>
      <c r="B24">
        <v>3</v>
      </c>
      <c r="C24">
        <f t="shared" si="5"/>
        <v>518.44081739501951</v>
      </c>
      <c r="D24">
        <f t="shared" si="6"/>
        <v>0</v>
      </c>
      <c r="E24" s="1">
        <f t="shared" si="7"/>
        <v>1555.3224521850584</v>
      </c>
      <c r="G24">
        <v>23</v>
      </c>
      <c r="H24">
        <v>9.3000000000000007</v>
      </c>
      <c r="I24">
        <f t="shared" si="25"/>
        <v>9.4782783547569558</v>
      </c>
      <c r="J24">
        <f t="shared" si="8"/>
        <v>0</v>
      </c>
      <c r="K24" s="1">
        <f t="shared" si="9"/>
        <v>88.14798869923969</v>
      </c>
      <c r="M24">
        <v>23</v>
      </c>
      <c r="N24">
        <v>7</v>
      </c>
      <c r="O24">
        <f t="shared" si="26"/>
        <v>104.6513671875</v>
      </c>
      <c r="P24">
        <f t="shared" si="11"/>
        <v>0</v>
      </c>
      <c r="Q24" s="1">
        <f t="shared" si="12"/>
        <v>732.5595703125</v>
      </c>
      <c r="S24">
        <v>23</v>
      </c>
      <c r="T24">
        <v>11.8333333333333</v>
      </c>
      <c r="U24">
        <f t="shared" si="27"/>
        <v>9.7523198815033911</v>
      </c>
      <c r="V24">
        <f t="shared" si="14"/>
        <v>0</v>
      </c>
      <c r="W24" s="1">
        <f t="shared" si="15"/>
        <v>115.40245193112314</v>
      </c>
      <c r="Y24">
        <v>23</v>
      </c>
      <c r="Z24">
        <v>11.5</v>
      </c>
      <c r="AA24">
        <f t="shared" si="28"/>
        <v>11.933035714285714</v>
      </c>
      <c r="AB24">
        <f t="shared" si="17"/>
        <v>0</v>
      </c>
      <c r="AC24" s="1">
        <f t="shared" si="18"/>
        <v>137.22991071428572</v>
      </c>
      <c r="AE24">
        <v>23</v>
      </c>
      <c r="AF24">
        <v>10</v>
      </c>
      <c r="AG24">
        <f t="shared" si="29"/>
        <v>2.7143369021900865</v>
      </c>
      <c r="AH24">
        <f t="shared" si="20"/>
        <v>0</v>
      </c>
      <c r="AI24" s="1">
        <f t="shared" si="21"/>
        <v>27.143369021900867</v>
      </c>
    </row>
    <row r="25" spans="1:35" x14ac:dyDescent="0.25">
      <c r="A25">
        <v>24</v>
      </c>
      <c r="B25">
        <v>3</v>
      </c>
      <c r="C25">
        <f t="shared" si="5"/>
        <v>777.6612260925292</v>
      </c>
      <c r="D25">
        <f t="shared" si="6"/>
        <v>0</v>
      </c>
      <c r="E25" s="1">
        <f t="shared" si="7"/>
        <v>2332.9836782775874</v>
      </c>
      <c r="G25">
        <v>24</v>
      </c>
      <c r="H25">
        <v>9.6</v>
      </c>
      <c r="I25">
        <f t="shared" si="25"/>
        <v>10.249766127818569</v>
      </c>
      <c r="J25">
        <f t="shared" si="8"/>
        <v>0</v>
      </c>
      <c r="K25" s="1">
        <f t="shared" si="9"/>
        <v>98.397754827058264</v>
      </c>
      <c r="M25">
        <v>24</v>
      </c>
      <c r="N25">
        <v>8</v>
      </c>
      <c r="O25">
        <f t="shared" si="26"/>
        <v>104.6513671875</v>
      </c>
      <c r="P25">
        <f t="shared" si="11"/>
        <v>0</v>
      </c>
      <c r="Q25" s="1">
        <f t="shared" si="12"/>
        <v>837.2109375</v>
      </c>
      <c r="S25">
        <v>24</v>
      </c>
      <c r="T25">
        <v>12.3095238095238</v>
      </c>
      <c r="U25">
        <f t="shared" si="27"/>
        <v>10.204006276015107</v>
      </c>
      <c r="V25">
        <f t="shared" si="14"/>
        <v>0</v>
      </c>
      <c r="W25" s="1">
        <f t="shared" si="15"/>
        <v>125.60645820713825</v>
      </c>
      <c r="Y25">
        <v>24</v>
      </c>
      <c r="Z25">
        <v>12</v>
      </c>
      <c r="AA25">
        <f t="shared" si="28"/>
        <v>12.475446428571429</v>
      </c>
      <c r="AB25">
        <f t="shared" si="17"/>
        <v>0</v>
      </c>
      <c r="AC25" s="1">
        <f t="shared" si="18"/>
        <v>149.70535714285714</v>
      </c>
      <c r="AE25">
        <v>24</v>
      </c>
      <c r="AF25">
        <v>10</v>
      </c>
      <c r="AG25">
        <f t="shared" si="29"/>
        <v>3.0159298913223185</v>
      </c>
      <c r="AH25">
        <f t="shared" si="20"/>
        <v>0</v>
      </c>
      <c r="AI25" s="1">
        <f t="shared" si="21"/>
        <v>30.159298913223186</v>
      </c>
    </row>
    <row r="26" spans="1:35" x14ac:dyDescent="0.25">
      <c r="A26">
        <v>25</v>
      </c>
      <c r="B26">
        <v>3</v>
      </c>
      <c r="C26">
        <f t="shared" si="5"/>
        <v>1166.4918391387937</v>
      </c>
      <c r="D26">
        <f t="shared" si="6"/>
        <v>0</v>
      </c>
      <c r="E26" s="1">
        <f t="shared" si="7"/>
        <v>3499.4755174163811</v>
      </c>
      <c r="G26">
        <v>25</v>
      </c>
      <c r="H26">
        <v>9.9</v>
      </c>
      <c r="I26">
        <f t="shared" si="25"/>
        <v>11.055927508658231</v>
      </c>
      <c r="J26">
        <f t="shared" si="8"/>
        <v>0</v>
      </c>
      <c r="K26" s="1">
        <f t="shared" si="9"/>
        <v>109.45368233571649</v>
      </c>
      <c r="M26">
        <v>25</v>
      </c>
      <c r="N26">
        <v>8</v>
      </c>
      <c r="O26">
        <f t="shared" si="26"/>
        <v>119.6015625</v>
      </c>
      <c r="P26">
        <f t="shared" si="11"/>
        <v>0</v>
      </c>
      <c r="Q26" s="1">
        <f t="shared" si="12"/>
        <v>956.8125</v>
      </c>
      <c r="S26">
        <v>25</v>
      </c>
      <c r="T26">
        <v>12.785714285714301</v>
      </c>
      <c r="U26">
        <f t="shared" si="27"/>
        <v>10.657517666060201</v>
      </c>
      <c r="V26">
        <f t="shared" si="14"/>
        <v>0</v>
      </c>
      <c r="W26" s="1">
        <f t="shared" si="15"/>
        <v>136.26397587319843</v>
      </c>
      <c r="Y26">
        <v>25</v>
      </c>
      <c r="Z26">
        <v>12.5</v>
      </c>
      <c r="AA26">
        <f t="shared" si="28"/>
        <v>13.017857142857142</v>
      </c>
      <c r="AB26">
        <f t="shared" si="17"/>
        <v>0</v>
      </c>
      <c r="AC26" s="1">
        <f t="shared" si="18"/>
        <v>162.72321428571428</v>
      </c>
      <c r="AE26">
        <v>25</v>
      </c>
      <c r="AF26">
        <v>10</v>
      </c>
      <c r="AG26">
        <f t="shared" si="29"/>
        <v>3.3510332125803539</v>
      </c>
      <c r="AH26">
        <f t="shared" si="20"/>
        <v>0</v>
      </c>
      <c r="AI26" s="1">
        <f t="shared" si="21"/>
        <v>33.510332125803536</v>
      </c>
    </row>
    <row r="27" spans="1:35" x14ac:dyDescent="0.25">
      <c r="A27">
        <v>26</v>
      </c>
      <c r="B27">
        <v>3</v>
      </c>
      <c r="C27">
        <f t="shared" si="5"/>
        <v>1749.7377587081905</v>
      </c>
      <c r="D27">
        <f t="shared" si="6"/>
        <v>0</v>
      </c>
      <c r="E27" s="1">
        <f t="shared" si="7"/>
        <v>5249.2132761245721</v>
      </c>
      <c r="G27">
        <v>26</v>
      </c>
      <c r="H27">
        <v>10.199999999999999</v>
      </c>
      <c r="I27">
        <f xml:space="preserve"> K26 / (H27-1)</f>
        <v>11.897139384317011</v>
      </c>
      <c r="J27">
        <f t="shared" si="8"/>
        <v>0</v>
      </c>
      <c r="K27" s="1">
        <f t="shared" si="9"/>
        <v>121.35082172003351</v>
      </c>
      <c r="M27">
        <v>26</v>
      </c>
      <c r="N27">
        <v>8</v>
      </c>
      <c r="O27">
        <f t="shared" si="26"/>
        <v>136.6875</v>
      </c>
      <c r="P27">
        <f t="shared" si="11"/>
        <v>0</v>
      </c>
      <c r="Q27" s="1">
        <f t="shared" si="12"/>
        <v>1093.5</v>
      </c>
      <c r="S27">
        <v>26</v>
      </c>
      <c r="T27">
        <v>13.261904761904701</v>
      </c>
      <c r="U27">
        <f t="shared" si="27"/>
        <v>11.112790265387112</v>
      </c>
      <c r="V27">
        <f t="shared" si="14"/>
        <v>0</v>
      </c>
      <c r="W27" s="1">
        <f t="shared" si="15"/>
        <v>147.37676613858554</v>
      </c>
      <c r="Y27">
        <v>26</v>
      </c>
      <c r="Z27">
        <v>13</v>
      </c>
      <c r="AA27">
        <f t="shared" si="28"/>
        <v>13.560267857142856</v>
      </c>
      <c r="AB27">
        <f t="shared" si="17"/>
        <v>0</v>
      </c>
      <c r="AC27" s="1">
        <f t="shared" si="18"/>
        <v>176.28348214285714</v>
      </c>
      <c r="AE27">
        <v>26</v>
      </c>
      <c r="AF27">
        <v>10</v>
      </c>
      <c r="AG27">
        <f t="shared" si="29"/>
        <v>3.7233702362003931</v>
      </c>
      <c r="AH27">
        <f t="shared" si="20"/>
        <v>0</v>
      </c>
      <c r="AI27" s="1">
        <f t="shared" si="21"/>
        <v>37.233702362003932</v>
      </c>
    </row>
    <row r="28" spans="1:35" x14ac:dyDescent="0.25">
      <c r="A28">
        <v>27</v>
      </c>
      <c r="B28">
        <v>3</v>
      </c>
      <c r="C28">
        <f t="shared" si="5"/>
        <v>2624.606638062286</v>
      </c>
      <c r="D28">
        <f t="shared" si="6"/>
        <v>0</v>
      </c>
      <c r="E28" s="1">
        <f t="shared" si="7"/>
        <v>7873.8199141868581</v>
      </c>
      <c r="G28">
        <v>27</v>
      </c>
      <c r="H28">
        <v>10.5</v>
      </c>
      <c r="I28">
        <f t="shared" si="25"/>
        <v>12.773770707371948</v>
      </c>
      <c r="J28">
        <f t="shared" si="8"/>
        <v>0</v>
      </c>
      <c r="K28" s="1">
        <f t="shared" si="9"/>
        <v>134.12459242740545</v>
      </c>
      <c r="M28">
        <v>27</v>
      </c>
      <c r="N28">
        <v>9</v>
      </c>
      <c r="O28">
        <f t="shared" si="26"/>
        <v>136.6875</v>
      </c>
      <c r="P28">
        <f t="shared" si="11"/>
        <v>0</v>
      </c>
      <c r="Q28" s="1">
        <f t="shared" si="12"/>
        <v>1230.1875</v>
      </c>
      <c r="S28">
        <v>27</v>
      </c>
      <c r="T28">
        <v>13.7380952380952</v>
      </c>
      <c r="U28">
        <f t="shared" si="27"/>
        <v>11.569764818356283</v>
      </c>
      <c r="V28">
        <f t="shared" si="14"/>
        <v>0</v>
      </c>
      <c r="W28" s="1">
        <f t="shared" si="15"/>
        <v>158.94653095694181</v>
      </c>
      <c r="Y28">
        <v>27</v>
      </c>
      <c r="Z28">
        <v>13.5</v>
      </c>
      <c r="AA28">
        <f t="shared" si="28"/>
        <v>14.102678571428571</v>
      </c>
      <c r="AB28">
        <f t="shared" si="17"/>
        <v>0</v>
      </c>
      <c r="AC28" s="1">
        <f t="shared" si="18"/>
        <v>190.38616071428572</v>
      </c>
      <c r="AE28">
        <v>27</v>
      </c>
      <c r="AF28">
        <v>10</v>
      </c>
      <c r="AG28">
        <f t="shared" si="29"/>
        <v>4.1370780402226588</v>
      </c>
      <c r="AH28">
        <f t="shared" si="20"/>
        <v>0</v>
      </c>
      <c r="AI28" s="1">
        <f t="shared" si="21"/>
        <v>41.370780402226593</v>
      </c>
    </row>
    <row r="29" spans="1:35" x14ac:dyDescent="0.25">
      <c r="A29">
        <v>28</v>
      </c>
      <c r="B29">
        <v>3</v>
      </c>
      <c r="C29">
        <f t="shared" si="5"/>
        <v>3936.9099570934291</v>
      </c>
      <c r="D29">
        <f t="shared" si="6"/>
        <v>0</v>
      </c>
      <c r="E29" s="1">
        <f t="shared" si="7"/>
        <v>11810.729871280288</v>
      </c>
      <c r="G29">
        <v>28</v>
      </c>
      <c r="H29">
        <v>10.8</v>
      </c>
      <c r="I29">
        <f t="shared" si="25"/>
        <v>13.686182900755657</v>
      </c>
      <c r="J29">
        <f>I29*(H29-1)-K28</f>
        <v>0</v>
      </c>
      <c r="K29" s="1">
        <f t="shared" si="9"/>
        <v>147.8107753281611</v>
      </c>
      <c r="M29">
        <v>28</v>
      </c>
      <c r="N29">
        <v>9</v>
      </c>
      <c r="O29">
        <f t="shared" si="26"/>
        <v>153.7734375</v>
      </c>
      <c r="P29">
        <f t="shared" si="11"/>
        <v>0</v>
      </c>
      <c r="Q29" s="1">
        <f t="shared" si="12"/>
        <v>1383.9609375</v>
      </c>
      <c r="S29">
        <v>28</v>
      </c>
      <c r="T29">
        <v>14.214285714285699</v>
      </c>
      <c r="U29">
        <f t="shared" si="27"/>
        <v>12.028386126471286</v>
      </c>
      <c r="V29">
        <f t="shared" si="14"/>
        <v>0</v>
      </c>
      <c r="W29" s="1">
        <f t="shared" si="15"/>
        <v>170.97491708341309</v>
      </c>
      <c r="Y29">
        <v>28</v>
      </c>
      <c r="Z29">
        <v>14</v>
      </c>
      <c r="AA29">
        <f t="shared" si="28"/>
        <v>14.645089285714286</v>
      </c>
      <c r="AB29">
        <f t="shared" si="17"/>
        <v>0</v>
      </c>
      <c r="AC29" s="1">
        <f t="shared" si="18"/>
        <v>205.03125</v>
      </c>
      <c r="AE29">
        <v>28</v>
      </c>
      <c r="AF29">
        <v>10</v>
      </c>
      <c r="AG29">
        <f t="shared" si="29"/>
        <v>4.596753378025177</v>
      </c>
      <c r="AH29">
        <f t="shared" si="20"/>
        <v>0</v>
      </c>
      <c r="AI29" s="1">
        <f t="shared" si="21"/>
        <v>45.96753378025177</v>
      </c>
    </row>
    <row r="30" spans="1:35" x14ac:dyDescent="0.25">
      <c r="A30">
        <v>29</v>
      </c>
      <c r="B30">
        <v>3</v>
      </c>
      <c r="C30">
        <f t="shared" si="5"/>
        <v>5905.3649356401438</v>
      </c>
      <c r="D30">
        <f t="shared" si="6"/>
        <v>0</v>
      </c>
      <c r="E30" s="1">
        <f t="shared" si="7"/>
        <v>17716.094806920431</v>
      </c>
      <c r="G30">
        <v>29</v>
      </c>
      <c r="H30">
        <v>11.1</v>
      </c>
      <c r="I30">
        <f t="shared" si="25"/>
        <v>14.634730230511</v>
      </c>
      <c r="J30">
        <f t="shared" si="8"/>
        <v>0</v>
      </c>
      <c r="K30" s="1">
        <f t="shared" si="9"/>
        <v>162.4455055586721</v>
      </c>
      <c r="M30">
        <v>29</v>
      </c>
      <c r="N30">
        <v>9</v>
      </c>
      <c r="O30">
        <f t="shared" si="26"/>
        <v>172.9951171875</v>
      </c>
      <c r="P30">
        <f t="shared" si="11"/>
        <v>0</v>
      </c>
      <c r="Q30" s="1">
        <f t="shared" si="12"/>
        <v>1556.9560546875</v>
      </c>
      <c r="S30">
        <v>29</v>
      </c>
      <c r="T30">
        <v>14.6904761904762</v>
      </c>
      <c r="U30">
        <f t="shared" si="27"/>
        <v>12.488602639136252</v>
      </c>
      <c r="V30">
        <f t="shared" si="14"/>
        <v>0</v>
      </c>
      <c r="W30" s="1">
        <f t="shared" si="15"/>
        <v>183.46351972254934</v>
      </c>
      <c r="Y30">
        <v>29</v>
      </c>
      <c r="Z30">
        <v>14.5</v>
      </c>
      <c r="AA30">
        <f t="shared" si="28"/>
        <v>15.1875</v>
      </c>
      <c r="AB30">
        <f t="shared" si="17"/>
        <v>0</v>
      </c>
      <c r="AC30" s="1">
        <f t="shared" si="18"/>
        <v>220.21875</v>
      </c>
      <c r="AE30">
        <v>29</v>
      </c>
      <c r="AF30">
        <v>10</v>
      </c>
      <c r="AG30">
        <f t="shared" si="29"/>
        <v>5.1075037533613079</v>
      </c>
      <c r="AH30">
        <f t="shared" si="20"/>
        <v>0</v>
      </c>
      <c r="AI30" s="1">
        <f t="shared" si="21"/>
        <v>51.075037533613077</v>
      </c>
    </row>
    <row r="31" spans="1:35" x14ac:dyDescent="0.25">
      <c r="A31">
        <v>30</v>
      </c>
      <c r="B31">
        <v>3</v>
      </c>
      <c r="C31">
        <f t="shared" si="5"/>
        <v>8858.0474034602157</v>
      </c>
      <c r="D31">
        <f t="shared" si="6"/>
        <v>0</v>
      </c>
      <c r="E31" s="2">
        <f t="shared" si="7"/>
        <v>26574.142210380647</v>
      </c>
      <c r="G31">
        <v>30</v>
      </c>
      <c r="H31">
        <v>11.4</v>
      </c>
      <c r="I31">
        <f t="shared" si="25"/>
        <v>15.619760149872317</v>
      </c>
      <c r="J31">
        <f t="shared" si="8"/>
        <v>0</v>
      </c>
      <c r="K31" s="2">
        <f t="shared" si="9"/>
        <v>178.06526570854442</v>
      </c>
      <c r="M31">
        <v>30</v>
      </c>
      <c r="N31">
        <v>10</v>
      </c>
      <c r="O31">
        <f t="shared" si="26"/>
        <v>172.9951171875</v>
      </c>
      <c r="P31">
        <f t="shared" si="11"/>
        <v>0</v>
      </c>
      <c r="Q31" s="2">
        <f t="shared" si="12"/>
        <v>1729.951171875</v>
      </c>
      <c r="S31">
        <v>30</v>
      </c>
      <c r="T31">
        <v>15.1666666666666</v>
      </c>
      <c r="U31">
        <f t="shared" si="27"/>
        <v>12.950366098062366</v>
      </c>
      <c r="V31">
        <f t="shared" si="14"/>
        <v>0</v>
      </c>
      <c r="W31" s="2">
        <f t="shared" si="15"/>
        <v>196.41388582061171</v>
      </c>
      <c r="Y31">
        <v>30</v>
      </c>
      <c r="Z31">
        <v>15</v>
      </c>
      <c r="AA31">
        <f t="shared" si="28"/>
        <v>15.729910714285714</v>
      </c>
      <c r="AB31">
        <f t="shared" si="17"/>
        <v>0</v>
      </c>
      <c r="AC31" s="2">
        <f t="shared" si="18"/>
        <v>235.94866071428572</v>
      </c>
      <c r="AE31">
        <v>30</v>
      </c>
      <c r="AF31">
        <v>10</v>
      </c>
      <c r="AG31">
        <f t="shared" si="29"/>
        <v>5.6750041704014533</v>
      </c>
      <c r="AH31">
        <f t="shared" si="20"/>
        <v>0</v>
      </c>
      <c r="AI31" s="2">
        <f t="shared" si="21"/>
        <v>56.750041704014528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91"/>
  <sheetViews>
    <sheetView tabSelected="1" topLeftCell="A15" workbookViewId="0">
      <selection activeCell="M27" sqref="M27"/>
    </sheetView>
  </sheetViews>
  <sheetFormatPr defaultRowHeight="15" x14ac:dyDescent="0.25"/>
  <sheetData>
    <row r="1" spans="5:21" x14ac:dyDescent="0.25">
      <c r="G1" t="s">
        <v>4</v>
      </c>
      <c r="M1" t="s">
        <v>5</v>
      </c>
      <c r="S1" s="3" t="s">
        <v>6</v>
      </c>
    </row>
    <row r="2" spans="5:21" x14ac:dyDescent="0.25">
      <c r="F2" t="s">
        <v>1</v>
      </c>
      <c r="G2" t="s">
        <v>0</v>
      </c>
      <c r="H2" t="s">
        <v>2</v>
      </c>
      <c r="I2" s="1" t="s">
        <v>3</v>
      </c>
      <c r="L2" t="s">
        <v>1</v>
      </c>
      <c r="M2" t="s">
        <v>0</v>
      </c>
      <c r="N2" t="s">
        <v>2</v>
      </c>
      <c r="O2" s="1" t="s">
        <v>3</v>
      </c>
      <c r="R2" t="s">
        <v>1</v>
      </c>
      <c r="S2" t="s">
        <v>0</v>
      </c>
      <c r="T2" t="s">
        <v>2</v>
      </c>
      <c r="U2" s="1" t="s">
        <v>3</v>
      </c>
    </row>
    <row r="3" spans="5:21" x14ac:dyDescent="0.25">
      <c r="E3">
        <v>1</v>
      </c>
      <c r="F3">
        <v>10</v>
      </c>
      <c r="G3">
        <v>1</v>
      </c>
      <c r="H3">
        <v>9</v>
      </c>
      <c r="I3" s="1">
        <v>1</v>
      </c>
      <c r="K3">
        <v>1</v>
      </c>
      <c r="L3">
        <v>10</v>
      </c>
      <c r="M3">
        <v>0.1</v>
      </c>
      <c r="N3">
        <v>0.9</v>
      </c>
      <c r="O3" s="1">
        <v>1</v>
      </c>
      <c r="Q3">
        <v>1</v>
      </c>
      <c r="R3">
        <v>10</v>
      </c>
      <c r="S3">
        <v>1</v>
      </c>
      <c r="T3">
        <v>9</v>
      </c>
      <c r="U3" s="1">
        <v>1</v>
      </c>
    </row>
    <row r="4" spans="5:21" x14ac:dyDescent="0.25">
      <c r="E4">
        <v>2</v>
      </c>
      <c r="F4">
        <v>10</v>
      </c>
      <c r="G4">
        <f xml:space="preserve"> I3 / (F4-1)+ I3</f>
        <v>1.1111111111111112</v>
      </c>
      <c r="H4">
        <v>9</v>
      </c>
      <c r="I4" s="1">
        <f>I3+G4</f>
        <v>2.1111111111111112</v>
      </c>
      <c r="K4">
        <v>2</v>
      </c>
      <c r="L4">
        <v>10</v>
      </c>
      <c r="M4">
        <v>0.11</v>
      </c>
      <c r="N4">
        <v>0</v>
      </c>
      <c r="O4" s="1">
        <f>O3+M4</f>
        <v>1.1100000000000001</v>
      </c>
      <c r="Q4">
        <v>2</v>
      </c>
      <c r="R4">
        <v>10</v>
      </c>
      <c r="S4">
        <f xml:space="preserve"> U3 / (R4-1)+ U3</f>
        <v>1.1111111111111112</v>
      </c>
      <c r="T4">
        <v>9</v>
      </c>
      <c r="U4" s="1">
        <f>U3+S4</f>
        <v>2.1111111111111112</v>
      </c>
    </row>
    <row r="5" spans="5:21" x14ac:dyDescent="0.25">
      <c r="E5">
        <v>3</v>
      </c>
      <c r="F5">
        <v>10</v>
      </c>
      <c r="G5">
        <f>(H4+I4)/(F4-1)</f>
        <v>1.2345679012345678</v>
      </c>
      <c r="H5">
        <v>9</v>
      </c>
      <c r="I5" s="1">
        <f>I4+G5</f>
        <v>3.3456790123456788</v>
      </c>
      <c r="K5">
        <v>3</v>
      </c>
      <c r="L5">
        <v>10</v>
      </c>
      <c r="M5">
        <f>(N4+O4)/(L4-1)</f>
        <v>0.12333333333333335</v>
      </c>
      <c r="N5">
        <v>0</v>
      </c>
      <c r="O5" s="1">
        <f>O4+M5</f>
        <v>1.2333333333333334</v>
      </c>
      <c r="Q5">
        <v>3</v>
      </c>
      <c r="R5">
        <v>10</v>
      </c>
      <c r="S5">
        <f>(T4+U4)/(R4-1)</f>
        <v>1.2345679012345678</v>
      </c>
      <c r="T5">
        <v>9</v>
      </c>
      <c r="U5" s="1">
        <f>U4+S5</f>
        <v>3.3456790123456788</v>
      </c>
    </row>
    <row r="6" spans="5:21" x14ac:dyDescent="0.25">
      <c r="E6">
        <v>4</v>
      </c>
      <c r="F6">
        <v>10</v>
      </c>
      <c r="G6">
        <f>(H5+I5)/(F5-1)</f>
        <v>1.3717421124828533</v>
      </c>
      <c r="H6">
        <v>9</v>
      </c>
      <c r="I6" s="1">
        <f t="shared" ref="I6:I69" si="0">I5+G6</f>
        <v>4.7174211248285323</v>
      </c>
      <c r="K6">
        <v>4</v>
      </c>
      <c r="L6">
        <v>10</v>
      </c>
      <c r="M6">
        <f>(N5+O5)/(L5-1)</f>
        <v>0.13703703703703704</v>
      </c>
      <c r="N6">
        <v>0</v>
      </c>
      <c r="O6" s="1">
        <f t="shared" ref="O6:O69" si="1">O5+M6</f>
        <v>1.3703703703703705</v>
      </c>
      <c r="Q6">
        <v>4</v>
      </c>
      <c r="R6">
        <v>10</v>
      </c>
      <c r="S6">
        <f>(T5+U5)/(R5-1)</f>
        <v>1.3717421124828533</v>
      </c>
      <c r="T6">
        <v>9</v>
      </c>
      <c r="U6" s="1">
        <f t="shared" ref="U6:U69" si="2">U5+S6</f>
        <v>4.7174211248285323</v>
      </c>
    </row>
    <row r="7" spans="5:21" x14ac:dyDescent="0.25">
      <c r="E7">
        <v>5</v>
      </c>
      <c r="F7">
        <v>10</v>
      </c>
      <c r="G7">
        <f t="shared" ref="G7:G70" si="3">(H6+I6)/(F6-1)</f>
        <v>1.524157902758726</v>
      </c>
      <c r="H7">
        <v>9</v>
      </c>
      <c r="I7" s="1">
        <f t="shared" si="0"/>
        <v>6.2415790275872585</v>
      </c>
      <c r="K7">
        <v>5</v>
      </c>
      <c r="L7">
        <v>10</v>
      </c>
      <c r="M7">
        <f t="shared" ref="M7:M70" si="4">(N6+O6)/(L6-1)</f>
        <v>0.15226337448559671</v>
      </c>
      <c r="N7">
        <v>0</v>
      </c>
      <c r="O7" s="1">
        <f t="shared" si="1"/>
        <v>1.5226337448559673</v>
      </c>
      <c r="Q7">
        <v>5</v>
      </c>
      <c r="R7">
        <v>10</v>
      </c>
      <c r="S7">
        <f t="shared" ref="S7:S70" si="5">(T6+U6)/(R6-1)</f>
        <v>1.524157902758726</v>
      </c>
      <c r="T7">
        <v>9</v>
      </c>
      <c r="U7" s="1">
        <f t="shared" si="2"/>
        <v>6.2415790275872585</v>
      </c>
    </row>
    <row r="8" spans="5:21" x14ac:dyDescent="0.25">
      <c r="E8">
        <v>6</v>
      </c>
      <c r="F8">
        <v>10</v>
      </c>
      <c r="G8">
        <f t="shared" si="3"/>
        <v>1.6935087808430287</v>
      </c>
      <c r="H8">
        <v>9</v>
      </c>
      <c r="I8" s="1">
        <f t="shared" si="0"/>
        <v>7.9350878084302874</v>
      </c>
      <c r="K8">
        <v>6</v>
      </c>
      <c r="L8">
        <v>10</v>
      </c>
      <c r="M8">
        <f t="shared" si="4"/>
        <v>0.1691815272062186</v>
      </c>
      <c r="N8">
        <v>0</v>
      </c>
      <c r="O8" s="1">
        <f t="shared" si="1"/>
        <v>1.6918152720621857</v>
      </c>
      <c r="Q8">
        <v>6</v>
      </c>
      <c r="R8">
        <v>10</v>
      </c>
      <c r="S8">
        <f t="shared" si="5"/>
        <v>1.6935087808430287</v>
      </c>
      <c r="T8">
        <v>9</v>
      </c>
      <c r="U8" s="1">
        <f t="shared" si="2"/>
        <v>7.9350878084302874</v>
      </c>
    </row>
    <row r="9" spans="5:21" x14ac:dyDescent="0.25">
      <c r="E9">
        <v>7</v>
      </c>
      <c r="F9">
        <v>10</v>
      </c>
      <c r="G9">
        <f t="shared" si="3"/>
        <v>1.8816764231589209</v>
      </c>
      <c r="H9">
        <v>9</v>
      </c>
      <c r="I9" s="1">
        <f t="shared" si="0"/>
        <v>9.8167642315892074</v>
      </c>
      <c r="K9">
        <v>7</v>
      </c>
      <c r="L9">
        <v>10</v>
      </c>
      <c r="M9">
        <f t="shared" si="4"/>
        <v>0.1879794746735762</v>
      </c>
      <c r="N9">
        <v>0</v>
      </c>
      <c r="O9" s="1">
        <f t="shared" si="1"/>
        <v>1.8797947467357619</v>
      </c>
      <c r="Q9">
        <v>7</v>
      </c>
      <c r="R9">
        <v>10</v>
      </c>
      <c r="S9">
        <f t="shared" si="5"/>
        <v>1.8816764231589209</v>
      </c>
      <c r="T9">
        <v>9</v>
      </c>
      <c r="U9" s="1">
        <f t="shared" si="2"/>
        <v>9.8167642315892074</v>
      </c>
    </row>
    <row r="10" spans="5:21" x14ac:dyDescent="0.25">
      <c r="E10">
        <v>8</v>
      </c>
      <c r="F10">
        <v>10</v>
      </c>
      <c r="G10">
        <f t="shared" si="3"/>
        <v>2.0907515812876896</v>
      </c>
      <c r="H10">
        <v>9</v>
      </c>
      <c r="I10" s="1">
        <f t="shared" si="0"/>
        <v>11.907515812876897</v>
      </c>
      <c r="K10">
        <v>8</v>
      </c>
      <c r="L10">
        <v>10</v>
      </c>
      <c r="M10">
        <f t="shared" si="4"/>
        <v>0.20886608297064022</v>
      </c>
      <c r="N10">
        <v>0</v>
      </c>
      <c r="O10" s="1">
        <f t="shared" si="1"/>
        <v>2.0886608297064022</v>
      </c>
      <c r="Q10">
        <v>8</v>
      </c>
      <c r="R10">
        <v>10</v>
      </c>
      <c r="S10">
        <f t="shared" si="5"/>
        <v>2.0907515812876896</v>
      </c>
      <c r="T10">
        <v>9</v>
      </c>
      <c r="U10" s="1">
        <f t="shared" si="2"/>
        <v>11.907515812876897</v>
      </c>
    </row>
    <row r="11" spans="5:21" x14ac:dyDescent="0.25">
      <c r="E11">
        <v>9</v>
      </c>
      <c r="F11">
        <v>10</v>
      </c>
      <c r="G11">
        <f t="shared" si="3"/>
        <v>2.3230573125418772</v>
      </c>
      <c r="H11">
        <v>9</v>
      </c>
      <c r="I11" s="1">
        <f t="shared" si="0"/>
        <v>14.230573125418774</v>
      </c>
      <c r="K11">
        <v>9</v>
      </c>
      <c r="L11">
        <v>10</v>
      </c>
      <c r="M11">
        <f t="shared" si="4"/>
        <v>0.23207342552293359</v>
      </c>
      <c r="N11">
        <v>0</v>
      </c>
      <c r="O11" s="1">
        <f t="shared" si="1"/>
        <v>2.3207342552293357</v>
      </c>
      <c r="Q11">
        <v>9</v>
      </c>
      <c r="R11">
        <v>10</v>
      </c>
      <c r="S11">
        <f t="shared" si="5"/>
        <v>2.3230573125418772</v>
      </c>
      <c r="T11">
        <v>9</v>
      </c>
      <c r="U11" s="1">
        <f t="shared" si="2"/>
        <v>14.230573125418774</v>
      </c>
    </row>
    <row r="12" spans="5:21" x14ac:dyDescent="0.25">
      <c r="E12" s="4">
        <v>10</v>
      </c>
      <c r="F12" s="4">
        <v>10</v>
      </c>
      <c r="G12" s="4">
        <f t="shared" si="3"/>
        <v>2.5811747917131971</v>
      </c>
      <c r="H12" s="4">
        <v>9</v>
      </c>
      <c r="I12" s="1">
        <f t="shared" si="0"/>
        <v>16.811747917131971</v>
      </c>
      <c r="K12">
        <v>10</v>
      </c>
      <c r="L12">
        <v>10</v>
      </c>
      <c r="M12">
        <f t="shared" si="4"/>
        <v>0.2578593616921484</v>
      </c>
      <c r="N12">
        <v>0</v>
      </c>
      <c r="O12" s="1">
        <f t="shared" si="1"/>
        <v>2.5785936169214843</v>
      </c>
      <c r="Q12">
        <v>10</v>
      </c>
      <c r="R12">
        <v>10</v>
      </c>
      <c r="S12">
        <f t="shared" si="5"/>
        <v>2.5811747917131971</v>
      </c>
      <c r="T12">
        <v>9</v>
      </c>
      <c r="U12" s="1">
        <f t="shared" si="2"/>
        <v>16.811747917131971</v>
      </c>
    </row>
    <row r="13" spans="5:21" x14ac:dyDescent="0.25">
      <c r="E13">
        <v>11</v>
      </c>
      <c r="F13">
        <v>10</v>
      </c>
      <c r="G13">
        <f t="shared" si="3"/>
        <v>2.8679719907924413</v>
      </c>
      <c r="H13">
        <v>9</v>
      </c>
      <c r="I13" s="1">
        <f t="shared" si="0"/>
        <v>19.679719907924412</v>
      </c>
      <c r="K13">
        <v>11</v>
      </c>
      <c r="L13">
        <v>10</v>
      </c>
      <c r="M13">
        <f t="shared" si="4"/>
        <v>0.28651040188016491</v>
      </c>
      <c r="N13">
        <v>0</v>
      </c>
      <c r="O13" s="1">
        <f t="shared" si="1"/>
        <v>2.8651040188016492</v>
      </c>
      <c r="Q13">
        <v>11</v>
      </c>
      <c r="R13">
        <v>10</v>
      </c>
      <c r="S13">
        <f t="shared" si="5"/>
        <v>2.8679719907924413</v>
      </c>
      <c r="T13">
        <v>9</v>
      </c>
      <c r="U13" s="1">
        <f t="shared" si="2"/>
        <v>19.679719907924412</v>
      </c>
    </row>
    <row r="14" spans="5:21" x14ac:dyDescent="0.25">
      <c r="E14">
        <v>12</v>
      </c>
      <c r="F14">
        <v>10</v>
      </c>
      <c r="G14">
        <f t="shared" si="3"/>
        <v>3.1866355453249344</v>
      </c>
      <c r="H14">
        <v>9</v>
      </c>
      <c r="I14" s="1">
        <f t="shared" si="0"/>
        <v>22.866355453249348</v>
      </c>
      <c r="K14">
        <v>12</v>
      </c>
      <c r="L14">
        <v>10</v>
      </c>
      <c r="M14">
        <f t="shared" si="4"/>
        <v>0.31834489097796104</v>
      </c>
      <c r="N14">
        <v>0</v>
      </c>
      <c r="O14" s="1">
        <f t="shared" si="1"/>
        <v>3.1834489097796101</v>
      </c>
      <c r="Q14">
        <v>12</v>
      </c>
      <c r="R14">
        <v>10</v>
      </c>
      <c r="S14">
        <f t="shared" si="5"/>
        <v>3.1866355453249344</v>
      </c>
      <c r="T14">
        <v>9</v>
      </c>
      <c r="U14" s="1">
        <f t="shared" si="2"/>
        <v>22.866355453249348</v>
      </c>
    </row>
    <row r="15" spans="5:21" x14ac:dyDescent="0.25">
      <c r="E15">
        <v>13</v>
      </c>
      <c r="F15">
        <v>10</v>
      </c>
      <c r="G15">
        <f t="shared" si="3"/>
        <v>3.5407061614721496</v>
      </c>
      <c r="H15">
        <v>9</v>
      </c>
      <c r="I15" s="1">
        <f t="shared" si="0"/>
        <v>26.407061614721499</v>
      </c>
      <c r="K15">
        <v>13</v>
      </c>
      <c r="L15">
        <v>10</v>
      </c>
      <c r="M15">
        <f t="shared" si="4"/>
        <v>0.35371654553106779</v>
      </c>
      <c r="N15">
        <v>0</v>
      </c>
      <c r="O15" s="1">
        <f t="shared" si="1"/>
        <v>3.5371654553106779</v>
      </c>
      <c r="Q15">
        <v>13</v>
      </c>
      <c r="R15">
        <v>10</v>
      </c>
      <c r="S15">
        <f t="shared" si="5"/>
        <v>3.5407061614721496</v>
      </c>
      <c r="T15">
        <v>9</v>
      </c>
      <c r="U15" s="1">
        <f t="shared" si="2"/>
        <v>26.407061614721499</v>
      </c>
    </row>
    <row r="16" spans="5:21" x14ac:dyDescent="0.25">
      <c r="E16">
        <v>14</v>
      </c>
      <c r="F16">
        <v>10</v>
      </c>
      <c r="G16">
        <f t="shared" si="3"/>
        <v>3.9341179571912779</v>
      </c>
      <c r="H16">
        <v>9</v>
      </c>
      <c r="I16" s="1">
        <f t="shared" si="0"/>
        <v>30.341179571912775</v>
      </c>
      <c r="K16">
        <v>14</v>
      </c>
      <c r="L16">
        <v>10</v>
      </c>
      <c r="M16">
        <f t="shared" si="4"/>
        <v>0.39301838392340865</v>
      </c>
      <c r="N16">
        <v>0</v>
      </c>
      <c r="O16" s="1">
        <f t="shared" si="1"/>
        <v>3.9301838392340867</v>
      </c>
      <c r="Q16">
        <v>14</v>
      </c>
      <c r="R16">
        <v>10</v>
      </c>
      <c r="S16">
        <f t="shared" si="5"/>
        <v>3.9341179571912779</v>
      </c>
      <c r="T16">
        <v>9</v>
      </c>
      <c r="U16" s="1">
        <f t="shared" si="2"/>
        <v>30.341179571912775</v>
      </c>
    </row>
    <row r="17" spans="5:21" x14ac:dyDescent="0.25">
      <c r="E17">
        <v>15</v>
      </c>
      <c r="F17">
        <v>10</v>
      </c>
      <c r="G17">
        <f t="shared" si="3"/>
        <v>4.3712421746569747</v>
      </c>
      <c r="H17">
        <v>9</v>
      </c>
      <c r="I17" s="1">
        <f t="shared" si="0"/>
        <v>34.712421746569753</v>
      </c>
      <c r="K17">
        <v>15</v>
      </c>
      <c r="L17">
        <v>10</v>
      </c>
      <c r="M17">
        <f t="shared" si="4"/>
        <v>0.43668709324823185</v>
      </c>
      <c r="N17">
        <v>0</v>
      </c>
      <c r="O17" s="1">
        <f t="shared" si="1"/>
        <v>4.3668709324823185</v>
      </c>
      <c r="Q17">
        <v>15</v>
      </c>
      <c r="R17">
        <v>10</v>
      </c>
      <c r="S17">
        <f t="shared" si="5"/>
        <v>4.3712421746569747</v>
      </c>
      <c r="T17">
        <v>9</v>
      </c>
      <c r="U17" s="1">
        <f t="shared" si="2"/>
        <v>34.712421746569753</v>
      </c>
    </row>
    <row r="18" spans="5:21" x14ac:dyDescent="0.25">
      <c r="E18">
        <v>16</v>
      </c>
      <c r="F18">
        <v>10</v>
      </c>
      <c r="G18">
        <f t="shared" si="3"/>
        <v>4.8569357496188612</v>
      </c>
      <c r="H18">
        <v>9</v>
      </c>
      <c r="I18" s="1">
        <f t="shared" si="0"/>
        <v>39.569357496188616</v>
      </c>
      <c r="K18">
        <v>16</v>
      </c>
      <c r="L18">
        <v>10</v>
      </c>
      <c r="M18">
        <f t="shared" si="4"/>
        <v>0.48520788138692428</v>
      </c>
      <c r="N18">
        <v>0</v>
      </c>
      <c r="O18" s="1">
        <f t="shared" si="1"/>
        <v>4.8520788138692428</v>
      </c>
      <c r="Q18">
        <v>16</v>
      </c>
      <c r="R18">
        <v>11</v>
      </c>
      <c r="S18">
        <f t="shared" si="5"/>
        <v>4.8569357496188612</v>
      </c>
      <c r="T18">
        <v>9</v>
      </c>
      <c r="U18" s="1">
        <f t="shared" si="2"/>
        <v>39.569357496188616</v>
      </c>
    </row>
    <row r="19" spans="5:21" x14ac:dyDescent="0.25">
      <c r="E19">
        <v>17</v>
      </c>
      <c r="F19">
        <v>10</v>
      </c>
      <c r="G19">
        <f t="shared" si="3"/>
        <v>5.3965952773542902</v>
      </c>
      <c r="H19">
        <v>9</v>
      </c>
      <c r="I19" s="1">
        <f t="shared" si="0"/>
        <v>44.965952773542909</v>
      </c>
      <c r="K19">
        <v>17</v>
      </c>
      <c r="L19">
        <v>10</v>
      </c>
      <c r="M19">
        <f t="shared" si="4"/>
        <v>0.53911986820769364</v>
      </c>
      <c r="N19">
        <v>0</v>
      </c>
      <c r="O19" s="1">
        <f t="shared" si="1"/>
        <v>5.3911986820769364</v>
      </c>
      <c r="Q19">
        <v>17</v>
      </c>
      <c r="R19">
        <v>12</v>
      </c>
      <c r="S19">
        <f t="shared" si="5"/>
        <v>4.8569357496188612</v>
      </c>
      <c r="T19">
        <v>9</v>
      </c>
      <c r="U19" s="1">
        <f t="shared" si="2"/>
        <v>44.426293245807479</v>
      </c>
    </row>
    <row r="20" spans="5:21" x14ac:dyDescent="0.25">
      <c r="E20">
        <v>18</v>
      </c>
      <c r="F20">
        <v>10</v>
      </c>
      <c r="G20">
        <f t="shared" si="3"/>
        <v>5.9962169748381013</v>
      </c>
      <c r="H20">
        <v>9</v>
      </c>
      <c r="I20" s="1">
        <f t="shared" si="0"/>
        <v>50.962169748381008</v>
      </c>
      <c r="K20">
        <v>18</v>
      </c>
      <c r="L20">
        <v>10</v>
      </c>
      <c r="M20">
        <f t="shared" si="4"/>
        <v>0.59902207578632627</v>
      </c>
      <c r="N20">
        <v>0</v>
      </c>
      <c r="O20" s="1">
        <f t="shared" si="1"/>
        <v>5.9902207578632627</v>
      </c>
      <c r="Q20">
        <v>18</v>
      </c>
      <c r="R20">
        <v>13</v>
      </c>
      <c r="S20">
        <f t="shared" si="5"/>
        <v>4.8569357496188621</v>
      </c>
      <c r="T20">
        <v>9</v>
      </c>
      <c r="U20" s="1">
        <f t="shared" si="2"/>
        <v>49.283228995426342</v>
      </c>
    </row>
    <row r="21" spans="5:21" x14ac:dyDescent="0.25">
      <c r="E21">
        <v>19</v>
      </c>
      <c r="F21">
        <v>10</v>
      </c>
      <c r="G21">
        <f t="shared" si="3"/>
        <v>6.6624633053756677</v>
      </c>
      <c r="H21">
        <v>9</v>
      </c>
      <c r="I21" s="1">
        <f t="shared" si="0"/>
        <v>57.624633053756675</v>
      </c>
      <c r="K21">
        <v>19</v>
      </c>
      <c r="L21">
        <v>10</v>
      </c>
      <c r="M21">
        <f t="shared" si="4"/>
        <v>0.66558008420702919</v>
      </c>
      <c r="N21">
        <v>0</v>
      </c>
      <c r="O21" s="1">
        <f t="shared" si="1"/>
        <v>6.6558008420702919</v>
      </c>
      <c r="Q21">
        <v>19</v>
      </c>
      <c r="R21">
        <v>14</v>
      </c>
      <c r="S21">
        <f t="shared" si="5"/>
        <v>4.8569357496188621</v>
      </c>
      <c r="T21">
        <v>9</v>
      </c>
      <c r="U21" s="1">
        <f t="shared" si="2"/>
        <v>54.140164745045205</v>
      </c>
    </row>
    <row r="22" spans="5:21" x14ac:dyDescent="0.25">
      <c r="E22" s="4">
        <v>20</v>
      </c>
      <c r="F22" s="4">
        <v>10</v>
      </c>
      <c r="G22" s="4">
        <f t="shared" si="3"/>
        <v>7.4027370059729627</v>
      </c>
      <c r="H22" s="4">
        <v>9</v>
      </c>
      <c r="I22" s="1">
        <f t="shared" si="0"/>
        <v>65.027370059729634</v>
      </c>
      <c r="K22">
        <v>20</v>
      </c>
      <c r="L22">
        <v>10</v>
      </c>
      <c r="M22">
        <f t="shared" si="4"/>
        <v>0.7395334268966991</v>
      </c>
      <c r="N22">
        <v>0</v>
      </c>
      <c r="O22" s="1">
        <f t="shared" si="1"/>
        <v>7.395334268966991</v>
      </c>
      <c r="Q22">
        <v>20</v>
      </c>
      <c r="R22">
        <v>15</v>
      </c>
      <c r="S22">
        <f t="shared" si="5"/>
        <v>4.8569357496188621</v>
      </c>
      <c r="T22">
        <v>9</v>
      </c>
      <c r="U22" s="1">
        <f t="shared" si="2"/>
        <v>58.997100494664068</v>
      </c>
    </row>
    <row r="23" spans="5:21" x14ac:dyDescent="0.25">
      <c r="E23">
        <v>21</v>
      </c>
      <c r="F23">
        <v>10</v>
      </c>
      <c r="G23">
        <f t="shared" si="3"/>
        <v>8.2252633399699597</v>
      </c>
      <c r="H23">
        <v>9</v>
      </c>
      <c r="I23" s="1">
        <f t="shared" si="0"/>
        <v>73.25263339969959</v>
      </c>
      <c r="K23">
        <v>21</v>
      </c>
      <c r="L23">
        <v>10</v>
      </c>
      <c r="M23">
        <f t="shared" si="4"/>
        <v>0.821703807662999</v>
      </c>
      <c r="N23">
        <v>0</v>
      </c>
      <c r="O23" s="1">
        <f t="shared" si="1"/>
        <v>8.21703807662999</v>
      </c>
      <c r="Q23">
        <v>21</v>
      </c>
      <c r="R23">
        <v>16</v>
      </c>
      <c r="S23">
        <f t="shared" si="5"/>
        <v>4.8569357496188621</v>
      </c>
      <c r="T23">
        <v>9</v>
      </c>
      <c r="U23" s="1">
        <f t="shared" si="2"/>
        <v>63.854036244282931</v>
      </c>
    </row>
    <row r="24" spans="5:21" x14ac:dyDescent="0.25">
      <c r="E24">
        <v>22</v>
      </c>
      <c r="F24">
        <v>10</v>
      </c>
      <c r="G24">
        <f t="shared" si="3"/>
        <v>9.1391814888555096</v>
      </c>
      <c r="H24">
        <v>9</v>
      </c>
      <c r="I24" s="1">
        <f t="shared" si="0"/>
        <v>82.391814888555103</v>
      </c>
      <c r="K24">
        <v>22</v>
      </c>
      <c r="L24">
        <v>10</v>
      </c>
      <c r="M24">
        <f t="shared" si="4"/>
        <v>0.91300423073666559</v>
      </c>
      <c r="N24">
        <v>0</v>
      </c>
      <c r="O24" s="1">
        <f t="shared" si="1"/>
        <v>9.1300423073666561</v>
      </c>
      <c r="Q24">
        <v>22</v>
      </c>
      <c r="R24">
        <v>17</v>
      </c>
      <c r="S24">
        <f t="shared" si="5"/>
        <v>4.8569357496188612</v>
      </c>
      <c r="T24">
        <v>9</v>
      </c>
      <c r="U24" s="1">
        <f t="shared" si="2"/>
        <v>68.710971993901794</v>
      </c>
    </row>
    <row r="25" spans="5:21" x14ac:dyDescent="0.25">
      <c r="E25">
        <v>23</v>
      </c>
      <c r="F25">
        <v>10</v>
      </c>
      <c r="G25">
        <f t="shared" si="3"/>
        <v>10.154646098728344</v>
      </c>
      <c r="H25">
        <v>9</v>
      </c>
      <c r="I25" s="1">
        <f t="shared" si="0"/>
        <v>92.546460987283453</v>
      </c>
      <c r="K25">
        <v>23</v>
      </c>
      <c r="L25">
        <v>10</v>
      </c>
      <c r="M25">
        <f t="shared" si="4"/>
        <v>1.0144491452629618</v>
      </c>
      <c r="N25">
        <v>0</v>
      </c>
      <c r="O25" s="1">
        <f t="shared" si="1"/>
        <v>10.144491452629618</v>
      </c>
      <c r="Q25">
        <v>23</v>
      </c>
      <c r="R25">
        <v>18</v>
      </c>
      <c r="S25">
        <f t="shared" si="5"/>
        <v>4.8569357496188621</v>
      </c>
      <c r="T25">
        <v>9</v>
      </c>
      <c r="U25" s="1">
        <f t="shared" si="2"/>
        <v>73.567907743520649</v>
      </c>
    </row>
    <row r="26" spans="5:21" x14ac:dyDescent="0.25">
      <c r="E26">
        <v>24</v>
      </c>
      <c r="F26">
        <v>10</v>
      </c>
      <c r="G26">
        <f t="shared" si="3"/>
        <v>11.282940109698162</v>
      </c>
      <c r="H26">
        <v>9</v>
      </c>
      <c r="I26" s="1">
        <f t="shared" si="0"/>
        <v>103.82940109698161</v>
      </c>
      <c r="K26">
        <v>24</v>
      </c>
      <c r="L26">
        <v>10</v>
      </c>
      <c r="M26">
        <f t="shared" si="4"/>
        <v>1.1271657169588465</v>
      </c>
      <c r="N26">
        <v>0</v>
      </c>
      <c r="O26" s="1">
        <f t="shared" si="1"/>
        <v>11.271657169588464</v>
      </c>
      <c r="Q26">
        <v>24</v>
      </c>
      <c r="R26">
        <v>19</v>
      </c>
      <c r="S26">
        <f t="shared" si="5"/>
        <v>4.8569357496188621</v>
      </c>
      <c r="T26">
        <v>9</v>
      </c>
      <c r="U26" s="1">
        <f t="shared" si="2"/>
        <v>78.424843493139505</v>
      </c>
    </row>
    <row r="27" spans="5:21" x14ac:dyDescent="0.25">
      <c r="E27">
        <v>25</v>
      </c>
      <c r="F27">
        <v>10</v>
      </c>
      <c r="G27">
        <f t="shared" si="3"/>
        <v>12.536600121886845</v>
      </c>
      <c r="H27">
        <v>9</v>
      </c>
      <c r="I27" s="1">
        <f t="shared" si="0"/>
        <v>116.36600121886846</v>
      </c>
      <c r="K27">
        <v>25</v>
      </c>
      <c r="L27">
        <v>10</v>
      </c>
      <c r="M27">
        <f t="shared" si="4"/>
        <v>1.2524063521764959</v>
      </c>
      <c r="N27">
        <v>0</v>
      </c>
      <c r="O27" s="1">
        <f t="shared" si="1"/>
        <v>12.52406352176496</v>
      </c>
      <c r="Q27">
        <v>25</v>
      </c>
      <c r="R27">
        <v>20</v>
      </c>
      <c r="S27">
        <f t="shared" si="5"/>
        <v>4.8569357496188612</v>
      </c>
      <c r="T27">
        <v>9</v>
      </c>
      <c r="U27" s="1">
        <f t="shared" si="2"/>
        <v>83.281779242758361</v>
      </c>
    </row>
    <row r="28" spans="5:21" x14ac:dyDescent="0.25">
      <c r="E28">
        <v>26</v>
      </c>
      <c r="F28">
        <v>10</v>
      </c>
      <c r="G28">
        <f t="shared" si="3"/>
        <v>13.929555690985385</v>
      </c>
      <c r="H28">
        <v>9</v>
      </c>
      <c r="I28" s="1">
        <f t="shared" si="0"/>
        <v>130.29555690985384</v>
      </c>
      <c r="K28">
        <v>26</v>
      </c>
      <c r="L28">
        <v>10</v>
      </c>
      <c r="M28">
        <f t="shared" si="4"/>
        <v>1.3915626135294401</v>
      </c>
      <c r="N28">
        <v>0</v>
      </c>
      <c r="O28" s="1">
        <f t="shared" si="1"/>
        <v>13.915626135294399</v>
      </c>
      <c r="Q28">
        <v>26</v>
      </c>
      <c r="R28">
        <v>21</v>
      </c>
      <c r="S28">
        <f t="shared" si="5"/>
        <v>4.8569357496188612</v>
      </c>
      <c r="T28">
        <v>9</v>
      </c>
      <c r="U28" s="1">
        <f t="shared" si="2"/>
        <v>88.138714992377217</v>
      </c>
    </row>
    <row r="29" spans="5:21" x14ac:dyDescent="0.25">
      <c r="E29">
        <v>27</v>
      </c>
      <c r="F29">
        <v>10</v>
      </c>
      <c r="G29">
        <f t="shared" si="3"/>
        <v>15.477284101094872</v>
      </c>
      <c r="H29">
        <v>9</v>
      </c>
      <c r="I29" s="1">
        <f t="shared" si="0"/>
        <v>145.77284101094872</v>
      </c>
      <c r="K29">
        <v>27</v>
      </c>
      <c r="L29">
        <v>10</v>
      </c>
      <c r="M29">
        <f t="shared" si="4"/>
        <v>1.5461806816993777</v>
      </c>
      <c r="N29">
        <v>0</v>
      </c>
      <c r="O29" s="1">
        <f t="shared" si="1"/>
        <v>15.461806816993777</v>
      </c>
      <c r="Q29">
        <v>27</v>
      </c>
      <c r="R29">
        <v>22</v>
      </c>
      <c r="S29">
        <f t="shared" si="5"/>
        <v>4.8569357496188612</v>
      </c>
      <c r="T29">
        <v>9</v>
      </c>
      <c r="U29" s="1">
        <f t="shared" si="2"/>
        <v>92.995650741996073</v>
      </c>
    </row>
    <row r="30" spans="5:21" x14ac:dyDescent="0.25">
      <c r="E30">
        <v>28</v>
      </c>
      <c r="F30">
        <v>10</v>
      </c>
      <c r="G30">
        <f t="shared" si="3"/>
        <v>17.196982334549858</v>
      </c>
      <c r="H30">
        <v>9</v>
      </c>
      <c r="I30" s="1">
        <f t="shared" si="0"/>
        <v>162.96982334549858</v>
      </c>
      <c r="K30">
        <v>28</v>
      </c>
      <c r="L30">
        <v>10</v>
      </c>
      <c r="M30">
        <f t="shared" si="4"/>
        <v>1.7179785352215307</v>
      </c>
      <c r="N30">
        <v>0</v>
      </c>
      <c r="O30" s="1">
        <f t="shared" si="1"/>
        <v>17.179785352215308</v>
      </c>
      <c r="Q30">
        <v>28</v>
      </c>
      <c r="R30">
        <v>23</v>
      </c>
      <c r="S30">
        <f t="shared" si="5"/>
        <v>4.8569357496188603</v>
      </c>
      <c r="T30">
        <v>9</v>
      </c>
      <c r="U30" s="1">
        <f t="shared" si="2"/>
        <v>97.852586491614929</v>
      </c>
    </row>
    <row r="31" spans="5:21" x14ac:dyDescent="0.25">
      <c r="E31">
        <v>29</v>
      </c>
      <c r="F31">
        <v>10</v>
      </c>
      <c r="G31">
        <f t="shared" si="3"/>
        <v>19.107758149499844</v>
      </c>
      <c r="H31">
        <v>9</v>
      </c>
      <c r="I31" s="1">
        <f t="shared" si="0"/>
        <v>182.07758149499841</v>
      </c>
      <c r="K31">
        <v>29</v>
      </c>
      <c r="L31">
        <v>10</v>
      </c>
      <c r="M31">
        <f t="shared" si="4"/>
        <v>1.9088650391350344</v>
      </c>
      <c r="N31">
        <v>0</v>
      </c>
      <c r="O31" s="1">
        <f t="shared" si="1"/>
        <v>19.088650391350342</v>
      </c>
      <c r="Q31">
        <v>29</v>
      </c>
      <c r="R31">
        <v>24</v>
      </c>
      <c r="S31">
        <f t="shared" si="5"/>
        <v>4.8569357496188603</v>
      </c>
      <c r="T31">
        <v>9</v>
      </c>
      <c r="U31" s="1">
        <f t="shared" si="2"/>
        <v>102.70952224123378</v>
      </c>
    </row>
    <row r="32" spans="5:21" x14ac:dyDescent="0.25">
      <c r="E32" s="4">
        <v>30</v>
      </c>
      <c r="F32" s="4">
        <v>10</v>
      </c>
      <c r="G32" s="4">
        <f t="shared" si="3"/>
        <v>21.230842388333159</v>
      </c>
      <c r="H32" s="4">
        <v>9</v>
      </c>
      <c r="I32" s="1">
        <f t="shared" si="0"/>
        <v>203.30842388333156</v>
      </c>
      <c r="K32">
        <v>30</v>
      </c>
      <c r="L32">
        <v>10</v>
      </c>
      <c r="M32">
        <f t="shared" si="4"/>
        <v>2.1209611545944824</v>
      </c>
      <c r="N32">
        <v>0</v>
      </c>
      <c r="O32" s="1">
        <f t="shared" si="1"/>
        <v>21.209611545944824</v>
      </c>
      <c r="Q32">
        <v>30</v>
      </c>
      <c r="R32">
        <v>25</v>
      </c>
      <c r="S32">
        <f t="shared" si="5"/>
        <v>4.8569357496188603</v>
      </c>
      <c r="T32">
        <v>9</v>
      </c>
      <c r="U32" s="1">
        <f t="shared" si="2"/>
        <v>107.56645799085264</v>
      </c>
    </row>
    <row r="33" spans="5:21" x14ac:dyDescent="0.25">
      <c r="E33">
        <v>31</v>
      </c>
      <c r="F33">
        <v>10</v>
      </c>
      <c r="G33">
        <f t="shared" si="3"/>
        <v>23.589824875925729</v>
      </c>
      <c r="H33">
        <v>9</v>
      </c>
      <c r="I33" s="1">
        <f t="shared" si="0"/>
        <v>226.89824875925729</v>
      </c>
      <c r="K33">
        <v>31</v>
      </c>
      <c r="L33">
        <v>10</v>
      </c>
      <c r="M33">
        <f t="shared" si="4"/>
        <v>2.3566235051049804</v>
      </c>
      <c r="N33">
        <v>0</v>
      </c>
      <c r="O33" s="1">
        <f t="shared" si="1"/>
        <v>23.566235051049805</v>
      </c>
      <c r="Q33">
        <v>31</v>
      </c>
      <c r="R33">
        <v>26</v>
      </c>
      <c r="S33">
        <f t="shared" si="5"/>
        <v>4.8569357496188603</v>
      </c>
      <c r="T33">
        <v>9</v>
      </c>
      <c r="U33" s="1">
        <f t="shared" si="2"/>
        <v>112.4233937404715</v>
      </c>
    </row>
    <row r="34" spans="5:21" x14ac:dyDescent="0.25">
      <c r="E34">
        <v>32</v>
      </c>
      <c r="F34">
        <v>10</v>
      </c>
      <c r="G34">
        <f t="shared" si="3"/>
        <v>26.210916528806365</v>
      </c>
      <c r="H34">
        <v>9</v>
      </c>
      <c r="I34" s="1">
        <f t="shared" si="0"/>
        <v>253.10916528806365</v>
      </c>
      <c r="K34">
        <v>32</v>
      </c>
      <c r="L34">
        <v>10</v>
      </c>
      <c r="M34">
        <f t="shared" si="4"/>
        <v>2.6184705612277561</v>
      </c>
      <c r="N34">
        <v>0</v>
      </c>
      <c r="O34" s="1">
        <f t="shared" si="1"/>
        <v>26.184705612277561</v>
      </c>
      <c r="Q34">
        <v>32</v>
      </c>
      <c r="R34">
        <v>27</v>
      </c>
      <c r="S34">
        <f t="shared" si="5"/>
        <v>4.8569357496188594</v>
      </c>
      <c r="T34">
        <v>9</v>
      </c>
      <c r="U34" s="1">
        <f t="shared" si="2"/>
        <v>117.28032949009035</v>
      </c>
    </row>
    <row r="35" spans="5:21" x14ac:dyDescent="0.25">
      <c r="E35">
        <v>33</v>
      </c>
      <c r="F35">
        <v>10</v>
      </c>
      <c r="G35">
        <f t="shared" si="3"/>
        <v>29.123240587562627</v>
      </c>
      <c r="H35">
        <v>9</v>
      </c>
      <c r="I35" s="1">
        <f t="shared" si="0"/>
        <v>282.23240587562628</v>
      </c>
      <c r="K35">
        <v>33</v>
      </c>
      <c r="L35">
        <v>10</v>
      </c>
      <c r="M35">
        <f t="shared" si="4"/>
        <v>2.9094117346975068</v>
      </c>
      <c r="N35">
        <v>0</v>
      </c>
      <c r="O35" s="1">
        <f t="shared" si="1"/>
        <v>29.094117346975068</v>
      </c>
      <c r="Q35">
        <v>33</v>
      </c>
      <c r="R35">
        <v>28</v>
      </c>
      <c r="S35">
        <f t="shared" si="5"/>
        <v>4.8569357496188594</v>
      </c>
      <c r="T35">
        <v>9</v>
      </c>
      <c r="U35" s="1">
        <f t="shared" si="2"/>
        <v>122.13726523970921</v>
      </c>
    </row>
    <row r="36" spans="5:21" x14ac:dyDescent="0.25">
      <c r="E36">
        <v>34</v>
      </c>
      <c r="F36">
        <v>10</v>
      </c>
      <c r="G36">
        <f t="shared" si="3"/>
        <v>32.359156208402922</v>
      </c>
      <c r="H36">
        <v>9</v>
      </c>
      <c r="I36" s="1">
        <f t="shared" si="0"/>
        <v>314.59156208402919</v>
      </c>
      <c r="K36">
        <v>34</v>
      </c>
      <c r="L36">
        <v>10</v>
      </c>
      <c r="M36">
        <f t="shared" si="4"/>
        <v>3.2326797052194518</v>
      </c>
      <c r="N36">
        <v>0</v>
      </c>
      <c r="O36" s="1">
        <f t="shared" si="1"/>
        <v>32.326797052194522</v>
      </c>
      <c r="Q36">
        <v>34</v>
      </c>
      <c r="R36">
        <v>29</v>
      </c>
      <c r="S36">
        <f t="shared" si="5"/>
        <v>4.8569357496188603</v>
      </c>
      <c r="T36">
        <v>9</v>
      </c>
      <c r="U36" s="1">
        <f t="shared" si="2"/>
        <v>126.99420098932806</v>
      </c>
    </row>
    <row r="37" spans="5:21" x14ac:dyDescent="0.25">
      <c r="E37">
        <v>35</v>
      </c>
      <c r="F37">
        <v>10</v>
      </c>
      <c r="G37">
        <f t="shared" si="3"/>
        <v>35.954618009336578</v>
      </c>
      <c r="H37">
        <v>9</v>
      </c>
      <c r="I37" s="1">
        <f t="shared" si="0"/>
        <v>350.54618009336576</v>
      </c>
      <c r="K37">
        <v>35</v>
      </c>
      <c r="L37">
        <v>10</v>
      </c>
      <c r="M37">
        <f t="shared" si="4"/>
        <v>3.5918663391327246</v>
      </c>
      <c r="N37">
        <v>0</v>
      </c>
      <c r="O37" s="1">
        <f t="shared" si="1"/>
        <v>35.918663391327243</v>
      </c>
      <c r="Q37">
        <v>35</v>
      </c>
      <c r="R37">
        <v>30</v>
      </c>
      <c r="S37">
        <f t="shared" si="5"/>
        <v>4.8569357496188603</v>
      </c>
      <c r="T37">
        <v>9</v>
      </c>
      <c r="U37" s="1">
        <f t="shared" si="2"/>
        <v>131.85113673894693</v>
      </c>
    </row>
    <row r="38" spans="5:21" x14ac:dyDescent="0.25">
      <c r="E38">
        <v>36</v>
      </c>
      <c r="F38">
        <v>10</v>
      </c>
      <c r="G38">
        <f t="shared" si="3"/>
        <v>39.949575565929528</v>
      </c>
      <c r="H38">
        <v>9</v>
      </c>
      <c r="I38" s="1">
        <f t="shared" si="0"/>
        <v>390.4957556592953</v>
      </c>
      <c r="K38">
        <v>36</v>
      </c>
      <c r="L38">
        <v>10</v>
      </c>
      <c r="M38">
        <f t="shared" si="4"/>
        <v>3.9909625990363602</v>
      </c>
      <c r="N38">
        <v>0</v>
      </c>
      <c r="O38" s="1">
        <f t="shared" si="1"/>
        <v>39.909625990363601</v>
      </c>
      <c r="Q38">
        <v>36</v>
      </c>
      <c r="R38">
        <v>31</v>
      </c>
      <c r="S38">
        <f t="shared" si="5"/>
        <v>4.8569357496188594</v>
      </c>
      <c r="T38">
        <v>9</v>
      </c>
      <c r="U38" s="1">
        <f t="shared" si="2"/>
        <v>136.70807248856579</v>
      </c>
    </row>
    <row r="39" spans="5:21" x14ac:dyDescent="0.25">
      <c r="E39">
        <v>37</v>
      </c>
      <c r="F39">
        <v>10</v>
      </c>
      <c r="G39">
        <f t="shared" si="3"/>
        <v>44.388417295477254</v>
      </c>
      <c r="H39">
        <v>9</v>
      </c>
      <c r="I39" s="1">
        <f t="shared" si="0"/>
        <v>434.88417295477257</v>
      </c>
      <c r="K39">
        <v>37</v>
      </c>
      <c r="L39">
        <v>10</v>
      </c>
      <c r="M39">
        <f t="shared" si="4"/>
        <v>4.4344028878181776</v>
      </c>
      <c r="N39">
        <v>0</v>
      </c>
      <c r="O39" s="1">
        <f t="shared" si="1"/>
        <v>44.344028878181781</v>
      </c>
      <c r="Q39">
        <v>37</v>
      </c>
      <c r="R39">
        <v>32</v>
      </c>
      <c r="S39">
        <f t="shared" si="5"/>
        <v>4.8569357496188594</v>
      </c>
      <c r="T39">
        <v>9</v>
      </c>
      <c r="U39" s="1">
        <f t="shared" si="2"/>
        <v>141.56500823818465</v>
      </c>
    </row>
    <row r="40" spans="5:21" x14ac:dyDescent="0.25">
      <c r="E40">
        <v>38</v>
      </c>
      <c r="F40">
        <v>10</v>
      </c>
      <c r="G40">
        <f t="shared" si="3"/>
        <v>49.320463661641398</v>
      </c>
      <c r="H40">
        <v>9</v>
      </c>
      <c r="I40" s="1">
        <f t="shared" si="0"/>
        <v>484.20463661641395</v>
      </c>
      <c r="K40">
        <v>38</v>
      </c>
      <c r="L40">
        <v>10</v>
      </c>
      <c r="M40">
        <f t="shared" si="4"/>
        <v>4.9271143197979761</v>
      </c>
      <c r="N40">
        <v>0</v>
      </c>
      <c r="O40" s="1">
        <f t="shared" si="1"/>
        <v>49.271143197979754</v>
      </c>
      <c r="Q40">
        <v>38</v>
      </c>
      <c r="R40">
        <v>33</v>
      </c>
      <c r="S40">
        <f t="shared" si="5"/>
        <v>4.8569357496188594</v>
      </c>
      <c r="T40">
        <v>9</v>
      </c>
      <c r="U40" s="1">
        <f t="shared" si="2"/>
        <v>146.4219439878035</v>
      </c>
    </row>
    <row r="41" spans="5:21" x14ac:dyDescent="0.25">
      <c r="E41">
        <v>39</v>
      </c>
      <c r="F41">
        <v>10</v>
      </c>
      <c r="G41">
        <f t="shared" si="3"/>
        <v>54.800515179601547</v>
      </c>
      <c r="H41">
        <v>9</v>
      </c>
      <c r="I41" s="1">
        <f t="shared" si="0"/>
        <v>539.00515179601553</v>
      </c>
      <c r="K41">
        <v>39</v>
      </c>
      <c r="L41">
        <v>10</v>
      </c>
      <c r="M41">
        <f t="shared" si="4"/>
        <v>5.4745714664421952</v>
      </c>
      <c r="N41">
        <v>0</v>
      </c>
      <c r="O41" s="1">
        <f t="shared" si="1"/>
        <v>54.745714664421946</v>
      </c>
      <c r="Q41">
        <v>39</v>
      </c>
      <c r="R41">
        <v>34</v>
      </c>
      <c r="S41">
        <f t="shared" si="5"/>
        <v>4.8569357496188594</v>
      </c>
      <c r="T41">
        <v>9</v>
      </c>
      <c r="U41" s="1">
        <f t="shared" si="2"/>
        <v>151.27887973742236</v>
      </c>
    </row>
    <row r="42" spans="5:21" x14ac:dyDescent="0.25">
      <c r="E42">
        <v>40</v>
      </c>
      <c r="F42">
        <v>10</v>
      </c>
      <c r="G42">
        <f t="shared" si="3"/>
        <v>60.889461310668395</v>
      </c>
      <c r="H42">
        <v>9</v>
      </c>
      <c r="I42" s="1">
        <f t="shared" si="0"/>
        <v>599.89461310668389</v>
      </c>
      <c r="K42">
        <v>40</v>
      </c>
      <c r="L42">
        <v>10</v>
      </c>
      <c r="M42">
        <f t="shared" si="4"/>
        <v>6.0828571849357722</v>
      </c>
      <c r="N42">
        <v>0</v>
      </c>
      <c r="O42" s="1">
        <f t="shared" si="1"/>
        <v>60.828571849357715</v>
      </c>
      <c r="Q42">
        <v>40</v>
      </c>
      <c r="R42">
        <v>35</v>
      </c>
      <c r="S42">
        <f t="shared" si="5"/>
        <v>4.8569357496188594</v>
      </c>
      <c r="T42">
        <v>9</v>
      </c>
      <c r="U42" s="1">
        <f t="shared" si="2"/>
        <v>156.13581548704121</v>
      </c>
    </row>
    <row r="43" spans="5:21" x14ac:dyDescent="0.25">
      <c r="E43">
        <v>41</v>
      </c>
      <c r="F43">
        <v>10</v>
      </c>
      <c r="G43">
        <f t="shared" si="3"/>
        <v>67.654957011853767</v>
      </c>
      <c r="H43">
        <v>9</v>
      </c>
      <c r="I43" s="1">
        <f t="shared" si="0"/>
        <v>667.54957011853764</v>
      </c>
      <c r="K43">
        <v>41</v>
      </c>
      <c r="L43">
        <v>10</v>
      </c>
      <c r="M43">
        <f t="shared" si="4"/>
        <v>6.7587302054841905</v>
      </c>
      <c r="N43">
        <v>0</v>
      </c>
      <c r="O43" s="1">
        <f t="shared" si="1"/>
        <v>67.587302054841899</v>
      </c>
      <c r="Q43">
        <v>41</v>
      </c>
      <c r="R43">
        <v>36</v>
      </c>
      <c r="S43">
        <f t="shared" si="5"/>
        <v>4.8569357496188594</v>
      </c>
      <c r="T43">
        <v>9</v>
      </c>
      <c r="U43" s="1">
        <f t="shared" si="2"/>
        <v>160.99275123666007</v>
      </c>
    </row>
    <row r="44" spans="5:21" x14ac:dyDescent="0.25">
      <c r="E44">
        <v>42</v>
      </c>
      <c r="F44">
        <v>10</v>
      </c>
      <c r="G44">
        <f t="shared" si="3"/>
        <v>75.172174457615299</v>
      </c>
      <c r="H44">
        <v>9</v>
      </c>
      <c r="I44" s="1">
        <f t="shared" si="0"/>
        <v>742.7217445761529</v>
      </c>
      <c r="K44">
        <v>42</v>
      </c>
      <c r="L44">
        <v>10</v>
      </c>
      <c r="M44">
        <f t="shared" si="4"/>
        <v>7.5097002283157668</v>
      </c>
      <c r="N44">
        <v>0</v>
      </c>
      <c r="O44" s="1">
        <f t="shared" si="1"/>
        <v>75.097002283157664</v>
      </c>
      <c r="Q44">
        <v>42</v>
      </c>
      <c r="R44">
        <v>37</v>
      </c>
      <c r="S44">
        <f t="shared" si="5"/>
        <v>4.8569357496188594</v>
      </c>
      <c r="T44">
        <v>9</v>
      </c>
      <c r="U44" s="1">
        <f t="shared" si="2"/>
        <v>165.84968698627893</v>
      </c>
    </row>
    <row r="45" spans="5:21" x14ac:dyDescent="0.25">
      <c r="E45">
        <v>43</v>
      </c>
      <c r="F45">
        <v>10</v>
      </c>
      <c r="G45">
        <f t="shared" si="3"/>
        <v>83.52463828623921</v>
      </c>
      <c r="H45">
        <v>9</v>
      </c>
      <c r="I45" s="1">
        <f t="shared" si="0"/>
        <v>826.24638286239212</v>
      </c>
      <c r="K45">
        <v>43</v>
      </c>
      <c r="L45">
        <v>10</v>
      </c>
      <c r="M45">
        <f t="shared" si="4"/>
        <v>8.344111364795296</v>
      </c>
      <c r="N45">
        <v>0</v>
      </c>
      <c r="O45" s="1">
        <f t="shared" si="1"/>
        <v>83.44111364795296</v>
      </c>
      <c r="Q45">
        <v>43</v>
      </c>
      <c r="R45">
        <v>38</v>
      </c>
      <c r="S45">
        <f t="shared" si="5"/>
        <v>4.8569357496188594</v>
      </c>
      <c r="T45">
        <v>9</v>
      </c>
      <c r="U45" s="1">
        <f t="shared" si="2"/>
        <v>170.70662273589778</v>
      </c>
    </row>
    <row r="46" spans="5:21" x14ac:dyDescent="0.25">
      <c r="E46">
        <v>44</v>
      </c>
      <c r="F46">
        <v>10</v>
      </c>
      <c r="G46">
        <f t="shared" si="3"/>
        <v>92.805153651376898</v>
      </c>
      <c r="H46">
        <v>9</v>
      </c>
      <c r="I46" s="1">
        <f t="shared" si="0"/>
        <v>919.05153651376907</v>
      </c>
      <c r="K46">
        <v>44</v>
      </c>
      <c r="L46">
        <v>10</v>
      </c>
      <c r="M46">
        <f t="shared" si="4"/>
        <v>9.2712348497725507</v>
      </c>
      <c r="N46">
        <v>0</v>
      </c>
      <c r="O46" s="1">
        <f t="shared" si="1"/>
        <v>92.712348497725515</v>
      </c>
      <c r="Q46">
        <v>44</v>
      </c>
      <c r="R46">
        <v>39</v>
      </c>
      <c r="S46">
        <f t="shared" si="5"/>
        <v>4.8569357496188585</v>
      </c>
      <c r="T46">
        <v>9</v>
      </c>
      <c r="U46" s="1">
        <f t="shared" si="2"/>
        <v>175.56355848551664</v>
      </c>
    </row>
    <row r="47" spans="5:21" x14ac:dyDescent="0.25">
      <c r="E47">
        <v>45</v>
      </c>
      <c r="F47">
        <v>10</v>
      </c>
      <c r="G47">
        <f t="shared" si="3"/>
        <v>103.11683739041878</v>
      </c>
      <c r="H47">
        <v>9</v>
      </c>
      <c r="I47" s="1">
        <f t="shared" si="0"/>
        <v>1022.1683739041879</v>
      </c>
      <c r="K47">
        <v>45</v>
      </c>
      <c r="L47">
        <v>10</v>
      </c>
      <c r="M47">
        <f t="shared" si="4"/>
        <v>10.301372055302835</v>
      </c>
      <c r="N47">
        <v>0</v>
      </c>
      <c r="O47" s="1">
        <f t="shared" si="1"/>
        <v>103.01372055302835</v>
      </c>
      <c r="Q47">
        <v>45</v>
      </c>
      <c r="R47">
        <v>40</v>
      </c>
      <c r="S47">
        <f t="shared" si="5"/>
        <v>4.8569357496188585</v>
      </c>
      <c r="T47">
        <v>9</v>
      </c>
      <c r="U47" s="1">
        <f t="shared" si="2"/>
        <v>180.42049423513549</v>
      </c>
    </row>
    <row r="48" spans="5:21" x14ac:dyDescent="0.25">
      <c r="E48">
        <v>46</v>
      </c>
      <c r="F48">
        <v>10</v>
      </c>
      <c r="G48">
        <f t="shared" si="3"/>
        <v>114.57426376713198</v>
      </c>
      <c r="H48">
        <v>9</v>
      </c>
      <c r="I48" s="1">
        <f t="shared" si="0"/>
        <v>1136.7426376713199</v>
      </c>
      <c r="K48">
        <v>46</v>
      </c>
      <c r="L48">
        <v>10</v>
      </c>
      <c r="M48">
        <f t="shared" si="4"/>
        <v>11.445968950336484</v>
      </c>
      <c r="N48">
        <v>0</v>
      </c>
      <c r="O48" s="1">
        <f t="shared" si="1"/>
        <v>114.45968950336483</v>
      </c>
      <c r="Q48">
        <v>46</v>
      </c>
      <c r="R48">
        <v>41</v>
      </c>
      <c r="S48">
        <f t="shared" si="5"/>
        <v>4.8569357496188585</v>
      </c>
      <c r="T48">
        <v>9</v>
      </c>
      <c r="U48" s="1">
        <f t="shared" si="2"/>
        <v>185.27742998475435</v>
      </c>
    </row>
    <row r="49" spans="5:21" x14ac:dyDescent="0.25">
      <c r="E49">
        <v>47</v>
      </c>
      <c r="F49">
        <v>10</v>
      </c>
      <c r="G49">
        <f t="shared" si="3"/>
        <v>127.30473751903554</v>
      </c>
      <c r="H49">
        <v>9</v>
      </c>
      <c r="I49" s="1">
        <f t="shared" si="0"/>
        <v>1264.0473751903555</v>
      </c>
      <c r="K49">
        <v>47</v>
      </c>
      <c r="L49">
        <v>10</v>
      </c>
      <c r="M49">
        <f t="shared" si="4"/>
        <v>12.717743278151648</v>
      </c>
      <c r="N49">
        <v>0</v>
      </c>
      <c r="O49" s="1">
        <f t="shared" si="1"/>
        <v>127.17743278151647</v>
      </c>
      <c r="Q49">
        <v>47</v>
      </c>
      <c r="R49">
        <v>42</v>
      </c>
      <c r="S49">
        <f t="shared" si="5"/>
        <v>4.8569357496188585</v>
      </c>
      <c r="T49">
        <v>9</v>
      </c>
      <c r="U49" s="1">
        <f t="shared" si="2"/>
        <v>190.1343657343732</v>
      </c>
    </row>
    <row r="50" spans="5:21" x14ac:dyDescent="0.25">
      <c r="E50">
        <v>48</v>
      </c>
      <c r="F50">
        <v>10</v>
      </c>
      <c r="G50">
        <f t="shared" si="3"/>
        <v>141.44970835448396</v>
      </c>
      <c r="H50">
        <v>9</v>
      </c>
      <c r="I50" s="1">
        <f t="shared" si="0"/>
        <v>1405.4970835448394</v>
      </c>
      <c r="K50">
        <v>48</v>
      </c>
      <c r="L50">
        <v>10</v>
      </c>
      <c r="M50">
        <f t="shared" si="4"/>
        <v>14.130825864612941</v>
      </c>
      <c r="N50">
        <v>0</v>
      </c>
      <c r="O50" s="1">
        <f t="shared" si="1"/>
        <v>141.30825864612942</v>
      </c>
      <c r="Q50">
        <v>48</v>
      </c>
      <c r="R50">
        <v>43</v>
      </c>
      <c r="S50">
        <f t="shared" si="5"/>
        <v>4.8569357496188585</v>
      </c>
      <c r="T50">
        <v>9</v>
      </c>
      <c r="U50" s="1">
        <f t="shared" si="2"/>
        <v>194.99130148399206</v>
      </c>
    </row>
    <row r="51" spans="5:21" x14ac:dyDescent="0.25">
      <c r="E51">
        <v>49</v>
      </c>
      <c r="F51">
        <v>10</v>
      </c>
      <c r="G51">
        <f t="shared" si="3"/>
        <v>157.16634261609326</v>
      </c>
      <c r="H51">
        <v>9</v>
      </c>
      <c r="I51" s="1">
        <f t="shared" si="0"/>
        <v>1562.6634261609327</v>
      </c>
      <c r="K51">
        <v>49</v>
      </c>
      <c r="L51">
        <v>10</v>
      </c>
      <c r="M51">
        <f t="shared" si="4"/>
        <v>15.700917627347714</v>
      </c>
      <c r="N51">
        <v>0</v>
      </c>
      <c r="O51" s="1">
        <f t="shared" si="1"/>
        <v>157.00917627347712</v>
      </c>
      <c r="Q51">
        <v>49</v>
      </c>
      <c r="R51">
        <v>44</v>
      </c>
      <c r="S51">
        <f t="shared" si="5"/>
        <v>4.8569357496188585</v>
      </c>
      <c r="T51">
        <v>9</v>
      </c>
      <c r="U51" s="1">
        <f t="shared" si="2"/>
        <v>199.84823723361092</v>
      </c>
    </row>
    <row r="52" spans="5:21" x14ac:dyDescent="0.25">
      <c r="E52">
        <v>50</v>
      </c>
      <c r="F52">
        <v>10</v>
      </c>
      <c r="G52">
        <f t="shared" si="3"/>
        <v>174.62926957343697</v>
      </c>
      <c r="H52">
        <v>9</v>
      </c>
      <c r="I52" s="1">
        <f t="shared" si="0"/>
        <v>1737.2926957343695</v>
      </c>
      <c r="K52">
        <v>50</v>
      </c>
      <c r="L52">
        <v>10</v>
      </c>
      <c r="M52">
        <f t="shared" si="4"/>
        <v>17.445464030386347</v>
      </c>
      <c r="N52">
        <v>0</v>
      </c>
      <c r="O52" s="1">
        <f t="shared" si="1"/>
        <v>174.45464030386347</v>
      </c>
      <c r="Q52">
        <v>50</v>
      </c>
      <c r="R52">
        <v>45</v>
      </c>
      <c r="S52">
        <f t="shared" si="5"/>
        <v>4.8569357496188585</v>
      </c>
      <c r="T52">
        <v>9</v>
      </c>
      <c r="U52" s="1">
        <f t="shared" si="2"/>
        <v>204.70517298322977</v>
      </c>
    </row>
    <row r="53" spans="5:21" x14ac:dyDescent="0.25">
      <c r="E53">
        <v>51</v>
      </c>
      <c r="F53">
        <v>10</v>
      </c>
      <c r="G53">
        <f t="shared" si="3"/>
        <v>194.03252174826329</v>
      </c>
      <c r="H53">
        <v>9</v>
      </c>
      <c r="I53" s="1">
        <f t="shared" si="0"/>
        <v>1931.3252174826328</v>
      </c>
      <c r="K53">
        <v>51</v>
      </c>
      <c r="L53">
        <v>10</v>
      </c>
      <c r="M53">
        <f t="shared" si="4"/>
        <v>19.383848922651495</v>
      </c>
      <c r="N53">
        <v>0</v>
      </c>
      <c r="O53" s="1">
        <f t="shared" si="1"/>
        <v>193.83848922651498</v>
      </c>
      <c r="Q53">
        <v>51</v>
      </c>
      <c r="R53">
        <v>46</v>
      </c>
      <c r="S53">
        <f t="shared" si="5"/>
        <v>4.8569357496188585</v>
      </c>
      <c r="T53">
        <v>9</v>
      </c>
      <c r="U53" s="1">
        <f t="shared" si="2"/>
        <v>209.56210873284863</v>
      </c>
    </row>
    <row r="54" spans="5:21" x14ac:dyDescent="0.25">
      <c r="E54">
        <v>52</v>
      </c>
      <c r="F54">
        <v>10</v>
      </c>
      <c r="G54">
        <f t="shared" si="3"/>
        <v>215.59169083140364</v>
      </c>
      <c r="H54">
        <v>9</v>
      </c>
      <c r="I54" s="1">
        <f t="shared" si="0"/>
        <v>2146.9169083140364</v>
      </c>
      <c r="K54">
        <v>52</v>
      </c>
      <c r="L54">
        <v>10</v>
      </c>
      <c r="M54">
        <f t="shared" si="4"/>
        <v>21.537609914057221</v>
      </c>
      <c r="N54">
        <v>0</v>
      </c>
      <c r="O54" s="1">
        <f t="shared" si="1"/>
        <v>215.37609914057219</v>
      </c>
      <c r="Q54">
        <v>52</v>
      </c>
      <c r="R54">
        <v>47</v>
      </c>
      <c r="S54">
        <f t="shared" si="5"/>
        <v>4.8569357496188585</v>
      </c>
      <c r="T54">
        <v>9</v>
      </c>
      <c r="U54" s="1">
        <f t="shared" si="2"/>
        <v>214.41904448246748</v>
      </c>
    </row>
    <row r="55" spans="5:21" x14ac:dyDescent="0.25">
      <c r="E55">
        <v>53</v>
      </c>
      <c r="F55">
        <v>10</v>
      </c>
      <c r="G55">
        <f t="shared" si="3"/>
        <v>239.54632314600406</v>
      </c>
      <c r="H55">
        <v>9</v>
      </c>
      <c r="I55" s="1">
        <f t="shared" si="0"/>
        <v>2386.4632314600403</v>
      </c>
      <c r="K55">
        <v>53</v>
      </c>
      <c r="L55">
        <v>10</v>
      </c>
      <c r="M55">
        <f t="shared" si="4"/>
        <v>23.930677682285801</v>
      </c>
      <c r="N55">
        <v>0</v>
      </c>
      <c r="O55" s="1">
        <f t="shared" si="1"/>
        <v>239.30677682285798</v>
      </c>
      <c r="Q55">
        <v>53</v>
      </c>
      <c r="R55">
        <v>48</v>
      </c>
      <c r="S55">
        <f t="shared" si="5"/>
        <v>4.8569357496188585</v>
      </c>
      <c r="T55">
        <v>9</v>
      </c>
      <c r="U55" s="1">
        <f t="shared" si="2"/>
        <v>219.27598023208634</v>
      </c>
    </row>
    <row r="56" spans="5:21" x14ac:dyDescent="0.25">
      <c r="E56">
        <v>54</v>
      </c>
      <c r="F56">
        <v>10</v>
      </c>
      <c r="G56">
        <f t="shared" si="3"/>
        <v>266.16258127333782</v>
      </c>
      <c r="H56">
        <v>9</v>
      </c>
      <c r="I56" s="1">
        <f t="shared" si="0"/>
        <v>2652.6258127333781</v>
      </c>
      <c r="K56">
        <v>54</v>
      </c>
      <c r="L56">
        <v>10</v>
      </c>
      <c r="M56">
        <f t="shared" si="4"/>
        <v>26.589641869206442</v>
      </c>
      <c r="N56">
        <v>0</v>
      </c>
      <c r="O56" s="1">
        <f t="shared" si="1"/>
        <v>265.8964186920644</v>
      </c>
      <c r="Q56">
        <v>54</v>
      </c>
      <c r="R56">
        <v>49</v>
      </c>
      <c r="S56">
        <f t="shared" si="5"/>
        <v>4.8569357496188585</v>
      </c>
      <c r="T56">
        <v>9</v>
      </c>
      <c r="U56" s="1">
        <f t="shared" si="2"/>
        <v>224.1329159817052</v>
      </c>
    </row>
    <row r="57" spans="5:21" x14ac:dyDescent="0.25">
      <c r="E57">
        <v>55</v>
      </c>
      <c r="F57">
        <v>10</v>
      </c>
      <c r="G57">
        <f t="shared" si="3"/>
        <v>295.73620141481979</v>
      </c>
      <c r="H57">
        <v>9</v>
      </c>
      <c r="I57" s="1">
        <f t="shared" si="0"/>
        <v>2948.3620141481979</v>
      </c>
      <c r="K57">
        <v>55</v>
      </c>
      <c r="L57">
        <v>10</v>
      </c>
      <c r="M57">
        <f t="shared" si="4"/>
        <v>29.544046521340491</v>
      </c>
      <c r="N57">
        <v>0</v>
      </c>
      <c r="O57" s="1">
        <f t="shared" si="1"/>
        <v>295.44046521340488</v>
      </c>
      <c r="Q57">
        <v>55</v>
      </c>
      <c r="R57">
        <v>50</v>
      </c>
      <c r="S57">
        <f t="shared" si="5"/>
        <v>4.8569357496188585</v>
      </c>
      <c r="T57">
        <v>9</v>
      </c>
      <c r="U57" s="1">
        <f t="shared" si="2"/>
        <v>228.98985173132405</v>
      </c>
    </row>
    <row r="58" spans="5:21" x14ac:dyDescent="0.25">
      <c r="E58">
        <v>56</v>
      </c>
      <c r="F58">
        <v>10</v>
      </c>
      <c r="G58">
        <f t="shared" si="3"/>
        <v>328.59577934979978</v>
      </c>
      <c r="H58">
        <v>9</v>
      </c>
      <c r="I58" s="1">
        <f t="shared" si="0"/>
        <v>3276.9577934979975</v>
      </c>
      <c r="K58">
        <v>56</v>
      </c>
      <c r="L58">
        <v>10</v>
      </c>
      <c r="M58">
        <f t="shared" si="4"/>
        <v>32.826718357044989</v>
      </c>
      <c r="N58">
        <v>0</v>
      </c>
      <c r="O58" s="1">
        <f t="shared" si="1"/>
        <v>328.26718357044984</v>
      </c>
      <c r="Q58">
        <v>56</v>
      </c>
      <c r="R58">
        <v>51</v>
      </c>
      <c r="S58">
        <f t="shared" si="5"/>
        <v>4.8569357496188585</v>
      </c>
      <c r="T58">
        <v>9</v>
      </c>
      <c r="U58" s="1">
        <f t="shared" si="2"/>
        <v>233.84678748094291</v>
      </c>
    </row>
    <row r="59" spans="5:21" x14ac:dyDescent="0.25">
      <c r="E59">
        <v>57</v>
      </c>
      <c r="F59">
        <v>10</v>
      </c>
      <c r="G59">
        <f t="shared" si="3"/>
        <v>365.10642149977753</v>
      </c>
      <c r="H59">
        <v>9</v>
      </c>
      <c r="I59" s="1">
        <f t="shared" si="0"/>
        <v>3642.0642149977748</v>
      </c>
      <c r="K59">
        <v>57</v>
      </c>
      <c r="L59">
        <v>10</v>
      </c>
      <c r="M59">
        <f t="shared" si="4"/>
        <v>36.474131507827764</v>
      </c>
      <c r="N59">
        <v>0</v>
      </c>
      <c r="O59" s="1">
        <f t="shared" si="1"/>
        <v>364.74131507827758</v>
      </c>
      <c r="Q59">
        <v>57</v>
      </c>
      <c r="R59">
        <v>52</v>
      </c>
      <c r="S59">
        <f t="shared" si="5"/>
        <v>4.8569357496188585</v>
      </c>
      <c r="T59">
        <v>9</v>
      </c>
      <c r="U59" s="1">
        <f t="shared" si="2"/>
        <v>238.70372323056176</v>
      </c>
    </row>
    <row r="60" spans="5:21" x14ac:dyDescent="0.25">
      <c r="E60">
        <v>58</v>
      </c>
      <c r="F60">
        <v>10</v>
      </c>
      <c r="G60">
        <f t="shared" si="3"/>
        <v>405.67380166641942</v>
      </c>
      <c r="H60">
        <v>9</v>
      </c>
      <c r="I60" s="1">
        <f t="shared" si="0"/>
        <v>4047.7380166641942</v>
      </c>
      <c r="K60">
        <v>58</v>
      </c>
      <c r="L60">
        <v>10</v>
      </c>
      <c r="M60">
        <f t="shared" si="4"/>
        <v>40.52681278647529</v>
      </c>
      <c r="N60">
        <v>0</v>
      </c>
      <c r="O60" s="1">
        <f t="shared" si="1"/>
        <v>405.26812786475284</v>
      </c>
      <c r="Q60">
        <v>58</v>
      </c>
      <c r="R60">
        <v>53</v>
      </c>
      <c r="S60">
        <f t="shared" si="5"/>
        <v>4.8569357496188585</v>
      </c>
      <c r="T60">
        <v>9</v>
      </c>
      <c r="U60" s="1">
        <f t="shared" si="2"/>
        <v>243.56065898018062</v>
      </c>
    </row>
    <row r="61" spans="5:21" x14ac:dyDescent="0.25">
      <c r="E61">
        <v>59</v>
      </c>
      <c r="F61">
        <v>10</v>
      </c>
      <c r="G61">
        <f t="shared" si="3"/>
        <v>450.74866851824379</v>
      </c>
      <c r="H61">
        <v>9</v>
      </c>
      <c r="I61" s="1">
        <f t="shared" si="0"/>
        <v>4498.4866851824381</v>
      </c>
      <c r="K61">
        <v>59</v>
      </c>
      <c r="L61">
        <v>10</v>
      </c>
      <c r="M61">
        <f t="shared" si="4"/>
        <v>45.02979198497254</v>
      </c>
      <c r="N61">
        <v>0</v>
      </c>
      <c r="O61" s="1">
        <f t="shared" si="1"/>
        <v>450.29791984972536</v>
      </c>
      <c r="Q61">
        <v>59</v>
      </c>
      <c r="R61">
        <v>54</v>
      </c>
      <c r="S61">
        <f t="shared" si="5"/>
        <v>4.8569357496188577</v>
      </c>
      <c r="T61">
        <v>9</v>
      </c>
      <c r="U61" s="1">
        <f t="shared" si="2"/>
        <v>248.41759472979948</v>
      </c>
    </row>
    <row r="62" spans="5:21" x14ac:dyDescent="0.25">
      <c r="E62">
        <v>60</v>
      </c>
      <c r="F62">
        <v>10</v>
      </c>
      <c r="G62">
        <f t="shared" si="3"/>
        <v>500.8318539091598</v>
      </c>
      <c r="H62">
        <v>9</v>
      </c>
      <c r="I62" s="1">
        <f t="shared" si="0"/>
        <v>4999.3185390915978</v>
      </c>
      <c r="K62">
        <v>60</v>
      </c>
      <c r="L62">
        <v>10</v>
      </c>
      <c r="M62">
        <f t="shared" si="4"/>
        <v>50.03310220552504</v>
      </c>
      <c r="N62">
        <v>0</v>
      </c>
      <c r="O62" s="1">
        <f t="shared" si="1"/>
        <v>500.3310220552504</v>
      </c>
      <c r="Q62">
        <v>60</v>
      </c>
      <c r="R62">
        <v>55</v>
      </c>
      <c r="S62">
        <f t="shared" si="5"/>
        <v>4.8569357496188577</v>
      </c>
      <c r="T62">
        <v>9</v>
      </c>
      <c r="U62" s="1">
        <f t="shared" si="2"/>
        <v>253.27453047941833</v>
      </c>
    </row>
    <row r="63" spans="5:21" x14ac:dyDescent="0.25">
      <c r="E63">
        <v>61</v>
      </c>
      <c r="F63">
        <v>10</v>
      </c>
      <c r="G63">
        <f t="shared" si="3"/>
        <v>556.47983767684423</v>
      </c>
      <c r="H63">
        <v>9</v>
      </c>
      <c r="I63" s="1">
        <f t="shared" si="0"/>
        <v>5555.7983767684418</v>
      </c>
      <c r="K63">
        <v>61</v>
      </c>
      <c r="L63">
        <v>10</v>
      </c>
      <c r="M63">
        <f t="shared" si="4"/>
        <v>55.59233578391671</v>
      </c>
      <c r="N63">
        <v>0</v>
      </c>
      <c r="O63" s="1">
        <f t="shared" si="1"/>
        <v>555.92335783916712</v>
      </c>
      <c r="Q63">
        <v>61</v>
      </c>
      <c r="R63">
        <v>56</v>
      </c>
      <c r="S63">
        <f t="shared" si="5"/>
        <v>4.8569357496188577</v>
      </c>
      <c r="T63">
        <v>9</v>
      </c>
      <c r="U63" s="1">
        <f t="shared" si="2"/>
        <v>258.13146622903719</v>
      </c>
    </row>
    <row r="64" spans="5:21" x14ac:dyDescent="0.25">
      <c r="E64">
        <v>62</v>
      </c>
      <c r="F64">
        <v>10</v>
      </c>
      <c r="G64">
        <f t="shared" si="3"/>
        <v>618.3109307520491</v>
      </c>
      <c r="H64">
        <v>9</v>
      </c>
      <c r="I64" s="1">
        <f t="shared" si="0"/>
        <v>6174.1093075204908</v>
      </c>
      <c r="K64">
        <v>62</v>
      </c>
      <c r="L64">
        <v>10</v>
      </c>
      <c r="M64">
        <f t="shared" si="4"/>
        <v>61.769261982129677</v>
      </c>
      <c r="N64">
        <v>0</v>
      </c>
      <c r="O64" s="1">
        <f t="shared" si="1"/>
        <v>617.69261982129683</v>
      </c>
      <c r="Q64">
        <v>62</v>
      </c>
      <c r="R64">
        <v>57</v>
      </c>
      <c r="S64">
        <f t="shared" si="5"/>
        <v>4.8569357496188577</v>
      </c>
      <c r="T64">
        <v>9</v>
      </c>
      <c r="U64" s="1">
        <f t="shared" si="2"/>
        <v>262.98840197865604</v>
      </c>
    </row>
    <row r="65" spans="5:21" x14ac:dyDescent="0.25">
      <c r="E65">
        <v>63</v>
      </c>
      <c r="F65">
        <v>10</v>
      </c>
      <c r="G65">
        <f t="shared" si="3"/>
        <v>687.01214528005448</v>
      </c>
      <c r="H65">
        <v>9</v>
      </c>
      <c r="I65" s="1">
        <f t="shared" si="0"/>
        <v>6861.1214528005457</v>
      </c>
      <c r="K65">
        <v>63</v>
      </c>
      <c r="L65">
        <v>10</v>
      </c>
      <c r="M65">
        <f t="shared" si="4"/>
        <v>68.632513313477432</v>
      </c>
      <c r="N65">
        <v>0</v>
      </c>
      <c r="O65" s="1">
        <f t="shared" si="1"/>
        <v>686.32513313477421</v>
      </c>
      <c r="Q65">
        <v>63</v>
      </c>
      <c r="R65">
        <v>58</v>
      </c>
      <c r="S65">
        <f t="shared" si="5"/>
        <v>4.8569357496188577</v>
      </c>
      <c r="T65">
        <v>9</v>
      </c>
      <c r="U65" s="1">
        <f t="shared" si="2"/>
        <v>267.8453377282749</v>
      </c>
    </row>
    <row r="66" spans="5:21" x14ac:dyDescent="0.25">
      <c r="E66">
        <v>64</v>
      </c>
      <c r="F66">
        <v>10</v>
      </c>
      <c r="G66">
        <f t="shared" si="3"/>
        <v>763.34682808894956</v>
      </c>
      <c r="H66">
        <v>9</v>
      </c>
      <c r="I66" s="1">
        <f t="shared" si="0"/>
        <v>7624.468280889495</v>
      </c>
      <c r="K66">
        <v>64</v>
      </c>
      <c r="L66">
        <v>10</v>
      </c>
      <c r="M66">
        <f t="shared" si="4"/>
        <v>76.25834812608602</v>
      </c>
      <c r="N66">
        <v>0</v>
      </c>
      <c r="O66" s="1">
        <f t="shared" si="1"/>
        <v>762.58348126086025</v>
      </c>
      <c r="Q66">
        <v>64</v>
      </c>
      <c r="R66">
        <v>59</v>
      </c>
      <c r="S66">
        <f t="shared" si="5"/>
        <v>4.8569357496188577</v>
      </c>
      <c r="T66">
        <v>9</v>
      </c>
      <c r="U66" s="1">
        <f t="shared" si="2"/>
        <v>272.70227347789375</v>
      </c>
    </row>
    <row r="67" spans="5:21" x14ac:dyDescent="0.25">
      <c r="E67">
        <v>65</v>
      </c>
      <c r="F67">
        <v>10</v>
      </c>
      <c r="G67">
        <f t="shared" si="3"/>
        <v>848.16314232105503</v>
      </c>
      <c r="H67">
        <v>9</v>
      </c>
      <c r="I67" s="1">
        <f t="shared" si="0"/>
        <v>8472.6314232105506</v>
      </c>
      <c r="K67">
        <v>65</v>
      </c>
      <c r="L67">
        <v>10</v>
      </c>
      <c r="M67">
        <f t="shared" si="4"/>
        <v>84.731497917873355</v>
      </c>
      <c r="N67">
        <v>0</v>
      </c>
      <c r="O67" s="1">
        <f t="shared" si="1"/>
        <v>847.31497917873367</v>
      </c>
      <c r="Q67">
        <v>65</v>
      </c>
      <c r="R67">
        <v>60</v>
      </c>
      <c r="S67">
        <f t="shared" si="5"/>
        <v>4.8569357496188577</v>
      </c>
      <c r="T67">
        <v>9</v>
      </c>
      <c r="U67" s="1">
        <f t="shared" si="2"/>
        <v>277.55920922751261</v>
      </c>
    </row>
    <row r="68" spans="5:21" x14ac:dyDescent="0.25">
      <c r="E68">
        <v>66</v>
      </c>
      <c r="F68">
        <v>10</v>
      </c>
      <c r="G68">
        <f t="shared" si="3"/>
        <v>942.40349146783899</v>
      </c>
      <c r="H68">
        <v>9</v>
      </c>
      <c r="I68" s="1">
        <f t="shared" si="0"/>
        <v>9415.0349146783901</v>
      </c>
      <c r="K68">
        <v>66</v>
      </c>
      <c r="L68">
        <v>10</v>
      </c>
      <c r="M68">
        <f t="shared" si="4"/>
        <v>94.146108797637069</v>
      </c>
      <c r="N68">
        <v>0</v>
      </c>
      <c r="O68" s="1">
        <f t="shared" si="1"/>
        <v>941.46108797637078</v>
      </c>
      <c r="Q68">
        <v>66</v>
      </c>
      <c r="R68">
        <v>61</v>
      </c>
      <c r="S68">
        <f t="shared" si="5"/>
        <v>4.8569357496188577</v>
      </c>
      <c r="T68">
        <v>9</v>
      </c>
      <c r="U68" s="1">
        <f t="shared" si="2"/>
        <v>282.41614497713147</v>
      </c>
    </row>
    <row r="69" spans="5:21" x14ac:dyDescent="0.25">
      <c r="E69">
        <v>67</v>
      </c>
      <c r="F69">
        <v>10</v>
      </c>
      <c r="G69">
        <f t="shared" si="3"/>
        <v>1047.114990519821</v>
      </c>
      <c r="H69">
        <v>9</v>
      </c>
      <c r="I69" s="1">
        <f t="shared" si="0"/>
        <v>10462.149905198212</v>
      </c>
      <c r="K69">
        <v>67</v>
      </c>
      <c r="L69">
        <v>10</v>
      </c>
      <c r="M69">
        <f t="shared" si="4"/>
        <v>104.60678755293009</v>
      </c>
      <c r="N69">
        <v>0</v>
      </c>
      <c r="O69" s="1">
        <f t="shared" si="1"/>
        <v>1046.0678755293009</v>
      </c>
      <c r="Q69">
        <v>67</v>
      </c>
      <c r="R69">
        <v>62</v>
      </c>
      <c r="S69">
        <f t="shared" si="5"/>
        <v>4.8569357496188577</v>
      </c>
      <c r="T69">
        <v>9</v>
      </c>
      <c r="U69" s="1">
        <f t="shared" si="2"/>
        <v>287.27308072675032</v>
      </c>
    </row>
    <row r="70" spans="5:21" x14ac:dyDescent="0.25">
      <c r="E70">
        <v>68</v>
      </c>
      <c r="F70">
        <v>10</v>
      </c>
      <c r="G70">
        <f t="shared" si="3"/>
        <v>1163.4611005775791</v>
      </c>
      <c r="H70">
        <v>9</v>
      </c>
      <c r="I70" s="1">
        <f t="shared" ref="I70:I91" si="6">I69+G70</f>
        <v>11625.611005775791</v>
      </c>
      <c r="K70">
        <v>68</v>
      </c>
      <c r="L70">
        <v>10</v>
      </c>
      <c r="M70">
        <f t="shared" si="4"/>
        <v>116.22976394770009</v>
      </c>
      <c r="N70">
        <v>0</v>
      </c>
      <c r="O70" s="1">
        <f t="shared" ref="O70:O91" si="7">O69+M70</f>
        <v>1162.297639477001</v>
      </c>
      <c r="Q70">
        <v>68</v>
      </c>
      <c r="R70">
        <v>63</v>
      </c>
      <c r="S70">
        <f t="shared" si="5"/>
        <v>4.8569357496188577</v>
      </c>
      <c r="T70">
        <v>9</v>
      </c>
      <c r="U70" s="1">
        <f t="shared" ref="U70:U91" si="8">U69+S70</f>
        <v>292.13001647636918</v>
      </c>
    </row>
    <row r="71" spans="5:21" x14ac:dyDescent="0.25">
      <c r="E71">
        <v>69</v>
      </c>
      <c r="F71">
        <v>10</v>
      </c>
      <c r="G71">
        <f t="shared" ref="G71:G91" si="9">(H70+I70)/(F70-1)</f>
        <v>1292.73455619731</v>
      </c>
      <c r="H71">
        <v>9</v>
      </c>
      <c r="I71" s="1">
        <f t="shared" si="6"/>
        <v>12918.345561973101</v>
      </c>
      <c r="K71">
        <v>69</v>
      </c>
      <c r="L71">
        <v>10</v>
      </c>
      <c r="M71">
        <f t="shared" ref="M71:M91" si="10">(N70+O70)/(L70-1)</f>
        <v>129.14418216411121</v>
      </c>
      <c r="N71">
        <v>0</v>
      </c>
      <c r="O71" s="1">
        <f t="shared" si="7"/>
        <v>1291.4418216411123</v>
      </c>
      <c r="Q71">
        <v>69</v>
      </c>
      <c r="R71">
        <v>64</v>
      </c>
      <c r="S71">
        <f t="shared" ref="S71:S91" si="11">(T70+U70)/(R70-1)</f>
        <v>4.8569357496188577</v>
      </c>
      <c r="T71">
        <v>9</v>
      </c>
      <c r="U71" s="1">
        <f t="shared" si="8"/>
        <v>296.98695222598803</v>
      </c>
    </row>
    <row r="72" spans="5:21" x14ac:dyDescent="0.25">
      <c r="E72">
        <v>70</v>
      </c>
      <c r="F72">
        <v>10</v>
      </c>
      <c r="G72">
        <f t="shared" si="9"/>
        <v>1436.3717291081223</v>
      </c>
      <c r="H72">
        <v>9</v>
      </c>
      <c r="I72" s="1">
        <f t="shared" si="6"/>
        <v>14354.717291081224</v>
      </c>
      <c r="K72">
        <v>70</v>
      </c>
      <c r="L72">
        <v>10</v>
      </c>
      <c r="M72">
        <f t="shared" si="10"/>
        <v>143.49353573790137</v>
      </c>
      <c r="N72">
        <v>0</v>
      </c>
      <c r="O72" s="1">
        <f t="shared" si="7"/>
        <v>1434.9353573790136</v>
      </c>
      <c r="Q72">
        <v>70</v>
      </c>
      <c r="R72">
        <v>65</v>
      </c>
      <c r="S72">
        <f t="shared" si="11"/>
        <v>4.8569357496188577</v>
      </c>
      <c r="T72">
        <v>9</v>
      </c>
      <c r="U72" s="1">
        <f t="shared" si="8"/>
        <v>301.84388797560689</v>
      </c>
    </row>
    <row r="73" spans="5:21" x14ac:dyDescent="0.25">
      <c r="E73">
        <v>71</v>
      </c>
      <c r="F73">
        <v>10</v>
      </c>
      <c r="G73">
        <f t="shared" si="9"/>
        <v>1595.9685878979137</v>
      </c>
      <c r="H73">
        <v>9</v>
      </c>
      <c r="I73" s="1">
        <f t="shared" si="6"/>
        <v>15950.685878979139</v>
      </c>
      <c r="K73">
        <v>71</v>
      </c>
      <c r="L73">
        <v>10</v>
      </c>
      <c r="M73">
        <f t="shared" si="10"/>
        <v>159.4372619310015</v>
      </c>
      <c r="N73">
        <v>0</v>
      </c>
      <c r="O73" s="1">
        <f t="shared" si="7"/>
        <v>1594.3726193100151</v>
      </c>
      <c r="Q73">
        <v>71</v>
      </c>
      <c r="R73">
        <v>66</v>
      </c>
      <c r="S73">
        <f t="shared" si="11"/>
        <v>4.8569357496188577</v>
      </c>
      <c r="T73">
        <v>9</v>
      </c>
      <c r="U73" s="1">
        <f t="shared" si="8"/>
        <v>306.70082372522575</v>
      </c>
    </row>
    <row r="74" spans="5:21" x14ac:dyDescent="0.25">
      <c r="E74">
        <v>72</v>
      </c>
      <c r="F74">
        <v>10</v>
      </c>
      <c r="G74">
        <f t="shared" si="9"/>
        <v>1773.2984309976821</v>
      </c>
      <c r="H74">
        <v>9</v>
      </c>
      <c r="I74" s="1">
        <f t="shared" si="6"/>
        <v>17723.984309976822</v>
      </c>
      <c r="K74">
        <v>72</v>
      </c>
      <c r="L74">
        <v>10</v>
      </c>
      <c r="M74">
        <f t="shared" si="10"/>
        <v>177.15251325666836</v>
      </c>
      <c r="N74">
        <v>0</v>
      </c>
      <c r="O74" s="1">
        <f t="shared" si="7"/>
        <v>1771.5251325666834</v>
      </c>
      <c r="Q74">
        <v>72</v>
      </c>
      <c r="R74">
        <v>67</v>
      </c>
      <c r="S74">
        <f t="shared" si="11"/>
        <v>4.8569357496188577</v>
      </c>
      <c r="T74">
        <v>9</v>
      </c>
      <c r="U74" s="1">
        <f t="shared" si="8"/>
        <v>311.5577594748446</v>
      </c>
    </row>
    <row r="75" spans="5:21" x14ac:dyDescent="0.25">
      <c r="E75">
        <v>73</v>
      </c>
      <c r="F75">
        <v>10</v>
      </c>
      <c r="G75">
        <f t="shared" si="9"/>
        <v>1970.3315899974248</v>
      </c>
      <c r="H75">
        <v>9</v>
      </c>
      <c r="I75" s="1">
        <f t="shared" si="6"/>
        <v>19694.315899974248</v>
      </c>
      <c r="K75">
        <v>73</v>
      </c>
      <c r="L75">
        <v>10</v>
      </c>
      <c r="M75">
        <f t="shared" si="10"/>
        <v>196.8361258407426</v>
      </c>
      <c r="N75">
        <v>0</v>
      </c>
      <c r="O75" s="1">
        <f t="shared" si="7"/>
        <v>1968.361258407426</v>
      </c>
      <c r="Q75">
        <v>73</v>
      </c>
      <c r="R75">
        <v>68</v>
      </c>
      <c r="S75">
        <f t="shared" si="11"/>
        <v>4.8569357496188577</v>
      </c>
      <c r="T75">
        <v>9</v>
      </c>
      <c r="U75" s="1">
        <f t="shared" si="8"/>
        <v>316.41469522446346</v>
      </c>
    </row>
    <row r="76" spans="5:21" x14ac:dyDescent="0.25">
      <c r="E76">
        <v>74</v>
      </c>
      <c r="F76">
        <v>10</v>
      </c>
      <c r="G76">
        <f t="shared" si="9"/>
        <v>2189.257322219361</v>
      </c>
      <c r="H76">
        <v>9</v>
      </c>
      <c r="I76" s="1">
        <f t="shared" si="6"/>
        <v>21883.573222193609</v>
      </c>
      <c r="K76">
        <v>74</v>
      </c>
      <c r="L76">
        <v>10</v>
      </c>
      <c r="M76">
        <f t="shared" si="10"/>
        <v>218.70680648971401</v>
      </c>
      <c r="N76">
        <v>0</v>
      </c>
      <c r="O76" s="1">
        <f t="shared" si="7"/>
        <v>2187.0680648971402</v>
      </c>
      <c r="Q76">
        <v>74</v>
      </c>
      <c r="R76">
        <v>69</v>
      </c>
      <c r="S76">
        <f t="shared" si="11"/>
        <v>4.8569357496188577</v>
      </c>
      <c r="T76">
        <v>9</v>
      </c>
      <c r="U76" s="1">
        <f t="shared" si="8"/>
        <v>321.27163097408231</v>
      </c>
    </row>
    <row r="77" spans="5:21" x14ac:dyDescent="0.25">
      <c r="E77">
        <v>75</v>
      </c>
      <c r="F77">
        <v>10</v>
      </c>
      <c r="G77">
        <f t="shared" si="9"/>
        <v>2432.5081357992899</v>
      </c>
      <c r="H77">
        <v>9</v>
      </c>
      <c r="I77" s="1">
        <f t="shared" si="6"/>
        <v>24316.081357992898</v>
      </c>
      <c r="K77">
        <v>75</v>
      </c>
      <c r="L77">
        <v>10</v>
      </c>
      <c r="M77">
        <f t="shared" si="10"/>
        <v>243.00756276634891</v>
      </c>
      <c r="N77">
        <v>0</v>
      </c>
      <c r="O77" s="1">
        <f t="shared" si="7"/>
        <v>2430.0756276634893</v>
      </c>
      <c r="Q77">
        <v>75</v>
      </c>
      <c r="R77">
        <v>70</v>
      </c>
      <c r="S77">
        <f t="shared" si="11"/>
        <v>4.8569357496188577</v>
      </c>
      <c r="T77">
        <v>9</v>
      </c>
      <c r="U77" s="1">
        <f t="shared" si="8"/>
        <v>326.12856672370117</v>
      </c>
    </row>
    <row r="78" spans="5:21" x14ac:dyDescent="0.25">
      <c r="E78">
        <v>76</v>
      </c>
      <c r="F78">
        <v>10</v>
      </c>
      <c r="G78">
        <f t="shared" si="9"/>
        <v>2702.7868175547665</v>
      </c>
      <c r="H78">
        <v>9</v>
      </c>
      <c r="I78" s="1">
        <f t="shared" si="6"/>
        <v>27018.868175547665</v>
      </c>
      <c r="K78">
        <v>76</v>
      </c>
      <c r="L78">
        <v>10</v>
      </c>
      <c r="M78">
        <f t="shared" si="10"/>
        <v>270.00840307372101</v>
      </c>
      <c r="N78">
        <v>0</v>
      </c>
      <c r="O78" s="1">
        <f t="shared" si="7"/>
        <v>2700.0840307372105</v>
      </c>
      <c r="Q78">
        <v>76</v>
      </c>
      <c r="R78">
        <v>71</v>
      </c>
      <c r="S78">
        <f t="shared" si="11"/>
        <v>4.8569357496188577</v>
      </c>
      <c r="T78">
        <v>9</v>
      </c>
      <c r="U78" s="1">
        <f t="shared" si="8"/>
        <v>330.98550247332003</v>
      </c>
    </row>
    <row r="79" spans="5:21" x14ac:dyDescent="0.25">
      <c r="E79">
        <v>77</v>
      </c>
      <c r="F79">
        <v>10</v>
      </c>
      <c r="G79">
        <f t="shared" si="9"/>
        <v>3003.0964639497406</v>
      </c>
      <c r="H79">
        <v>9</v>
      </c>
      <c r="I79" s="1">
        <f t="shared" si="6"/>
        <v>30021.964639497404</v>
      </c>
      <c r="K79">
        <v>77</v>
      </c>
      <c r="L79">
        <v>10</v>
      </c>
      <c r="M79">
        <f t="shared" si="10"/>
        <v>300.00933674857896</v>
      </c>
      <c r="N79">
        <v>0</v>
      </c>
      <c r="O79" s="1">
        <f t="shared" si="7"/>
        <v>3000.0933674857893</v>
      </c>
      <c r="Q79">
        <v>77</v>
      </c>
      <c r="R79">
        <v>72</v>
      </c>
      <c r="S79">
        <f t="shared" si="11"/>
        <v>4.8569357496188577</v>
      </c>
      <c r="T79">
        <v>9</v>
      </c>
      <c r="U79" s="1">
        <f t="shared" si="8"/>
        <v>335.84243822293888</v>
      </c>
    </row>
    <row r="80" spans="5:21" x14ac:dyDescent="0.25">
      <c r="E80">
        <v>78</v>
      </c>
      <c r="F80">
        <v>10</v>
      </c>
      <c r="G80">
        <f t="shared" si="9"/>
        <v>3336.7738488330451</v>
      </c>
      <c r="H80">
        <v>9</v>
      </c>
      <c r="I80" s="1">
        <f t="shared" si="6"/>
        <v>33358.738488330448</v>
      </c>
      <c r="K80">
        <v>78</v>
      </c>
      <c r="L80">
        <v>10</v>
      </c>
      <c r="M80">
        <f t="shared" si="10"/>
        <v>333.34370749842105</v>
      </c>
      <c r="N80">
        <v>0</v>
      </c>
      <c r="O80" s="1">
        <f t="shared" si="7"/>
        <v>3333.4370749842101</v>
      </c>
      <c r="Q80">
        <v>78</v>
      </c>
      <c r="R80">
        <v>73</v>
      </c>
      <c r="S80">
        <f t="shared" si="11"/>
        <v>4.8569357496188577</v>
      </c>
      <c r="T80">
        <v>9</v>
      </c>
      <c r="U80" s="1">
        <f t="shared" si="8"/>
        <v>340.69937397255774</v>
      </c>
    </row>
    <row r="81" spans="5:21" x14ac:dyDescent="0.25">
      <c r="E81">
        <v>79</v>
      </c>
      <c r="F81">
        <v>10</v>
      </c>
      <c r="G81">
        <f t="shared" si="9"/>
        <v>3707.5264987033829</v>
      </c>
      <c r="H81">
        <v>9</v>
      </c>
      <c r="I81" s="1">
        <f t="shared" si="6"/>
        <v>37066.264987033828</v>
      </c>
      <c r="K81">
        <v>79</v>
      </c>
      <c r="L81">
        <v>10</v>
      </c>
      <c r="M81">
        <f t="shared" si="10"/>
        <v>370.38189722046781</v>
      </c>
      <c r="N81">
        <v>0</v>
      </c>
      <c r="O81" s="1">
        <f t="shared" si="7"/>
        <v>3703.8189722046777</v>
      </c>
      <c r="Q81">
        <v>79</v>
      </c>
      <c r="R81">
        <v>74</v>
      </c>
      <c r="S81">
        <f t="shared" si="11"/>
        <v>4.8569357496188577</v>
      </c>
      <c r="T81">
        <v>9</v>
      </c>
      <c r="U81" s="1">
        <f t="shared" si="8"/>
        <v>345.55630972217659</v>
      </c>
    </row>
    <row r="82" spans="5:21" x14ac:dyDescent="0.25">
      <c r="E82">
        <v>80</v>
      </c>
      <c r="F82">
        <v>10</v>
      </c>
      <c r="G82">
        <f t="shared" si="9"/>
        <v>4119.4738874482027</v>
      </c>
      <c r="H82">
        <v>9</v>
      </c>
      <c r="I82" s="1">
        <f t="shared" si="6"/>
        <v>41185.738874482035</v>
      </c>
      <c r="K82">
        <v>80</v>
      </c>
      <c r="L82">
        <v>10</v>
      </c>
      <c r="M82">
        <f t="shared" si="10"/>
        <v>411.5354413560753</v>
      </c>
      <c r="N82">
        <v>0</v>
      </c>
      <c r="O82" s="1">
        <f t="shared" si="7"/>
        <v>4115.3544135607526</v>
      </c>
      <c r="Q82">
        <v>80</v>
      </c>
      <c r="R82">
        <v>75</v>
      </c>
      <c r="S82">
        <f t="shared" si="11"/>
        <v>4.8569357496188577</v>
      </c>
      <c r="T82">
        <v>9</v>
      </c>
      <c r="U82" s="1">
        <f t="shared" si="8"/>
        <v>350.41324547179545</v>
      </c>
    </row>
    <row r="83" spans="5:21" x14ac:dyDescent="0.25">
      <c r="E83">
        <v>81</v>
      </c>
      <c r="F83">
        <v>10</v>
      </c>
      <c r="G83">
        <f t="shared" si="9"/>
        <v>4577.1932082757812</v>
      </c>
      <c r="H83">
        <v>9</v>
      </c>
      <c r="I83" s="1">
        <f t="shared" si="6"/>
        <v>45762.932082757819</v>
      </c>
      <c r="K83">
        <v>81</v>
      </c>
      <c r="L83">
        <v>10</v>
      </c>
      <c r="M83">
        <f t="shared" si="10"/>
        <v>457.26160150675031</v>
      </c>
      <c r="N83">
        <v>0</v>
      </c>
      <c r="O83" s="1">
        <f t="shared" si="7"/>
        <v>4572.6160150675032</v>
      </c>
      <c r="Q83">
        <v>81</v>
      </c>
      <c r="R83">
        <v>76</v>
      </c>
      <c r="S83">
        <f t="shared" si="11"/>
        <v>4.8569357496188577</v>
      </c>
      <c r="T83">
        <v>9</v>
      </c>
      <c r="U83" s="1">
        <f t="shared" si="8"/>
        <v>355.2701812214143</v>
      </c>
    </row>
    <row r="84" spans="5:21" x14ac:dyDescent="0.25">
      <c r="E84">
        <v>82</v>
      </c>
      <c r="F84">
        <v>10</v>
      </c>
      <c r="G84">
        <f t="shared" si="9"/>
        <v>5085.7702314175358</v>
      </c>
      <c r="H84">
        <v>9</v>
      </c>
      <c r="I84" s="1">
        <f t="shared" si="6"/>
        <v>50848.702314175353</v>
      </c>
      <c r="K84">
        <v>82</v>
      </c>
      <c r="L84">
        <v>10</v>
      </c>
      <c r="M84">
        <f t="shared" si="10"/>
        <v>508.06844611861146</v>
      </c>
      <c r="N84">
        <v>0</v>
      </c>
      <c r="O84" s="1">
        <f t="shared" si="7"/>
        <v>5080.6844611861143</v>
      </c>
      <c r="Q84">
        <v>82</v>
      </c>
      <c r="R84">
        <v>77</v>
      </c>
      <c r="S84">
        <f t="shared" si="11"/>
        <v>4.8569357496188577</v>
      </c>
      <c r="T84">
        <v>9</v>
      </c>
      <c r="U84" s="1">
        <f t="shared" si="8"/>
        <v>360.12711697103316</v>
      </c>
    </row>
    <row r="85" spans="5:21" x14ac:dyDescent="0.25">
      <c r="E85">
        <v>83</v>
      </c>
      <c r="F85">
        <v>10</v>
      </c>
      <c r="G85">
        <f t="shared" si="9"/>
        <v>5650.8558126861499</v>
      </c>
      <c r="H85">
        <v>9</v>
      </c>
      <c r="I85" s="1">
        <f t="shared" si="6"/>
        <v>56499.558126861506</v>
      </c>
      <c r="K85">
        <v>83</v>
      </c>
      <c r="L85">
        <v>10</v>
      </c>
      <c r="M85">
        <f t="shared" si="10"/>
        <v>564.52049568734606</v>
      </c>
      <c r="N85">
        <v>0</v>
      </c>
      <c r="O85" s="1">
        <f t="shared" si="7"/>
        <v>5645.2049568734601</v>
      </c>
      <c r="Q85">
        <v>83</v>
      </c>
      <c r="R85">
        <v>78</v>
      </c>
      <c r="S85">
        <f t="shared" si="11"/>
        <v>4.8569357496188577</v>
      </c>
      <c r="T85">
        <v>9</v>
      </c>
      <c r="U85" s="1">
        <f t="shared" si="8"/>
        <v>364.98405272065202</v>
      </c>
    </row>
    <row r="86" spans="5:21" x14ac:dyDescent="0.25">
      <c r="E86">
        <v>84</v>
      </c>
      <c r="F86">
        <v>10</v>
      </c>
      <c r="G86">
        <f t="shared" si="9"/>
        <v>6278.7286807623896</v>
      </c>
      <c r="H86">
        <v>9</v>
      </c>
      <c r="I86" s="1">
        <f t="shared" si="6"/>
        <v>62778.286807623896</v>
      </c>
      <c r="K86">
        <v>84</v>
      </c>
      <c r="L86">
        <v>10</v>
      </c>
      <c r="M86">
        <f t="shared" si="10"/>
        <v>627.24499520816221</v>
      </c>
      <c r="N86">
        <v>0</v>
      </c>
      <c r="O86" s="1">
        <f t="shared" si="7"/>
        <v>6272.4499520816225</v>
      </c>
      <c r="Q86">
        <v>84</v>
      </c>
      <c r="R86">
        <v>79</v>
      </c>
      <c r="S86">
        <f t="shared" si="11"/>
        <v>4.8569357496188577</v>
      </c>
      <c r="T86">
        <v>9</v>
      </c>
      <c r="U86" s="1">
        <f t="shared" si="8"/>
        <v>369.84098847027087</v>
      </c>
    </row>
    <row r="87" spans="5:21" x14ac:dyDescent="0.25">
      <c r="E87">
        <v>85</v>
      </c>
      <c r="F87">
        <v>10</v>
      </c>
      <c r="G87">
        <f t="shared" si="9"/>
        <v>6976.3652008470999</v>
      </c>
      <c r="H87">
        <v>9</v>
      </c>
      <c r="I87" s="1">
        <f t="shared" si="6"/>
        <v>69754.652008470992</v>
      </c>
      <c r="K87">
        <v>85</v>
      </c>
      <c r="L87">
        <v>10</v>
      </c>
      <c r="M87">
        <f t="shared" si="10"/>
        <v>696.93888356462469</v>
      </c>
      <c r="N87">
        <v>0</v>
      </c>
      <c r="O87" s="1">
        <f t="shared" si="7"/>
        <v>6969.3888356462476</v>
      </c>
      <c r="Q87">
        <v>85</v>
      </c>
      <c r="R87">
        <v>80</v>
      </c>
      <c r="S87">
        <f t="shared" si="11"/>
        <v>4.8569357496188577</v>
      </c>
      <c r="T87">
        <v>9</v>
      </c>
      <c r="U87" s="1">
        <f t="shared" si="8"/>
        <v>374.69792421988973</v>
      </c>
    </row>
    <row r="88" spans="5:21" x14ac:dyDescent="0.25">
      <c r="E88">
        <v>86</v>
      </c>
      <c r="F88">
        <v>10</v>
      </c>
      <c r="G88">
        <f t="shared" si="9"/>
        <v>7751.5168898301099</v>
      </c>
      <c r="H88">
        <v>9</v>
      </c>
      <c r="I88" s="1">
        <f t="shared" si="6"/>
        <v>77506.168898301097</v>
      </c>
      <c r="K88">
        <v>86</v>
      </c>
      <c r="L88">
        <v>10</v>
      </c>
      <c r="M88">
        <f t="shared" si="10"/>
        <v>774.37653729402746</v>
      </c>
      <c r="N88">
        <v>0</v>
      </c>
      <c r="O88" s="1">
        <f t="shared" si="7"/>
        <v>7743.7653729402755</v>
      </c>
      <c r="Q88">
        <v>86</v>
      </c>
      <c r="R88">
        <v>81</v>
      </c>
      <c r="S88">
        <f t="shared" si="11"/>
        <v>4.8569357496188577</v>
      </c>
      <c r="T88">
        <v>9</v>
      </c>
      <c r="U88" s="1">
        <f t="shared" si="8"/>
        <v>379.55485996950858</v>
      </c>
    </row>
    <row r="89" spans="5:21" x14ac:dyDescent="0.25">
      <c r="E89">
        <v>87</v>
      </c>
      <c r="F89">
        <v>10</v>
      </c>
      <c r="G89">
        <f t="shared" si="9"/>
        <v>8612.7965442556779</v>
      </c>
      <c r="H89">
        <v>9</v>
      </c>
      <c r="I89" s="1">
        <f t="shared" si="6"/>
        <v>86118.965442556771</v>
      </c>
      <c r="K89">
        <v>87</v>
      </c>
      <c r="L89">
        <v>10</v>
      </c>
      <c r="M89">
        <f t="shared" si="10"/>
        <v>860.41837477114177</v>
      </c>
      <c r="N89">
        <v>0</v>
      </c>
      <c r="O89" s="1">
        <f t="shared" si="7"/>
        <v>8604.1837477114168</v>
      </c>
      <c r="Q89">
        <v>87</v>
      </c>
      <c r="R89">
        <v>82</v>
      </c>
      <c r="S89">
        <f t="shared" si="11"/>
        <v>4.8569357496188577</v>
      </c>
      <c r="T89">
        <v>9</v>
      </c>
      <c r="U89" s="1">
        <f t="shared" si="8"/>
        <v>384.41179571912744</v>
      </c>
    </row>
    <row r="90" spans="5:21" x14ac:dyDescent="0.25">
      <c r="E90">
        <v>88</v>
      </c>
      <c r="F90">
        <v>10</v>
      </c>
      <c r="G90">
        <f t="shared" si="9"/>
        <v>9569.7739380618641</v>
      </c>
      <c r="H90">
        <v>9</v>
      </c>
      <c r="I90" s="1">
        <f t="shared" si="6"/>
        <v>95688.73938061863</v>
      </c>
      <c r="K90">
        <v>88</v>
      </c>
      <c r="L90">
        <v>10</v>
      </c>
      <c r="M90">
        <f t="shared" si="10"/>
        <v>956.02041641237963</v>
      </c>
      <c r="N90">
        <v>0</v>
      </c>
      <c r="O90" s="1">
        <f t="shared" si="7"/>
        <v>9560.2041641237956</v>
      </c>
      <c r="Q90">
        <v>88</v>
      </c>
      <c r="R90">
        <v>83</v>
      </c>
      <c r="S90">
        <f t="shared" si="11"/>
        <v>4.8569357496188577</v>
      </c>
      <c r="T90">
        <v>9</v>
      </c>
      <c r="U90" s="1">
        <f t="shared" si="8"/>
        <v>389.2687314687463</v>
      </c>
    </row>
    <row r="91" spans="5:21" x14ac:dyDescent="0.25">
      <c r="E91">
        <v>89</v>
      </c>
      <c r="F91">
        <v>10</v>
      </c>
      <c r="G91">
        <f t="shared" si="9"/>
        <v>10633.082153402071</v>
      </c>
      <c r="H91">
        <v>9</v>
      </c>
      <c r="I91" s="1">
        <f t="shared" si="6"/>
        <v>106321.8215340207</v>
      </c>
      <c r="K91">
        <v>89</v>
      </c>
      <c r="L91">
        <v>10</v>
      </c>
      <c r="M91">
        <f t="shared" si="10"/>
        <v>1062.2449071248661</v>
      </c>
      <c r="N91">
        <v>0</v>
      </c>
      <c r="O91" s="1">
        <f t="shared" si="7"/>
        <v>10622.449071248662</v>
      </c>
      <c r="Q91">
        <v>89</v>
      </c>
      <c r="R91">
        <v>84</v>
      </c>
      <c r="S91">
        <f t="shared" si="11"/>
        <v>4.8569357496188577</v>
      </c>
      <c r="T91">
        <v>9</v>
      </c>
      <c r="U91" s="1">
        <f t="shared" si="8"/>
        <v>394.12566721836515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</vt:lpstr>
      <vt:lpstr>10X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Rascal</dc:creator>
  <cp:lastModifiedBy>Rascal</cp:lastModifiedBy>
  <dcterms:created xsi:type="dcterms:W3CDTF">2024-12-25T09:08:04Z</dcterms:created>
  <dcterms:modified xsi:type="dcterms:W3CDTF">2024-12-29T12:38:51Z</dcterms:modified>
</cp:coreProperties>
</file>