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ust\Desktop\WW3Stats\"/>
    </mc:Choice>
  </mc:AlternateContent>
  <xr:revisionPtr revIDLastSave="0" documentId="13_ncr:1_{37D7FCDF-B122-4848-B602-202AA1D3F40E}" xr6:coauthVersionLast="47" xr6:coauthVersionMax="47" xr10:uidLastSave="{00000000-0000-0000-0000-000000000000}"/>
  <bookViews>
    <workbookView xWindow="-120" yWindow="-120" windowWidth="29040" windowHeight="15840" xr2:uid="{0E9630D6-BDFC-4AAF-8AA6-96D56CCDBBC2}"/>
  </bookViews>
  <sheets>
    <sheet name="guns" sheetId="1" r:id="rId1"/>
    <sheet name="amm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<sst xmlns="http://schemas.openxmlformats.org/spreadsheetml/2006/main" count="194" uniqueCount="120">
  <si>
    <t>SA80</t>
  </si>
  <si>
    <t>LMG</t>
  </si>
  <si>
    <t>SIG</t>
  </si>
  <si>
    <t>G36</t>
  </si>
  <si>
    <t>Vityaz</t>
  </si>
  <si>
    <t>MSBS-K</t>
  </si>
  <si>
    <t>MG5</t>
  </si>
  <si>
    <t>QBZ-95</t>
  </si>
  <si>
    <t>MSBS-B</t>
  </si>
  <si>
    <t>UKM</t>
  </si>
  <si>
    <t>K2C1</t>
  </si>
  <si>
    <t>M416</t>
  </si>
  <si>
    <t>Glauberyt</t>
  </si>
  <si>
    <t>Lebedev</t>
  </si>
  <si>
    <t>SMG</t>
  </si>
  <si>
    <t>AR</t>
  </si>
  <si>
    <t>BR</t>
  </si>
  <si>
    <t>PISTOL</t>
  </si>
  <si>
    <t>SNIPER</t>
  </si>
  <si>
    <t>SHOTGUN</t>
  </si>
  <si>
    <t>MCS</t>
  </si>
  <si>
    <t>G17</t>
  </si>
  <si>
    <t>Alpha</t>
  </si>
  <si>
    <t>SCAR-H</t>
  </si>
  <si>
    <t>M417</t>
  </si>
  <si>
    <t>Tochnost</t>
  </si>
  <si>
    <t>G29</t>
  </si>
  <si>
    <t>M200</t>
  </si>
  <si>
    <t>gun_shortname</t>
  </si>
  <si>
    <t>class</t>
  </si>
  <si>
    <t>fire_type</t>
  </si>
  <si>
    <t>BOLT</t>
  </si>
  <si>
    <t>SEMI</t>
  </si>
  <si>
    <t>BURST</t>
  </si>
  <si>
    <t>AUTO</t>
  </si>
  <si>
    <t>weight</t>
  </si>
  <si>
    <t>rof</t>
  </si>
  <si>
    <t>caliber</t>
  </si>
  <si>
    <t>gun_fullname</t>
  </si>
  <si>
    <t>desc</t>
  </si>
  <si>
    <t>mcs</t>
  </si>
  <si>
    <t>six12</t>
  </si>
  <si>
    <t>vepr</t>
  </si>
  <si>
    <t>g17</t>
  </si>
  <si>
    <t>lebedev</t>
  </si>
  <si>
    <t>ragun_semi</t>
  </si>
  <si>
    <t>ragun_burst</t>
  </si>
  <si>
    <t>dmg</t>
  </si>
  <si>
    <t>glauberyt</t>
  </si>
  <si>
    <t>sig</t>
  </si>
  <si>
    <t>vityaz</t>
  </si>
  <si>
    <t>ak15</t>
  </si>
  <si>
    <t>beryl</t>
  </si>
  <si>
    <t>g36</t>
  </si>
  <si>
    <t>k2c1</t>
  </si>
  <si>
    <t>m4</t>
  </si>
  <si>
    <t>m416</t>
  </si>
  <si>
    <t>msbs-b</t>
  </si>
  <si>
    <t>msbs-k</t>
  </si>
  <si>
    <t>qbz-95</t>
  </si>
  <si>
    <t>m417</t>
  </si>
  <si>
    <t>scar-h</t>
  </si>
  <si>
    <t>mg5</t>
  </si>
  <si>
    <t>sa80</t>
  </si>
  <si>
    <t>ukm</t>
  </si>
  <si>
    <t>g29</t>
  </si>
  <si>
    <t>m200</t>
  </si>
  <si>
    <t>tochnost</t>
  </si>
  <si>
    <t>Underslung SIX 12</t>
  </si>
  <si>
    <t>Ragun</t>
  </si>
  <si>
    <t>DMG Nine-Milli</t>
  </si>
  <si>
    <t>gun_realname</t>
  </si>
  <si>
    <t>Remington 870 Modular Combat Shotgun</t>
  </si>
  <si>
    <t>Vantage Arms SIX12 Underslung</t>
  </si>
  <si>
    <t>Vepr-12</t>
  </si>
  <si>
    <t>Glock 17</t>
  </si>
  <si>
    <t>Levedev PLK</t>
  </si>
  <si>
    <t>PR-15 Ragun</t>
  </si>
  <si>
    <t>PM-84 Glauberyt</t>
  </si>
  <si>
    <t xml:space="preserve">SIG MPX </t>
  </si>
  <si>
    <t>PP-19 Vityaz</t>
  </si>
  <si>
    <t>AK-15</t>
  </si>
  <si>
    <t>Beryl 762</t>
  </si>
  <si>
    <t>M4 MWS</t>
  </si>
  <si>
    <t>Pecheneg Bullpup</t>
  </si>
  <si>
    <t>AK Alfa</t>
  </si>
  <si>
    <t>FB Beryl</t>
  </si>
  <si>
    <t>Heckler &amp; Koch G36K</t>
  </si>
  <si>
    <t>Daewoo Precision Industries K2C1</t>
  </si>
  <si>
    <t>Heckler &amp; Koch HK416</t>
  </si>
  <si>
    <t>FB MSBS Grot B</t>
  </si>
  <si>
    <t>FB MSBS Grot C</t>
  </si>
  <si>
    <t>Heckler &amp; Koch HK417</t>
  </si>
  <si>
    <t>FN SCAR-H</t>
  </si>
  <si>
    <t>Heckler &amp; Koch MG5</t>
  </si>
  <si>
    <t>PKP Pecheneg bullpup</t>
  </si>
  <si>
    <t>UKM-2000</t>
  </si>
  <si>
    <t xml:space="preserve">Haenel RS9 </t>
  </si>
  <si>
    <t>CheyTac M200 Intervention</t>
  </si>
  <si>
    <t>Orsis T-5000</t>
  </si>
  <si>
    <t>ATTACHMENT</t>
  </si>
  <si>
    <t>alpha_burst</t>
  </si>
  <si>
    <t>alpha_auto</t>
  </si>
  <si>
    <t>pecheneg</t>
  </si>
  <si>
    <t>12G_MCS</t>
  </si>
  <si>
    <t>12G_VEPR</t>
  </si>
  <si>
    <t>9X19</t>
  </si>
  <si>
    <t>9X18</t>
  </si>
  <si>
    <t>40SW</t>
  </si>
  <si>
    <t>7_62X39</t>
  </si>
  <si>
    <t>5_56X45</t>
  </si>
  <si>
    <t>7_62X51</t>
  </si>
  <si>
    <t>300BLK</t>
  </si>
  <si>
    <t>7_62X54R</t>
  </si>
  <si>
    <t>7_62X51S</t>
  </si>
  <si>
    <t>338MAG</t>
  </si>
  <si>
    <t>5_8X42</t>
  </si>
  <si>
    <t>MasterPiece Arms MPA30</t>
  </si>
  <si>
    <t>Colt M4A1</t>
  </si>
  <si>
    <t>L85A2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</si>
</sst>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2F89B5-38E1-4F5A-88F8-89AC04D5BFCA}" name="guns" displayName="guns" ref="A1:I32" totalsRowShown="0">
  <autoFilter ref="A1:I32" xr:uid="{062F89B5-38E1-4F5A-88F8-89AC04D5BFCA}"/>
  <sortState xmlns:xlrd2="http://schemas.microsoft.com/office/spreadsheetml/2017/richdata2" ref="A2:F32">
    <sortCondition ref="B2:B32" customList="SHOTGUN,PISTOL,SMG,AR,BR,LMG,SNIPER"/>
    <sortCondition ref="A2:A32"/>
  </sortState>
  <tableColumns count="9">
    <tableColumn id="1" xr3:uid="{FDBC9A30-AEF8-4E6A-910F-C10BEF06F7B1}" name="gun_shortname"/>
    <tableColumn id="2" xr3:uid="{D543BCC2-B8E0-4CD6-967A-1242AC10781B}" name="class"/>
    <tableColumn id="3" xr3:uid="{0CEE5DD3-0BD1-4C03-8EC2-401F80A60660}" name="fire_type"/>
    <tableColumn id="5" xr3:uid="{DF19B978-7011-47A6-BB9D-9EC9A0FE980A}" name="weight" dataDxfId="2"/>
    <tableColumn id="6" xr3:uid="{84BCD178-FFD6-487F-BCFE-F0DC5B2B81AF}" name="rof" dataDxfId="1"/>
    <tableColumn id="7" xr3:uid="{FC471C42-0506-486D-8871-850B88157320}" name="caliber" dataDxfId="0"/>
    <tableColumn id="10" xr3:uid="{EC36055D-9C87-45DD-A105-CA41712485D5}" name="gun_fullname"/>
    <tableColumn id="12" xr3:uid="{1CF2AD6B-32DE-48CA-96E5-0751AB0BFE6B}" name="gun_realname"/>
    <tableColumn id="11" xr3:uid="{AA998256-0F4A-4F70-A16A-DAC1CA53401E}" name="desc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587D-8AEA-46EE-811C-D650BBED309B}">
  <dimension ref="A1:I32"/>
  <sheetViews>
    <sheetView tabSelected="1" workbookViewId="0">
      <selection sqref="A1:I32"/>
    </sheetView>
  </sheetViews>
  <sheetFormatPr defaultRowHeight="15" x14ac:dyDescent="0.25"/>
  <cols>
    <col min="1" max="1" width="17.28515625" bestFit="1" customWidth="1"/>
    <col min="2" max="2" width="13.28515625" bestFit="1" customWidth="1"/>
    <col min="3" max="3" width="11.42578125" bestFit="1" customWidth="1"/>
    <col min="4" max="4" width="9.42578125" bestFit="1" customWidth="1"/>
    <col min="5" max="5" width="5.85546875" bestFit="1" customWidth="1"/>
    <col min="6" max="6" width="9.85546875" bestFit="1" customWidth="1"/>
    <col min="7" max="7" width="17.28515625" bestFit="1" customWidth="1"/>
    <col min="8" max="8" width="38" bestFit="1" customWidth="1"/>
    <col min="9" max="10" width="7.28515625" bestFit="1" customWidth="1"/>
    <col min="13" max="13" width="37.42578125" customWidth="1"/>
    <col min="14" max="14" width="7.28515625" bestFit="1" customWidth="1"/>
  </cols>
  <sheetData>
    <row r="1" spans="1:9" x14ac:dyDescent="0.25">
      <c r="A1" t="s">
        <v>28</v>
      </c>
      <c r="B1" t="s">
        <v>29</v>
      </c>
      <c r="C1" t="s">
        <v>30</v>
      </c>
      <c r="D1" t="s">
        <v>35</v>
      </c>
      <c r="E1" t="s">
        <v>36</v>
      </c>
      <c r="F1" t="s">
        <v>37</v>
      </c>
      <c r="G1" t="s">
        <v>38</v>
      </c>
      <c r="H1" t="s">
        <v>71</v>
      </c>
      <c r="I1" t="s">
        <v>39</v>
      </c>
    </row>
    <row r="2" spans="1:9" x14ac:dyDescent="0.25">
      <c r="A2" t="s">
        <v>40</v>
      </c>
      <c r="B2" t="s">
        <v>19</v>
      </c>
      <c r="C2" t="s">
        <v>31</v>
      </c>
      <c r="D2" s="1">
        <v>5</v>
      </c>
      <c r="E2" s="1">
        <v>70</v>
      </c>
      <c r="F2" s="1" t="s">
        <v>104</v>
      </c>
      <c r="G2" t="s">
        <v>20</v>
      </c>
      <c r="H2" t="s">
        <v>72</v>
      </c>
    </row>
    <row r="3" spans="1:9" x14ac:dyDescent="0.25">
      <c r="A3" t="s">
        <v>41</v>
      </c>
      <c r="B3" t="s">
        <v>100</v>
      </c>
      <c r="C3" t="s">
        <v>32</v>
      </c>
      <c r="D3" s="1">
        <v>0</v>
      </c>
      <c r="E3" s="1">
        <v>400</v>
      </c>
      <c r="F3" s="1" t="s">
        <v>105</v>
      </c>
      <c r="G3" t="s">
        <v>68</v>
      </c>
      <c r="H3" t="s">
        <v>73</v>
      </c>
    </row>
    <row r="4" spans="1:9" x14ac:dyDescent="0.25">
      <c r="A4" t="s">
        <v>42</v>
      </c>
      <c r="B4" t="s">
        <v>19</v>
      </c>
      <c r="C4" t="s">
        <v>32</v>
      </c>
      <c r="D4" s="1">
        <v>4</v>
      </c>
      <c r="E4" s="1">
        <v>300</v>
      </c>
      <c r="F4" s="1" t="s">
        <v>105</v>
      </c>
      <c r="G4" t="s">
        <v>74</v>
      </c>
      <c r="H4" t="s">
        <v>74</v>
      </c>
    </row>
    <row r="5" spans="1:9" x14ac:dyDescent="0.25">
      <c r="A5" t="s">
        <v>43</v>
      </c>
      <c r="B5" t="s">
        <v>17</v>
      </c>
      <c r="C5" t="s">
        <v>32</v>
      </c>
      <c r="D5" s="1">
        <v>0</v>
      </c>
      <c r="E5" s="1">
        <v>450</v>
      </c>
      <c r="F5" s="1" t="s">
        <v>106</v>
      </c>
      <c r="G5" t="s">
        <v>21</v>
      </c>
      <c r="H5" t="s">
        <v>75</v>
      </c>
    </row>
    <row r="6" spans="1:9" x14ac:dyDescent="0.25">
      <c r="A6" t="s">
        <v>44</v>
      </c>
      <c r="B6" t="s">
        <v>17</v>
      </c>
      <c r="C6" t="s">
        <v>32</v>
      </c>
      <c r="D6" s="1">
        <v>1</v>
      </c>
      <c r="E6" s="1">
        <v>600</v>
      </c>
      <c r="F6" s="1" t="s">
        <v>107</v>
      </c>
      <c r="G6" t="s">
        <v>13</v>
      </c>
      <c r="H6" t="s">
        <v>76</v>
      </c>
    </row>
    <row r="7" spans="1:9" x14ac:dyDescent="0.25">
      <c r="A7" t="s">
        <v>45</v>
      </c>
      <c r="B7" t="s">
        <v>17</v>
      </c>
      <c r="C7" t="s">
        <v>32</v>
      </c>
      <c r="D7" s="1">
        <v>1</v>
      </c>
      <c r="E7" s="1">
        <v>450</v>
      </c>
      <c r="F7" s="1" t="s">
        <v>106</v>
      </c>
      <c r="G7" t="s">
        <v>69</v>
      </c>
      <c r="H7" t="s">
        <v>77</v>
      </c>
    </row>
    <row r="8" spans="1:9" x14ac:dyDescent="0.25">
      <c r="A8" t="s">
        <v>46</v>
      </c>
      <c r="B8" t="s">
        <v>17</v>
      </c>
      <c r="C8" t="s">
        <v>33</v>
      </c>
      <c r="D8" s="1">
        <v>1</v>
      </c>
      <c r="E8" s="1">
        <v>900</v>
      </c>
      <c r="F8" s="1" t="s">
        <v>106</v>
      </c>
      <c r="G8" t="s">
        <v>69</v>
      </c>
      <c r="H8" t="s">
        <v>77</v>
      </c>
    </row>
    <row r="9" spans="1:9" x14ac:dyDescent="0.25">
      <c r="A9" t="s">
        <v>47</v>
      </c>
      <c r="B9" t="s">
        <v>14</v>
      </c>
      <c r="C9" t="s">
        <v>34</v>
      </c>
      <c r="D9" s="1">
        <v>2</v>
      </c>
      <c r="E9" s="1">
        <v>800</v>
      </c>
      <c r="F9" s="1" t="s">
        <v>106</v>
      </c>
      <c r="G9" t="s">
        <v>70</v>
      </c>
      <c r="H9" t="s">
        <v>117</v>
      </c>
    </row>
    <row r="10" spans="1:9" x14ac:dyDescent="0.25">
      <c r="A10" t="s">
        <v>48</v>
      </c>
      <c r="B10" t="s">
        <v>14</v>
      </c>
      <c r="C10" t="s">
        <v>34</v>
      </c>
      <c r="D10" s="1">
        <v>2</v>
      </c>
      <c r="E10" s="1">
        <v>650</v>
      </c>
      <c r="F10" s="1" t="s">
        <v>107</v>
      </c>
      <c r="G10" t="s">
        <v>12</v>
      </c>
      <c r="H10" t="s">
        <v>78</v>
      </c>
    </row>
    <row r="11" spans="1:9" x14ac:dyDescent="0.25">
      <c r="A11" t="s">
        <v>49</v>
      </c>
      <c r="B11" t="s">
        <v>14</v>
      </c>
      <c r="C11" t="s">
        <v>34</v>
      </c>
      <c r="D11" s="1">
        <v>3</v>
      </c>
      <c r="E11" s="1">
        <v>770</v>
      </c>
      <c r="F11" s="1" t="s">
        <v>108</v>
      </c>
      <c r="G11" t="s">
        <v>2</v>
      </c>
      <c r="H11" t="s">
        <v>79</v>
      </c>
    </row>
    <row r="12" spans="1:9" x14ac:dyDescent="0.25">
      <c r="A12" t="s">
        <v>50</v>
      </c>
      <c r="B12" t="s">
        <v>14</v>
      </c>
      <c r="C12" t="s">
        <v>34</v>
      </c>
      <c r="D12" s="1">
        <v>3</v>
      </c>
      <c r="E12" s="1">
        <v>720</v>
      </c>
      <c r="F12" s="1" t="s">
        <v>106</v>
      </c>
      <c r="G12" t="s">
        <v>4</v>
      </c>
      <c r="H12" t="s">
        <v>80</v>
      </c>
    </row>
    <row r="13" spans="1:9" x14ac:dyDescent="0.25">
      <c r="A13" t="s">
        <v>51</v>
      </c>
      <c r="B13" t="s">
        <v>15</v>
      </c>
      <c r="C13" t="s">
        <v>34</v>
      </c>
      <c r="D13" s="1">
        <v>5</v>
      </c>
      <c r="E13" s="1">
        <v>620</v>
      </c>
      <c r="F13" s="1" t="s">
        <v>109</v>
      </c>
      <c r="G13" t="s">
        <v>81</v>
      </c>
      <c r="H13" t="s">
        <v>81</v>
      </c>
    </row>
    <row r="14" spans="1:9" x14ac:dyDescent="0.25">
      <c r="A14" t="s">
        <v>101</v>
      </c>
      <c r="B14" t="s">
        <v>15</v>
      </c>
      <c r="C14" t="s">
        <v>33</v>
      </c>
      <c r="D14" s="1">
        <v>6</v>
      </c>
      <c r="E14" s="1">
        <v>1100</v>
      </c>
      <c r="F14" s="1" t="s">
        <v>109</v>
      </c>
      <c r="G14" t="s">
        <v>22</v>
      </c>
      <c r="H14" t="s">
        <v>85</v>
      </c>
    </row>
    <row r="15" spans="1:9" x14ac:dyDescent="0.25">
      <c r="A15" t="s">
        <v>102</v>
      </c>
      <c r="B15" t="s">
        <v>15</v>
      </c>
      <c r="C15" t="s">
        <v>34</v>
      </c>
      <c r="D15" s="1">
        <v>6</v>
      </c>
      <c r="E15" s="1">
        <v>580</v>
      </c>
      <c r="F15" s="1" t="s">
        <v>109</v>
      </c>
      <c r="G15" t="s">
        <v>22</v>
      </c>
      <c r="H15" t="s">
        <v>85</v>
      </c>
    </row>
    <row r="16" spans="1:9" x14ac:dyDescent="0.25">
      <c r="A16" t="s">
        <v>52</v>
      </c>
      <c r="B16" t="s">
        <v>15</v>
      </c>
      <c r="C16" t="s">
        <v>34</v>
      </c>
      <c r="D16" s="1">
        <v>4</v>
      </c>
      <c r="E16" s="1">
        <v>600</v>
      </c>
      <c r="F16" s="1" t="s">
        <v>109</v>
      </c>
      <c r="G16" t="s">
        <v>82</v>
      </c>
      <c r="H16" t="s">
        <v>86</v>
      </c>
    </row>
    <row r="17" spans="1:8" x14ac:dyDescent="0.25">
      <c r="A17" t="s">
        <v>53</v>
      </c>
      <c r="B17" t="s">
        <v>15</v>
      </c>
      <c r="C17" t="s">
        <v>34</v>
      </c>
      <c r="D17" s="1">
        <v>4</v>
      </c>
      <c r="E17" s="1">
        <v>750</v>
      </c>
      <c r="F17" s="1" t="s">
        <v>110</v>
      </c>
      <c r="G17" t="s">
        <v>3</v>
      </c>
      <c r="H17" t="s">
        <v>87</v>
      </c>
    </row>
    <row r="18" spans="1:8" x14ac:dyDescent="0.25">
      <c r="A18" t="s">
        <v>54</v>
      </c>
      <c r="B18" t="s">
        <v>15</v>
      </c>
      <c r="C18" t="s">
        <v>34</v>
      </c>
      <c r="D18" s="1">
        <v>3</v>
      </c>
      <c r="E18" s="1">
        <v>650</v>
      </c>
      <c r="F18" s="1" t="s">
        <v>110</v>
      </c>
      <c r="G18" t="s">
        <v>10</v>
      </c>
      <c r="H18" t="s">
        <v>88</v>
      </c>
    </row>
    <row r="19" spans="1:8" x14ac:dyDescent="0.25">
      <c r="A19" t="s">
        <v>55</v>
      </c>
      <c r="B19" t="s">
        <v>15</v>
      </c>
      <c r="C19" t="s">
        <v>34</v>
      </c>
      <c r="D19" s="1">
        <v>4</v>
      </c>
      <c r="E19" s="1">
        <v>740</v>
      </c>
      <c r="F19" s="1" t="s">
        <v>110</v>
      </c>
      <c r="G19" t="s">
        <v>83</v>
      </c>
      <c r="H19" t="s">
        <v>118</v>
      </c>
    </row>
    <row r="20" spans="1:8" x14ac:dyDescent="0.25">
      <c r="A20" t="s">
        <v>56</v>
      </c>
      <c r="B20" t="s">
        <v>15</v>
      </c>
      <c r="C20" t="s">
        <v>34</v>
      </c>
      <c r="D20" s="1">
        <v>6</v>
      </c>
      <c r="E20" s="1">
        <v>650</v>
      </c>
      <c r="F20" s="1" t="s">
        <v>110</v>
      </c>
      <c r="G20" t="s">
        <v>11</v>
      </c>
      <c r="H20" t="s">
        <v>89</v>
      </c>
    </row>
    <row r="21" spans="1:8" x14ac:dyDescent="0.25">
      <c r="A21" t="s">
        <v>57</v>
      </c>
      <c r="B21" t="s">
        <v>15</v>
      </c>
      <c r="C21" t="s">
        <v>34</v>
      </c>
      <c r="D21" s="1">
        <v>4</v>
      </c>
      <c r="E21" s="1">
        <v>670</v>
      </c>
      <c r="F21" s="1" t="s">
        <v>112</v>
      </c>
      <c r="G21" t="s">
        <v>8</v>
      </c>
      <c r="H21" t="s">
        <v>90</v>
      </c>
    </row>
    <row r="22" spans="1:8" x14ac:dyDescent="0.25">
      <c r="A22" t="s">
        <v>58</v>
      </c>
      <c r="B22" t="s">
        <v>15</v>
      </c>
      <c r="C22" t="s">
        <v>34</v>
      </c>
      <c r="D22" s="1">
        <v>5</v>
      </c>
      <c r="E22" s="1">
        <v>720</v>
      </c>
      <c r="F22" s="1" t="s">
        <v>110</v>
      </c>
      <c r="G22" t="s">
        <v>5</v>
      </c>
      <c r="H22" t="s">
        <v>91</v>
      </c>
    </row>
    <row r="23" spans="1:8" x14ac:dyDescent="0.25">
      <c r="A23" t="s">
        <v>59</v>
      </c>
      <c r="B23" t="s">
        <v>15</v>
      </c>
      <c r="C23" t="s">
        <v>34</v>
      </c>
      <c r="D23" s="1">
        <v>5</v>
      </c>
      <c r="E23" s="1">
        <v>700</v>
      </c>
      <c r="F23" s="1" t="s">
        <v>116</v>
      </c>
      <c r="G23" t="s">
        <v>7</v>
      </c>
      <c r="H23" t="s">
        <v>7</v>
      </c>
    </row>
    <row r="24" spans="1:8" x14ac:dyDescent="0.25">
      <c r="A24" t="s">
        <v>60</v>
      </c>
      <c r="B24" t="s">
        <v>16</v>
      </c>
      <c r="C24" t="s">
        <v>34</v>
      </c>
      <c r="D24" s="1">
        <v>7</v>
      </c>
      <c r="E24" s="1">
        <v>430</v>
      </c>
      <c r="F24" s="1" t="s">
        <v>111</v>
      </c>
      <c r="G24" t="s">
        <v>24</v>
      </c>
      <c r="H24" t="s">
        <v>92</v>
      </c>
    </row>
    <row r="25" spans="1:8" x14ac:dyDescent="0.25">
      <c r="A25" t="s">
        <v>61</v>
      </c>
      <c r="B25" t="s">
        <v>16</v>
      </c>
      <c r="C25" t="s">
        <v>34</v>
      </c>
      <c r="D25" s="1">
        <v>6</v>
      </c>
      <c r="E25" s="1">
        <v>525</v>
      </c>
      <c r="F25" s="1" t="s">
        <v>111</v>
      </c>
      <c r="G25" t="s">
        <v>23</v>
      </c>
      <c r="H25" t="s">
        <v>93</v>
      </c>
    </row>
    <row r="26" spans="1:8" x14ac:dyDescent="0.25">
      <c r="A26" t="s">
        <v>62</v>
      </c>
      <c r="B26" t="s">
        <v>1</v>
      </c>
      <c r="C26" t="s">
        <v>34</v>
      </c>
      <c r="D26" s="1">
        <v>8</v>
      </c>
      <c r="E26" s="1">
        <v>720</v>
      </c>
      <c r="F26" s="1" t="s">
        <v>111</v>
      </c>
      <c r="G26" t="s">
        <v>6</v>
      </c>
      <c r="H26" t="s">
        <v>94</v>
      </c>
    </row>
    <row r="27" spans="1:8" x14ac:dyDescent="0.25">
      <c r="A27" t="s">
        <v>103</v>
      </c>
      <c r="B27" t="s">
        <v>1</v>
      </c>
      <c r="C27" t="s">
        <v>34</v>
      </c>
      <c r="D27" s="1">
        <v>6</v>
      </c>
      <c r="E27" s="1">
        <v>550</v>
      </c>
      <c r="F27" s="1" t="s">
        <v>113</v>
      </c>
      <c r="G27" t="s">
        <v>84</v>
      </c>
      <c r="H27" t="s">
        <v>95</v>
      </c>
    </row>
    <row r="28" spans="1:8" x14ac:dyDescent="0.25">
      <c r="A28" t="s">
        <v>63</v>
      </c>
      <c r="B28" t="s">
        <v>1</v>
      </c>
      <c r="C28" t="s">
        <v>34</v>
      </c>
      <c r="D28" s="1">
        <v>5</v>
      </c>
      <c r="E28" s="1">
        <v>750</v>
      </c>
      <c r="F28" s="1" t="s">
        <v>110</v>
      </c>
      <c r="G28" t="s">
        <v>0</v>
      </c>
      <c r="H28" t="s">
        <v>119</v>
      </c>
    </row>
    <row r="29" spans="1:8" x14ac:dyDescent="0.25">
      <c r="A29" t="s">
        <v>64</v>
      </c>
      <c r="B29" t="s">
        <v>1</v>
      </c>
      <c r="C29" t="s">
        <v>34</v>
      </c>
      <c r="D29" s="1">
        <v>7</v>
      </c>
      <c r="E29" s="1">
        <v>660</v>
      </c>
      <c r="F29" s="1" t="s">
        <v>111</v>
      </c>
      <c r="G29" t="s">
        <v>9</v>
      </c>
      <c r="H29" t="s">
        <v>96</v>
      </c>
    </row>
    <row r="30" spans="1:8" x14ac:dyDescent="0.25">
      <c r="A30" t="s">
        <v>65</v>
      </c>
      <c r="B30" t="s">
        <v>18</v>
      </c>
      <c r="C30" t="s">
        <v>31</v>
      </c>
      <c r="D30" s="1">
        <v>6</v>
      </c>
      <c r="E30" s="1">
        <v>40</v>
      </c>
      <c r="F30" s="1" t="s">
        <v>115</v>
      </c>
      <c r="G30" t="s">
        <v>26</v>
      </c>
      <c r="H30" t="s">
        <v>97</v>
      </c>
    </row>
    <row r="31" spans="1:8" x14ac:dyDescent="0.25">
      <c r="A31" t="s">
        <v>66</v>
      </c>
      <c r="B31" t="s">
        <v>18</v>
      </c>
      <c r="C31" t="s">
        <v>31</v>
      </c>
      <c r="D31" s="1">
        <v>9</v>
      </c>
      <c r="E31" s="1">
        <v>25</v>
      </c>
      <c r="F31" s="1">
        <v>408</v>
      </c>
      <c r="G31" t="s">
        <v>27</v>
      </c>
      <c r="H31" t="s">
        <v>98</v>
      </c>
    </row>
    <row r="32" spans="1:8" x14ac:dyDescent="0.25">
      <c r="A32" t="s">
        <v>67</v>
      </c>
      <c r="B32" t="s">
        <v>18</v>
      </c>
      <c r="C32" t="s">
        <v>31</v>
      </c>
      <c r="D32" s="1">
        <v>5</v>
      </c>
      <c r="E32" s="1">
        <v>65</v>
      </c>
      <c r="F32" s="1" t="s">
        <v>114</v>
      </c>
      <c r="G32" t="s">
        <v>25</v>
      </c>
      <c r="H32" t="s">
        <v>99</v>
      </c>
    </row>
  </sheetData>
  <phoneticPr fontId="1" type="noConversion"/>
  <dataValidations count="5">
    <dataValidation type="list" allowBlank="1" showInputMessage="1" showErrorMessage="1" sqref="B32" xr:uid="{B938CF37-577E-4C26-B469-62C1C6993E80}">
      <formula1>"SHOTGUN,PISTOL,SMG,AR,BR,LMG,SNIPER"</formula1>
    </dataValidation>
    <dataValidation type="list" allowBlank="1" showInputMessage="1" showErrorMessage="1" sqref="C2:C32" xr:uid="{B9E60507-DA3E-4352-ADD9-5B744FA43CDE}">
      <formula1>"BOLT,SEMI,BURST,AUTO"</formula1>
    </dataValidation>
    <dataValidation type="list" allowBlank="1" showInputMessage="1" showErrorMessage="1" sqref="B2 B4:B31 B3" xr:uid="{B97FB3F6-8B4E-4A56-BCED-8625AC27E9C8}">
      <formula1>"SHOTGUN,PISTOL,SMG,AR,BR,LMG,SNIPER,ATTACHMENT"</formula1>
    </dataValidation>
    <dataValidation type="list" allowBlank="1" showInputMessage="1" showErrorMessage="1" sqref="F2:F32" xr:uid="{3098B954-7871-47DC-B26D-C1E71EA6B2BC}">
      <formula1>"9X18,9X19,40SW,5_56X45,5_8X42,300BLK,7_62X39,7_62X51,7_62X51S,7_62X54R,338MAG,408,12G_MCS,12G_VEPR"</formula1>
    </dataValidation>
    <dataValidation type="whole" operator="greaterThanOrEqual" allowBlank="1" showInputMessage="1" showErrorMessage="1" sqref="D16:E32 D15 D2:E14" xr:uid="{B3ED2BBC-EC42-4DDE-99ED-C6A373AA50AE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CA64-012D-4A48-8832-149F716C1363}">
  <dimension ref="A1"/>
  <sheetViews>
    <sheetView workbookViewId="0"/>
  </sheetViews>
  <sheetFormatPr defaultRowHeight="15" x14ac:dyDescent="0.25"/>
  <cols>
    <col min="2" max="3" width="23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i a R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W J p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i a R V S i K R 7 g O A A A A E Q A A A B M A H A B G b 3 J t d W x h c y 9 T Z W N 0 a W 9 u M S 5 t I K I Y A C i g F A A A A A A A A A A A A A A A A A A A A A A A A A A A A C t O T S 7 J z M 9 T C I b Q h t Y A U E s B A i 0 A F A A C A A g A V i a R V a F C A Y G j A A A A 9 g A A A B I A A A A A A A A A A A A A A A A A A A A A A E N v b m Z p Z y 9 Q Y W N r Y W d l L n h t b F B L A Q I t A B Q A A g A I A F Y m k V U P y u m r p A A A A O k A A A A T A A A A A A A A A A A A A A A A A O 8 A A A B b Q 2 9 u d G V u d F 9 U e X B l c 1 0 u e G 1 s U E s B A i 0 A F A A C A A g A V i a R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H U f m N q H s Z M r A K I V J D g C m o A A A A A A g A A A A A A E G Y A A A A B A A A g A A A A l 5 / x T q x y U A x o a 9 3 X Z M p x 9 G 5 d D T j h L q m 3 Q c c q S r c s s / 8 A A A A A D o A A A A A C A A A g A A A A V X f X g + v y q E 8 B 3 y t + n f A s 3 Y F L A i R X Q K 0 S 8 w 0 1 J w g 9 f l B Q A A A A / n s e Y K J N H / Q T d I 5 Y + F U T / t r j Y h R p d b H S x j T 2 O i 5 X k L T K a 3 l t F O y S h D T F V Z 6 8 F Q z 2 O e K 9 / q 9 b T n i K 4 S 7 f Q p q 5 c d r k 8 6 Z o k j T 3 U R 8 a l 8 b 5 v j t A A A A A v X 7 g A A O s f 3 2 x y f W M X E u x o G 4 r U b o k / D J k u m V E s f 9 U 8 0 O X 7 e a f m 2 0 N t P U 0 v t I h r x h k L F G m i i 4 i O C 7 2 + x p o v p d Q i g = = < / D a t a M a s h u p > 
</file>

<file path=customXml/itemProps1.xml><?xml version="1.0" encoding="utf-8"?>
<ds:datastoreItem xmlns:ds="http://schemas.openxmlformats.org/officeDocument/2006/customXml" ds:itemID="{C29EED24-7690-4C1A-ADD4-E1D7174D9D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guns</vt:lpstr>
      <vt:lpstr>ammo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</dc:creator>
  <cp:lastModifiedBy>Dust</cp:lastModifiedBy>
  <dcterms:created xsi:type="dcterms:W3CDTF">2022-12-17T08:53:35Z</dcterms:created>
  <dcterms:modified xsi:type="dcterms:W3CDTF">2022-12-17T20:53:41Z</dcterms:modified>
</cp:coreProperties>
</file>