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<sst xmlns="http://schemas.openxmlformats.org/spreadsheetml/2006/main" uniqueCount="38">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</sst>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6</v>
      </c>
      <c r="C2" s="11"/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60</v>
      </c>
      <c r="C3" s="11"/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10</v>
      </c>
      <c r="C4" s="11"/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25</v>
      </c>
      <c r="C5" s="11"/>
      <c r="D5" s="12">
        <v>0</v>
      </c>
      <c r="E5" s="13">
        <v>25</v>
      </c>
      <c r="F5" s="14">
        <v>16000</v>
      </c>
      <c r="G5" s="15">
        <f>F5*E5</f>
        <v>400000</v>
      </c>
    </row>
    <row r="6" spans="1:7" customHeight="1" ht="15.75">
      <c r="A6" s="10" t="s">
        <v>31</v>
      </c>
      <c r="B6" s="11">
        <f>E6+D6-C6</f>
        <v>28</v>
      </c>
      <c r="C6" s="11"/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10</v>
      </c>
      <c r="C7" s="11"/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10</v>
      </c>
      <c r="C8" s="11"/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13</v>
      </c>
      <c r="C9" s="11"/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13</v>
      </c>
      <c r="C10" s="11"/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18</v>
      </c>
      <c r="C11" s="11"/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37</v>
      </c>
      <c r="C12" s="11"/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30</v>
      </c>
      <c r="C13" s="11"/>
      <c r="D13" s="12">
        <v>0</v>
      </c>
      <c r="E13" s="13">
        <v>30</v>
      </c>
      <c r="F13" s="14">
        <v>35000</v>
      </c>
      <c r="G13" s="15">
        <f>F13*E13</f>
        <v>1050000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22</v>
      </c>
      <c r="C15" s="11"/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24</v>
      </c>
      <c r="C16" s="11"/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16</v>
      </c>
      <c r="C17" s="11"/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10</v>
      </c>
      <c r="C19" s="11"/>
      <c r="D19" s="12">
        <v>0</v>
      </c>
      <c r="E19" s="13">
        <v>10</v>
      </c>
      <c r="F19" s="14">
        <v>80000</v>
      </c>
      <c r="G19" s="15">
        <f>F19*E19</f>
        <v>800000</v>
      </c>
    </row>
    <row r="20" spans="1:7" customHeight="1" ht="15.75">
      <c r="A20" s="10" t="s">
        <v>17</v>
      </c>
      <c r="B20" s="11">
        <f>E20+D20-C20</f>
        <v>20</v>
      </c>
      <c r="C20" s="11"/>
      <c r="D20" s="12">
        <v>0</v>
      </c>
      <c r="E20" s="13">
        <v>20</v>
      </c>
      <c r="F20" s="14">
        <v>50000</v>
      </c>
      <c r="G20" s="15">
        <f>F20*E20</f>
        <v>1000000</v>
      </c>
    </row>
    <row r="21" spans="1:7" customHeight="1" ht="15.75">
      <c r="A21" s="10" t="s">
        <v>16</v>
      </c>
      <c r="B21" s="11">
        <f>E21+D21-C21</f>
        <v>22</v>
      </c>
      <c r="C21" s="11"/>
      <c r="D21" s="12">
        <v>0</v>
      </c>
      <c r="E21" s="13">
        <v>22</v>
      </c>
      <c r="F21" s="14">
        <v>33500</v>
      </c>
      <c r="G21" s="15">
        <f>F21*E21</f>
        <v>737000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35000</v>
      </c>
      <c r="G22" s="15">
        <f>F22*E22</f>
        <v>805000</v>
      </c>
    </row>
    <row r="23" spans="1:7" customHeight="1" ht="15.75">
      <c r="A23" s="10" t="s">
        <v>14</v>
      </c>
      <c r="B23" s="11">
        <f>E23+D23-C23</f>
        <v>23</v>
      </c>
      <c r="C23" s="11"/>
      <c r="D23" s="12">
        <v>0</v>
      </c>
      <c r="E23" s="13">
        <v>23</v>
      </c>
      <c r="F23" s="14">
        <v>70000</v>
      </c>
      <c r="G23" s="15">
        <f>F23*E23</f>
        <v>1610000</v>
      </c>
    </row>
    <row r="24" spans="1:7" customHeight="1" ht="15.75">
      <c r="A24" s="10" t="s">
        <v>13</v>
      </c>
      <c r="B24" s="11">
        <f>E24+D24-C24</f>
        <v>8</v>
      </c>
      <c r="C24" s="11"/>
      <c r="D24" s="12">
        <v>0</v>
      </c>
      <c r="E24" s="13">
        <v>8</v>
      </c>
      <c r="F24" s="14">
        <v>52000</v>
      </c>
      <c r="G24" s="15">
        <f>F24*E24</f>
        <v>416000</v>
      </c>
    </row>
    <row r="25" spans="1:7" customHeight="1" ht="15.75">
      <c r="A25" s="10" t="s">
        <v>12</v>
      </c>
      <c r="B25" s="11">
        <f>E25+D25-C25</f>
        <v>8</v>
      </c>
      <c r="C25" s="11"/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17</v>
      </c>
      <c r="C28" s="11"/>
      <c r="D28" s="12">
        <v>0</v>
      </c>
      <c r="E28" s="13">
        <v>17</v>
      </c>
      <c r="F28" s="14">
        <v>80000</v>
      </c>
      <c r="G28" s="15">
        <f>F28*E28</f>
        <v>1360000</v>
      </c>
    </row>
    <row r="29" spans="1:7" customHeight="1" ht="15.75">
      <c r="A29" s="10" t="s">
        <v>8</v>
      </c>
      <c r="B29" s="11">
        <f>E29+D29-C29</f>
        <v>16</v>
      </c>
      <c r="C29" s="11"/>
      <c r="D29" s="12">
        <v>0</v>
      </c>
      <c r="E29" s="13">
        <v>16</v>
      </c>
      <c r="F29" s="14">
        <v>65000</v>
      </c>
      <c r="G29" s="15">
        <f>F29*E29</f>
        <v>1040000</v>
      </c>
    </row>
    <row r="30" spans="1:7" customHeight="1" ht="15.75">
      <c r="A30" s="10" t="s">
        <v>7</v>
      </c>
      <c r="B30" s="11">
        <f>E30+D30-C30</f>
        <v>10</v>
      </c>
      <c r="C30" s="11"/>
      <c r="D30" s="12">
        <v>0</v>
      </c>
      <c r="E30" s="13">
        <v>10</v>
      </c>
      <c r="F30" s="14">
        <v>5000</v>
      </c>
      <c r="G30" s="15">
        <f>F30*E30</f>
        <v>50000</v>
      </c>
    </row>
    <row r="31" spans="1:7">
      <c r="A31" t="s">
        <v>36</v>
      </c>
      <c r="C31" t="s">
        <v>37</v>
      </c>
      <c r="G31" s="3">
        <f>SUM(G2:G31)</f>
        <v>18336500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