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<sst xmlns="http://schemas.openxmlformats.org/spreadsheetml/2006/main" uniqueCount="22">
  <si>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</si>
  <si>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</si>
  <si>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</si>
  <si>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</si>
  <si>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</si>
  <si>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</si>
  <si>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</si>
  <si>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</si>
  <si>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</si>
  <si>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</si>
  <si>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</si>
  <si>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</si>
  <si>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</si>
  <si>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</si>
  <si>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</si>
  <si>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</si>
  <si>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</si>
  <si>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65K - UNLIMITED LITE 28D</t>
  </si>
  <si>
    <t>VC UNL NONSTOP 35K - 6GB</t>
  </si>
  <si>
    <t>VD SMARTFREN KUOTA 4GB</t>
  </si>
  <si>
    <t>KIKI ANDRIANTA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</si>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</sst>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19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18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17</v>
      </c>
      <c r="B4" s="11">
        <f>E4+D4-C4</f>
        <v>1</v>
      </c>
      <c r="C4" s="11"/>
      <c r="D4" s="12">
        <v>0</v>
      </c>
      <c r="E4" s="13">
        <v>1</v>
      </c>
      <c r="F4" s="14">
        <v>72500</v>
      </c>
      <c r="G4" s="15">
        <f>F4*E4</f>
        <v>72500</v>
      </c>
    </row>
    <row r="5" spans="1:7" customHeight="1" ht="15.75">
      <c r="A5" s="10" t="s">
        <v>16</v>
      </c>
      <c r="B5" s="11">
        <f>E5+D5-C5</f>
        <v>16</v>
      </c>
      <c r="C5" s="11"/>
      <c r="D5" s="12">
        <v>0</v>
      </c>
      <c r="E5" s="13">
        <v>16</v>
      </c>
      <c r="F5" s="14">
        <v>7750</v>
      </c>
      <c r="G5" s="15">
        <f>F5*E5</f>
        <v>124000</v>
      </c>
    </row>
    <row r="6" spans="1:7" customHeight="1" ht="15.75">
      <c r="A6" s="10" t="s">
        <v>15</v>
      </c>
      <c r="B6" s="11">
        <f>E6+D6-C6</f>
        <v>1</v>
      </c>
      <c r="C6" s="11"/>
      <c r="D6" s="12">
        <v>0</v>
      </c>
      <c r="E6" s="13">
        <v>1</v>
      </c>
      <c r="F6" s="14">
        <v>80000</v>
      </c>
      <c r="G6" s="15">
        <f>F6*E6</f>
        <v>80000</v>
      </c>
    </row>
    <row r="7" spans="1:7" customHeight="1" ht="15.75">
      <c r="A7" s="10" t="s">
        <v>14</v>
      </c>
      <c r="B7" s="11">
        <f>E7+D7-C7</f>
        <v>2</v>
      </c>
      <c r="C7" s="11"/>
      <c r="D7" s="12">
        <v>0</v>
      </c>
      <c r="E7" s="13">
        <v>2</v>
      </c>
      <c r="F7" s="14">
        <v>55000</v>
      </c>
      <c r="G7" s="15">
        <f>F7*E7</f>
        <v>110000</v>
      </c>
    </row>
    <row r="8" spans="1:7" customHeight="1" ht="15.75">
      <c r="A8" s="10" t="s">
        <v>13</v>
      </c>
      <c r="B8" s="11">
        <f>E8+D8-C8</f>
        <v>12</v>
      </c>
      <c r="C8" s="11"/>
      <c r="D8" s="12">
        <v>0</v>
      </c>
      <c r="E8" s="13">
        <v>12</v>
      </c>
      <c r="F8" s="14">
        <v>12000</v>
      </c>
      <c r="G8" s="15">
        <f>F8*E8</f>
        <v>144000</v>
      </c>
    </row>
    <row r="9" spans="1:7" customHeight="1" ht="15.75">
      <c r="A9" s="10" t="s">
        <v>12</v>
      </c>
      <c r="B9" s="11">
        <f>E9+D9-C9</f>
        <v>20</v>
      </c>
      <c r="C9" s="11"/>
      <c r="D9" s="12">
        <v>0</v>
      </c>
      <c r="E9" s="13">
        <v>20</v>
      </c>
      <c r="F9" s="14">
        <v>15000</v>
      </c>
      <c r="G9" s="15">
        <f>F9*E9</f>
        <v>300000</v>
      </c>
    </row>
    <row r="10" spans="1:7" customHeight="1" ht="15.75">
      <c r="A10" s="10" t="s">
        <v>11</v>
      </c>
      <c r="B10" s="11">
        <f>E10+D10-C10</f>
        <v>7</v>
      </c>
      <c r="C10" s="11"/>
      <c r="D10" s="12">
        <v>0</v>
      </c>
      <c r="E10" s="13">
        <v>7</v>
      </c>
      <c r="F10" s="14">
        <v>2000</v>
      </c>
      <c r="G10" s="15">
        <f>F10*E10</f>
        <v>14000</v>
      </c>
    </row>
    <row r="11" spans="1:7" customHeight="1" ht="15.75">
      <c r="A11" s="10" t="s">
        <v>10</v>
      </c>
      <c r="B11" s="11">
        <f>E11+D11-C11</f>
        <v>1</v>
      </c>
      <c r="C11" s="11"/>
      <c r="D11" s="12">
        <v>0</v>
      </c>
      <c r="E11" s="13">
        <v>1</v>
      </c>
      <c r="F11" s="14">
        <v>90000</v>
      </c>
      <c r="G11" s="15">
        <f>F11*E11</f>
        <v>90000</v>
      </c>
    </row>
    <row r="12" spans="1:7" customHeight="1" ht="15.75">
      <c r="A12" s="10" t="s">
        <v>9</v>
      </c>
      <c r="B12" s="11">
        <f>E12+D12-C12</f>
        <v>16</v>
      </c>
      <c r="C12" s="11"/>
      <c r="D12" s="12">
        <v>0</v>
      </c>
      <c r="E12" s="13">
        <v>16</v>
      </c>
      <c r="F12" s="14">
        <v>42000</v>
      </c>
      <c r="G12" s="15">
        <f>F12*E12</f>
        <v>672000</v>
      </c>
    </row>
    <row r="13" spans="1:7" customHeight="1" ht="15.75">
      <c r="A13" s="10" t="s">
        <v>8</v>
      </c>
      <c r="B13" s="11">
        <f>E13+D13-C13</f>
        <v>14</v>
      </c>
      <c r="C13" s="11"/>
      <c r="D13" s="12">
        <v>0</v>
      </c>
      <c r="E13" s="13">
        <v>14</v>
      </c>
      <c r="F13" s="14">
        <v>60000</v>
      </c>
      <c r="G13" s="15">
        <f>F13*E13</f>
        <v>840000</v>
      </c>
    </row>
    <row r="14" spans="1:7" customHeight="1" ht="15.75">
      <c r="A14" s="10" t="s">
        <v>7</v>
      </c>
      <c r="B14" s="11">
        <f>E14+D14-C14</f>
        <v>1</v>
      </c>
      <c r="C14" s="11"/>
      <c r="D14" s="12">
        <v>0</v>
      </c>
      <c r="E14" s="13">
        <v>1</v>
      </c>
      <c r="F14" s="14">
        <v>55000</v>
      </c>
      <c r="G14" s="15">
        <f>F14*E14</f>
        <v>55000</v>
      </c>
    </row>
    <row r="15" spans="1:7">
      <c r="A15" t="s">
        <v>20</v>
      </c>
      <c r="C15" t="s">
        <v>21</v>
      </c>
      <c r="G15" s="3">
        <f>SUM(G2:G15)</f>
        <v>2581500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