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79A7E7C-E4F5-4D60-BC4A-4B2D9E44C677}" xr6:coauthVersionLast="40" xr6:coauthVersionMax="40" xr10:uidLastSave="{00000000-0000-0000-0000-000000000000}"/>
  <bookViews>
    <workbookView xWindow="0" yWindow="0" windowWidth="18915" windowHeight="7980" xr2:uid="{9E987B33-F42F-4077-AFEA-6748E4FF254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1" i="1"/>
  <c r="C226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7" i="2"/>
  <c r="C39" i="2"/>
  <c r="E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</calcChain>
</file>

<file path=xl/sharedStrings.xml><?xml version="1.0" encoding="utf-8"?>
<sst xmlns="http://schemas.openxmlformats.org/spreadsheetml/2006/main" count="1615" uniqueCount="892">
  <si>
    <t>ACG</t>
  </si>
  <si>
    <t>AMG</t>
  </si>
  <si>
    <t>AMN</t>
  </si>
  <si>
    <t>ANB</t>
  </si>
  <si>
    <t>ANJ</t>
  </si>
  <si>
    <t>APR</t>
  </si>
  <si>
    <t>APW</t>
  </si>
  <si>
    <t>ARKHE</t>
  </si>
  <si>
    <t>ARS</t>
  </si>
  <si>
    <t>ASG</t>
  </si>
  <si>
    <t>ASK</t>
  </si>
  <si>
    <t>ATK</t>
  </si>
  <si>
    <t>ATTAP</t>
  </si>
  <si>
    <t>AUBAN</t>
  </si>
  <si>
    <t>AWN</t>
  </si>
  <si>
    <t>AWR</t>
  </si>
  <si>
    <t>BGM</t>
  </si>
  <si>
    <t>BHP</t>
  </si>
  <si>
    <t>BOKAE</t>
  </si>
  <si>
    <t>BSM</t>
  </si>
  <si>
    <t>CBT</t>
  </si>
  <si>
    <t>CCG</t>
  </si>
  <si>
    <t>CCM</t>
  </si>
  <si>
    <t>CCT</t>
  </si>
  <si>
    <t>CCW</t>
  </si>
  <si>
    <t>CDK</t>
  </si>
  <si>
    <t>CHA</t>
  </si>
  <si>
    <t>CHG</t>
  </si>
  <si>
    <t>CHH</t>
  </si>
  <si>
    <t>CHIML</t>
  </si>
  <si>
    <t>CHMAN</t>
  </si>
  <si>
    <t>CHNUS</t>
  </si>
  <si>
    <t>CHTEA</t>
  </si>
  <si>
    <t>CHTIP</t>
  </si>
  <si>
    <t>CKW</t>
  </si>
  <si>
    <t>CLT</t>
  </si>
  <si>
    <t>CNP</t>
  </si>
  <si>
    <t>CPR</t>
  </si>
  <si>
    <t>CRG</t>
  </si>
  <si>
    <t>CRH</t>
  </si>
  <si>
    <t>CRP</t>
  </si>
  <si>
    <t>CRT</t>
  </si>
  <si>
    <t>CTJ</t>
  </si>
  <si>
    <t>CTS</t>
  </si>
  <si>
    <t>CTV</t>
  </si>
  <si>
    <t>CWC</t>
  </si>
  <si>
    <t>CWP</t>
  </si>
  <si>
    <t>CYA</t>
  </si>
  <si>
    <t>CYD</t>
  </si>
  <si>
    <t>DALEN</t>
  </si>
  <si>
    <t>DCK</t>
  </si>
  <si>
    <t>DEPAN</t>
  </si>
  <si>
    <t>DGR</t>
  </si>
  <si>
    <t>DOPUN</t>
  </si>
  <si>
    <t>DSD</t>
  </si>
  <si>
    <t>ERTUS</t>
  </si>
  <si>
    <t>HASAW</t>
  </si>
  <si>
    <t>HRK</t>
  </si>
  <si>
    <t>INC</t>
  </si>
  <si>
    <t>JASUM</t>
  </si>
  <si>
    <t>JDP</t>
  </si>
  <si>
    <t>JHM</t>
  </si>
  <si>
    <t>JIRAT</t>
  </si>
  <si>
    <t>JISON</t>
  </si>
  <si>
    <t>JJO</t>
  </si>
  <si>
    <t>JKP</t>
  </si>
  <si>
    <t>JKS</t>
  </si>
  <si>
    <t>JRS</t>
  </si>
  <si>
    <t>JTD</t>
  </si>
  <si>
    <t>JVR</t>
  </si>
  <si>
    <t>KACHA</t>
  </si>
  <si>
    <t>KASAW</t>
  </si>
  <si>
    <t>KCS</t>
  </si>
  <si>
    <t>KHKRA</t>
  </si>
  <si>
    <t>KHMAN</t>
  </si>
  <si>
    <t>KHW</t>
  </si>
  <si>
    <t>KIBOO</t>
  </si>
  <si>
    <t>KITSO</t>
  </si>
  <si>
    <t>KKP</t>
  </si>
  <si>
    <t>KLU</t>
  </si>
  <si>
    <t>KNS</t>
  </si>
  <si>
    <t>KOK</t>
  </si>
  <si>
    <t>KRK</t>
  </si>
  <si>
    <t>KRN</t>
  </si>
  <si>
    <t>KSW</t>
  </si>
  <si>
    <t>KTK</t>
  </si>
  <si>
    <t>KTL</t>
  </si>
  <si>
    <t>KTN</t>
  </si>
  <si>
    <t>KTP</t>
  </si>
  <si>
    <t>KTR</t>
  </si>
  <si>
    <t>KTT</t>
  </si>
  <si>
    <t>KUTRA</t>
  </si>
  <si>
    <t>KVB</t>
  </si>
  <si>
    <t>KWK</t>
  </si>
  <si>
    <t>KWN</t>
  </si>
  <si>
    <t>MACHA</t>
  </si>
  <si>
    <t>MKR</t>
  </si>
  <si>
    <t>MKS</t>
  </si>
  <si>
    <t>MNH</t>
  </si>
  <si>
    <t>MODEE</t>
  </si>
  <si>
    <t>MSS</t>
  </si>
  <si>
    <t>MTN</t>
  </si>
  <si>
    <t>MUDEE</t>
  </si>
  <si>
    <t>MUYAP</t>
  </si>
  <si>
    <t>NAM</t>
  </si>
  <si>
    <t>NASRI</t>
  </si>
  <si>
    <t>NDP</t>
  </si>
  <si>
    <t>NIPRA</t>
  </si>
  <si>
    <t>NJJ</t>
  </si>
  <si>
    <t>NKL</t>
  </si>
  <si>
    <t>NLS</t>
  </si>
  <si>
    <t>NMT</t>
  </si>
  <si>
    <t>NNT</t>
  </si>
  <si>
    <t>NONAK</t>
  </si>
  <si>
    <t>NOSAI</t>
  </si>
  <si>
    <t>NPH</t>
  </si>
  <si>
    <t>NPY</t>
  </si>
  <si>
    <t>NRY</t>
  </si>
  <si>
    <t>NSM</t>
  </si>
  <si>
    <t>NSO</t>
  </si>
  <si>
    <t>NSS</t>
  </si>
  <si>
    <t>NSV</t>
  </si>
  <si>
    <t>NSW</t>
  </si>
  <si>
    <t>NTJ</t>
  </si>
  <si>
    <t>NTP</t>
  </si>
  <si>
    <t>NTS</t>
  </si>
  <si>
    <t>NUROT</t>
  </si>
  <si>
    <t>NUSAE</t>
  </si>
  <si>
    <t>NUY</t>
  </si>
  <si>
    <t>NVK</t>
  </si>
  <si>
    <t>OPT</t>
  </si>
  <si>
    <t>PABAA</t>
  </si>
  <si>
    <t>PAJON</t>
  </si>
  <si>
    <t>PAPPK</t>
  </si>
  <si>
    <t>PBS</t>
  </si>
  <si>
    <t>PCC</t>
  </si>
  <si>
    <t>PCP</t>
  </si>
  <si>
    <t>PCW</t>
  </si>
  <si>
    <t>PDS</t>
  </si>
  <si>
    <t>PHCHU</t>
  </si>
  <si>
    <t>PHKIT</t>
  </si>
  <si>
    <t>PHTHI</t>
  </si>
  <si>
    <t>PIKAE</t>
  </si>
  <si>
    <t>PIPIP</t>
  </si>
  <si>
    <t>PIS</t>
  </si>
  <si>
    <t>PIT</t>
  </si>
  <si>
    <t>PJA</t>
  </si>
  <si>
    <t>PJS</t>
  </si>
  <si>
    <t>PKR</t>
  </si>
  <si>
    <t>PKS</t>
  </si>
  <si>
    <t>PLP</t>
  </si>
  <si>
    <t>PMJ</t>
  </si>
  <si>
    <t>PMR</t>
  </si>
  <si>
    <t>PNT</t>
  </si>
  <si>
    <t>POAUA</t>
  </si>
  <si>
    <t>POP</t>
  </si>
  <si>
    <t>POPUA</t>
  </si>
  <si>
    <t>PPS</t>
  </si>
  <si>
    <t>PRCHU</t>
  </si>
  <si>
    <t>PRD</t>
  </si>
  <si>
    <t>PRJ</t>
  </si>
  <si>
    <t>PRTAG</t>
  </si>
  <si>
    <t>PRTAN</t>
  </si>
  <si>
    <t>PRWAC</t>
  </si>
  <si>
    <t>PSK</t>
  </si>
  <si>
    <t>PSP</t>
  </si>
  <si>
    <t>PST</t>
  </si>
  <si>
    <t>PSW</t>
  </si>
  <si>
    <t>PTN</t>
  </si>
  <si>
    <t>PTT</t>
  </si>
  <si>
    <t>PURIN</t>
  </si>
  <si>
    <t>PVT</t>
  </si>
  <si>
    <t>PWP</t>
  </si>
  <si>
    <t>PWT</t>
  </si>
  <si>
    <t>PYJ</t>
  </si>
  <si>
    <t>RAS</t>
  </si>
  <si>
    <t>RCT</t>
  </si>
  <si>
    <t>RPB</t>
  </si>
  <si>
    <t>RPW</t>
  </si>
  <si>
    <t>RRM</t>
  </si>
  <si>
    <t>RUSAH</t>
  </si>
  <si>
    <t>RWW</t>
  </si>
  <si>
    <t>SAIAM</t>
  </si>
  <si>
    <t>SAKON</t>
  </si>
  <si>
    <t>SAM</t>
  </si>
  <si>
    <t>SAP</t>
  </si>
  <si>
    <t>SATFF</t>
  </si>
  <si>
    <t>SAY</t>
  </si>
  <si>
    <t>SAYOO</t>
  </si>
  <si>
    <t>SAYOS</t>
  </si>
  <si>
    <t>SBA</t>
  </si>
  <si>
    <t>SBT</t>
  </si>
  <si>
    <t>SCC</t>
  </si>
  <si>
    <t>SCK</t>
  </si>
  <si>
    <t>SCM</t>
  </si>
  <si>
    <t>SCP</t>
  </si>
  <si>
    <t>SCS</t>
  </si>
  <si>
    <t>SCV</t>
  </si>
  <si>
    <t>SDN</t>
  </si>
  <si>
    <t>SDT</t>
  </si>
  <si>
    <t>SGG</t>
  </si>
  <si>
    <t>SIHEN</t>
  </si>
  <si>
    <t>SIHON</t>
  </si>
  <si>
    <t>SII</t>
  </si>
  <si>
    <t>SIK</t>
  </si>
  <si>
    <t>SIL</t>
  </si>
  <si>
    <t>SISRI</t>
  </si>
  <si>
    <t>SISTI</t>
  </si>
  <si>
    <t>SITHA</t>
  </si>
  <si>
    <t>SJK</t>
  </si>
  <si>
    <t>SKB</t>
  </si>
  <si>
    <t>SKH</t>
  </si>
  <si>
    <t>SKK</t>
  </si>
  <si>
    <t>SKS</t>
  </si>
  <si>
    <t>SKT</t>
  </si>
  <si>
    <t>SKW</t>
  </si>
  <si>
    <t>SML</t>
  </si>
  <si>
    <t>SMM</t>
  </si>
  <si>
    <t>SMS</t>
  </si>
  <si>
    <t>SNL</t>
  </si>
  <si>
    <t>SOKON</t>
  </si>
  <si>
    <t>SOPRA</t>
  </si>
  <si>
    <t>SOROM</t>
  </si>
  <si>
    <t>SOWIT</t>
  </si>
  <si>
    <t>SPB</t>
  </si>
  <si>
    <t>SPJ</t>
  </si>
  <si>
    <t>SPK</t>
  </si>
  <si>
    <t>SPN</t>
  </si>
  <si>
    <t>SPT</t>
  </si>
  <si>
    <t>SPW</t>
  </si>
  <si>
    <t>SPY</t>
  </si>
  <si>
    <t>SRB</t>
  </si>
  <si>
    <t>SRC</t>
  </si>
  <si>
    <t>SRD</t>
  </si>
  <si>
    <t>SRP</t>
  </si>
  <si>
    <t>SSI</t>
  </si>
  <si>
    <t>SSO</t>
  </si>
  <si>
    <t>SSP</t>
  </si>
  <si>
    <t>SST</t>
  </si>
  <si>
    <t>STAFF</t>
  </si>
  <si>
    <t>STO</t>
  </si>
  <si>
    <t>STP</t>
  </si>
  <si>
    <t>STS</t>
  </si>
  <si>
    <t>SUC</t>
  </si>
  <si>
    <t>SUCHU</t>
  </si>
  <si>
    <t>SUKOH</t>
  </si>
  <si>
    <t>SUR</t>
  </si>
  <si>
    <t>SUWAN</t>
  </si>
  <si>
    <t>SUWIR</t>
  </si>
  <si>
    <t>SVD</t>
  </si>
  <si>
    <t>SVK</t>
  </si>
  <si>
    <t>SWC</t>
  </si>
  <si>
    <t>SWN</t>
  </si>
  <si>
    <t>SWW</t>
  </si>
  <si>
    <t>SYT</t>
  </si>
  <si>
    <t>TACHA</t>
  </si>
  <si>
    <t>TAP</t>
  </si>
  <si>
    <t>TAPOD</t>
  </si>
  <si>
    <t>TATAN</t>
  </si>
  <si>
    <t>TBS</t>
  </si>
  <si>
    <t>TEPAK</t>
  </si>
  <si>
    <t>THA</t>
  </si>
  <si>
    <t>THCHI</t>
  </si>
  <si>
    <t>THSON</t>
  </si>
  <si>
    <t>TISWA</t>
  </si>
  <si>
    <t>TKJ</t>
  </si>
  <si>
    <t>TMA</t>
  </si>
  <si>
    <t>TNB</t>
  </si>
  <si>
    <t>TNPTD</t>
  </si>
  <si>
    <t>TNY</t>
  </si>
  <si>
    <t>TORSA</t>
  </si>
  <si>
    <t>TOS</t>
  </si>
  <si>
    <t>TPA</t>
  </si>
  <si>
    <t>TPK</t>
  </si>
  <si>
    <t>TPM</t>
  </si>
  <si>
    <t>TRK</t>
  </si>
  <si>
    <t>TRL</t>
  </si>
  <si>
    <t>TSK</t>
  </si>
  <si>
    <t>TSP</t>
  </si>
  <si>
    <t>TST</t>
  </si>
  <si>
    <t>TTP</t>
  </si>
  <si>
    <t>TTW</t>
  </si>
  <si>
    <t>TWP</t>
  </si>
  <si>
    <t>UKP</t>
  </si>
  <si>
    <t>UTP</t>
  </si>
  <si>
    <t>VAM</t>
  </si>
  <si>
    <t>VED</t>
  </si>
  <si>
    <t>VINPUN</t>
  </si>
  <si>
    <t>VIPUN</t>
  </si>
  <si>
    <t>VLS</t>
  </si>
  <si>
    <t>VRL</t>
  </si>
  <si>
    <t>VRT</t>
  </si>
  <si>
    <t>VST</t>
  </si>
  <si>
    <t>VVJ</t>
  </si>
  <si>
    <t>WAAUT</t>
  </si>
  <si>
    <t>WANAT</t>
  </si>
  <si>
    <t>WANOS</t>
  </si>
  <si>
    <t>WCK</t>
  </si>
  <si>
    <t>WHT</t>
  </si>
  <si>
    <t>WIBOO</t>
  </si>
  <si>
    <t>WIKHU</t>
  </si>
  <si>
    <t>WJP</t>
  </si>
  <si>
    <t>WKD</t>
  </si>
  <si>
    <t>WLM</t>
  </si>
  <si>
    <t>WPD</t>
  </si>
  <si>
    <t>WPP</t>
  </si>
  <si>
    <t>WRA</t>
  </si>
  <si>
    <t>WRS</t>
  </si>
  <si>
    <t>WRT</t>
  </si>
  <si>
    <t>WRV</t>
  </si>
  <si>
    <t>WSR</t>
  </si>
  <si>
    <t>WUPUT</t>
  </si>
  <si>
    <t>WWR</t>
  </si>
  <si>
    <t>WWS</t>
  </si>
  <si>
    <t>WYJ</t>
  </si>
  <si>
    <t>YAY</t>
  </si>
  <si>
    <t>UTM</t>
  </si>
  <si>
    <t>NKS</t>
  </si>
  <si>
    <t>BOKAW</t>
  </si>
  <si>
    <t>TIAUM</t>
  </si>
  <si>
    <t>THMAR</t>
  </si>
  <si>
    <t>NOPRA</t>
  </si>
  <si>
    <t>PIRUA</t>
  </si>
  <si>
    <t>SRT</t>
  </si>
  <si>
    <t>TTK</t>
  </si>
  <si>
    <t>PACHN</t>
  </si>
  <si>
    <t>MDS</t>
  </si>
  <si>
    <t>PAMAH</t>
  </si>
  <si>
    <t>อนุสรณ์ จึงตระการ</t>
  </si>
  <si>
    <t>อภิชิต มณีงาม</t>
  </si>
  <si>
    <t>อนันต์ มีนาค</t>
  </si>
  <si>
    <t>อำนาจ บุญลอย</t>
  </si>
  <si>
    <t>อานนท์ จันทร</t>
  </si>
  <si>
    <t>อไพพรรณ รัตนพันธ์</t>
  </si>
  <si>
    <t>อดิสรณ์ พงษ์สุวรรณ</t>
  </si>
  <si>
    <t>อรรถพล เข็มแดง</t>
  </si>
  <si>
    <t>อัคร เสมรบุณย์</t>
  </si>
  <si>
    <t>เอกสิทธิ์ โกศินานนท์</t>
  </si>
  <si>
    <t>อำนวย สกุลสุกใส</t>
  </si>
  <si>
    <t>อรุณ ตันสกุล</t>
  </si>
  <si>
    <t>อรรถพล แก้ววิลัย</t>
  </si>
  <si>
    <t>อรรถพล บรรจง</t>
  </si>
  <si>
    <t>อนันต์ เวทย์วัฒนะ</t>
  </si>
  <si>
    <t>อรรถสิทธิ์ วงศ์เจริญ</t>
  </si>
  <si>
    <t>บุษยาณี เกตุมณี</t>
  </si>
  <si>
    <t>ปฤฐา ผู้พัฒน์</t>
  </si>
  <si>
    <t>บดินทร์ แก้วบ้านดอน</t>
  </si>
  <si>
    <t>บุญลือ สวัสดิ์มงคล</t>
  </si>
  <si>
    <t>เฉลิมพล บุตรตาด</t>
  </si>
  <si>
    <t>ชัชวาล ชินวิกัย</t>
  </si>
  <si>
    <t>ชัยศาสตร์ สกุลศักดิ์ศรี</t>
  </si>
  <si>
    <t>ฉัตรชาญ ทองจับ</t>
  </si>
  <si>
    <t>เชิดพงษ์ เชี่ยวชาญวัฒนา</t>
  </si>
  <si>
    <t>ชัยยศ ดำรงกิจโกศล</t>
  </si>
  <si>
    <t>ชาติชาย ชุมจันทร์</t>
  </si>
  <si>
    <t>เชี่ยวชาญ ห้าวหาญ</t>
  </si>
  <si>
    <t>ชญากุล อิ่มแล่ม</t>
  </si>
  <si>
    <t>เฉลิมชาติ มานพ</t>
  </si>
  <si>
    <t>ณัชธนันท์ นุสโส</t>
  </si>
  <si>
    <t>จุฑารัตน์ เทียนบูชา</t>
  </si>
  <si>
    <t>ชญานี ทิพยเสม</t>
  </si>
  <si>
    <t>ชลกาญจน์ วงศ์ก่อทรัพย์</t>
  </si>
  <si>
    <t>ชาลี ตระการกูล</t>
  </si>
  <si>
    <t>ชลธิชา นุตพงษ์</t>
  </si>
  <si>
    <t>ชูพันธุ์ รัตนโภคา</t>
  </si>
  <si>
    <t>จำรูญ หฤทัยพันธ์</t>
  </si>
  <si>
    <t>ชัยธวัช เหรียญอัมพร</t>
  </si>
  <si>
    <t>ชัยรัตน์ ธีระวัฒนสุข</t>
  </si>
  <si>
    <t>CHRISTOPHER TAJJI CONDON</t>
  </si>
  <si>
    <t>เชาวลิต ถนอมสวย</t>
  </si>
  <si>
    <t>ชาญวิทย์ ตั้งสิริวรกุล</t>
  </si>
  <si>
    <t>ชัยวุฒ ชูรักษ์</t>
  </si>
  <si>
    <t>เชษฐวุฒิ ภูมิพิพัฒน์พงศ์</t>
  </si>
  <si>
    <t>ว่าที่ร้อยตรีไชโย ซาลัง</t>
  </si>
  <si>
    <t>ชวนะ อยู่ภักดี</t>
  </si>
  <si>
    <t>ดนัย เหล็งหวาน</t>
  </si>
  <si>
    <t>ดำรงเกียรติ แซ่ลิ้ม</t>
  </si>
  <si>
    <t>เดชา ปานประเสริฐ</t>
  </si>
  <si>
    <t>ดุสิต งามรุ่งโรจน์</t>
  </si>
  <si>
    <t>ดลสิรี พันธุ์ศักดิ์</t>
  </si>
  <si>
    <t>เดชา แสงจินดา</t>
  </si>
  <si>
    <t>เอิบศรี ตุษยะเดช</t>
  </si>
  <si>
    <t>หัฏฐะ สาวะจันทร์</t>
  </si>
  <si>
    <t>หทัยรัตน์ เกตุมณีชัยรัตน์</t>
  </si>
  <si>
    <t>อินทวดี จันทร์ทักษิโณภาส</t>
  </si>
  <si>
    <t>จักรกริช สำเริงฤทธิ์</t>
  </si>
  <si>
    <t>เจษฎา พานิชกรณ์</t>
  </si>
  <si>
    <t>จุฑาทิพย์ แหมา</t>
  </si>
  <si>
    <t>จิดาภา รัตน์โรจน์พันธุ์</t>
  </si>
  <si>
    <t>จีรศักดิ์ ส่งบุญแก้ว</t>
  </si>
  <si>
    <t>เจนจิต เอี่ยมจตุรภัทร</t>
  </si>
  <si>
    <t>จักรกฤษณ์ เปรมสมิทธ์</t>
  </si>
  <si>
    <t>จารุกร ศรีประดิษฐ์</t>
  </si>
  <si>
    <t>จิตรเรขา ปากสมุทร</t>
  </si>
  <si>
    <t>จรรยา ทองดี</t>
  </si>
  <si>
    <t>จามร วสุรัตน์มณี</t>
  </si>
  <si>
    <t>กานต์ เจริญจิตร</t>
  </si>
  <si>
    <t>ขนิษฐา สวัสดี</t>
  </si>
  <si>
    <t>ขวัญชัย เสวีนันท์</t>
  </si>
  <si>
    <t>กุณฑล กระบวนรัตน์</t>
  </si>
  <si>
    <t>เขมชาติ มาเนียม</t>
  </si>
  <si>
    <t>ขนิษฐา วงษ์สีดาแก้ว</t>
  </si>
  <si>
    <t>กิตติศักดิ์ บุญเปล่ง</t>
  </si>
  <si>
    <t>กิตติชัย โศจิพันธุ์</t>
  </si>
  <si>
    <t>กีรติกานต์ พิริยะกุล</t>
  </si>
  <si>
    <t>กัลยา อุบลทิพย์</t>
  </si>
  <si>
    <t>กนกพร ศรีปฐมสวัสดิ์</t>
  </si>
  <si>
    <t>โกวิทย์ กัลยาทอง</t>
  </si>
  <si>
    <t>กรวิทย์ กระจ่างพันธ์</t>
  </si>
  <si>
    <t>การุณย์ เศวตนัย</t>
  </si>
  <si>
    <t>คันธรส แสนวงศ์</t>
  </si>
  <si>
    <t>กิตติ เกื้อสกุล</t>
  </si>
  <si>
    <t>กันต์ธร เก่งพล</t>
  </si>
  <si>
    <t>กิตติ นิลผึ้ง</t>
  </si>
  <si>
    <t>กิตติภัฏ รัตนจันทร์</t>
  </si>
  <si>
    <t>กิตติภูมิ รอดสิน</t>
  </si>
  <si>
    <t>กัมปนาท เทียนน้อย</t>
  </si>
  <si>
    <t>กำพล ตระการกูล</t>
  </si>
  <si>
    <t>กรวิก บัวคำ</t>
  </si>
  <si>
    <t>กานต์ธิดาพร วัฒนกุล</t>
  </si>
  <si>
    <t>กนกกาญจน์ จิรกุลสมโชค</t>
  </si>
  <si>
    <t>มัลลิกา ชัชวาลกิจกุล</t>
  </si>
  <si>
    <t>มนตรี เข็มราช</t>
  </si>
  <si>
    <t>มัตติกา สมิทธิ์สมบูรณ์</t>
  </si>
  <si>
    <t>มนัส เหรัญกิจ</t>
  </si>
  <si>
    <t>มณฑา ทรงศิริ</t>
  </si>
  <si>
    <t>มัณฑนา เมฆโสภาวรรณกุล</t>
  </si>
  <si>
    <t>มงคล ดีอุดม</t>
  </si>
  <si>
    <t>มุสตาฟา ยะภา</t>
  </si>
  <si>
    <t>นที ฐานมั่น</t>
  </si>
  <si>
    <t>ณรงศ์เดช พัฒนะไพบูลย์</t>
  </si>
  <si>
    <t>นิพันธ์ ประวัติเจริญวิทย์</t>
  </si>
  <si>
    <t>ณัฐจนันท์ จงกล</t>
  </si>
  <si>
    <t>เนรมิตร กระแสร์ลม</t>
  </si>
  <si>
    <t>นิพนธ์ โลหะเจริญสุข</t>
  </si>
  <si>
    <t>ณัฐพงศ์ มกระธัช</t>
  </si>
  <si>
    <t>ณรงศักดิ์ นิธิประธีป</t>
  </si>
  <si>
    <t>นภดล นักร้องเพราะ</t>
  </si>
  <si>
    <t>นพชัย สายแวว</t>
  </si>
  <si>
    <t>วรินทร ห้วยเรไร</t>
  </si>
  <si>
    <t>ณัฐพล ประยงค์พันธุ์</t>
  </si>
  <si>
    <t>นิรัตน์ แย้มโอษฐ์</t>
  </si>
  <si>
    <t xml:space="preserve">นพดล กีรติจิรัฐิติกาล </t>
  </si>
  <si>
    <t>นคร แสงอ่อน</t>
  </si>
  <si>
    <t>นราธิป แสงซ้าย</t>
  </si>
  <si>
    <t xml:space="preserve">นพพร สุทธิวงศ์ </t>
  </si>
  <si>
    <t>นิตยา ศิริวัน</t>
  </si>
  <si>
    <t>นที ศรีจันทร์</t>
  </si>
  <si>
    <t>ณรงค์ ธรรมภูติ</t>
  </si>
  <si>
    <t>นภทีป์ ทรัพยาคม</t>
  </si>
  <si>
    <t>ณัฐพล รอทอง</t>
  </si>
  <si>
    <t>ณัฐกร แซ่เอี้ยว</t>
  </si>
  <si>
    <t>ณัฏฐ์พัชร์ ศิริภัทรปิยะปาน</t>
  </si>
  <si>
    <t>นีลาวัล วนิชชากร</t>
  </si>
  <si>
    <t xml:space="preserve">โอภาส ศิริครรชิตถาวร </t>
  </si>
  <si>
    <t>ปทิตตา บรรณะทอง</t>
  </si>
  <si>
    <t>ภาณุพงศ์ จงสมจิตร</t>
  </si>
  <si>
    <t>ปานทิพย์ บุญส่ง</t>
  </si>
  <si>
    <t>พัชรี ชูชาติ</t>
  </si>
  <si>
    <t>ประกาศิต ช่างสุพรรณ</t>
  </si>
  <si>
    <t>ปรีดา จันทวงษ์</t>
  </si>
  <si>
    <t>ปรีดี แสงวิรุณ</t>
  </si>
  <si>
    <t>ภูมิพัฒน์ กิตติบุญอนันต์</t>
  </si>
  <si>
    <t>พลกฤษณ์ ถิรมนัส</t>
  </si>
  <si>
    <t>พิมพร แก่นอินทร์</t>
  </si>
  <si>
    <t>ปิยะรัตน์ พิพัฒน์ธารากุล</t>
  </si>
  <si>
    <t>ไพรัตน์ สถิรยากร</t>
  </si>
  <si>
    <t>พิทยา อนุกูล</t>
  </si>
  <si>
    <t>ประไพ จันทราสกุล</t>
  </si>
  <si>
    <t>ภาวัช จันทสร</t>
  </si>
  <si>
    <t>ปัญญคุณ รัตนเสถียร</t>
  </si>
  <si>
    <t>พัตรพิมล สุวรรณกาญจน์</t>
  </si>
  <si>
    <t>ภิสัก เลิศวิจิตรพันธุ์</t>
  </si>
  <si>
    <t>ภาณุวัฒน์ จันทร์มาก</t>
  </si>
  <si>
    <t>ปราโมชย์ พรหมอินทร์</t>
  </si>
  <si>
    <t>ปิติณัตต์ ตรีวงศ์</t>
  </si>
  <si>
    <t>พูนศักดิ์ เอื้อดุลเดชา</t>
  </si>
  <si>
    <t>พรพรรณ โอฬารพัฒนะชัย</t>
  </si>
  <si>
    <t>ปองพล พวงมาลี</t>
  </si>
  <si>
    <t>ประภาภรณ์ เพชรสม</t>
  </si>
  <si>
    <t>ประเวช ชุ่มเกษรกูลกิจ</t>
  </si>
  <si>
    <t>พิศิษฐ์ธาวิน เหรียญประดับ</t>
  </si>
  <si>
    <t>เพ็ญญารัตน์ สายสิริรัตน์</t>
  </si>
  <si>
    <t>ประจิตพล ตั้งศรีตระกูล</t>
  </si>
  <si>
    <t>พีรญา วะชังเงิน</t>
  </si>
  <si>
    <t>ไพบูลย์ สินพระยากุล</t>
  </si>
  <si>
    <t>พรศรี ทรัพย์ศรีทอง</t>
  </si>
  <si>
    <t>ประเสริฐศักดิ์ เตียวงศ์สมบัติ</t>
  </si>
  <si>
    <t>พิสิทธิ วิสุทธิเมธีกร</t>
  </si>
  <si>
    <t>พินันทา ฉัตรวัฒนา</t>
  </si>
  <si>
    <t>พิสุทธิ์ แท่นทอง</t>
  </si>
  <si>
    <t>ปุญฌรัสมิ์ รินวิไลรักษ์</t>
  </si>
  <si>
    <t>ปริยสุทธิ์ วัฒนธรรม</t>
  </si>
  <si>
    <t>ปาลีรัตน์ วงค์จำปา</t>
  </si>
  <si>
    <t>ภาวิตา มณีมัย</t>
  </si>
  <si>
    <t>ปิยฉัตร จันทิวา</t>
  </si>
  <si>
    <t>รัตนา อัตภูมิสุวรรณ์</t>
  </si>
  <si>
    <t>รัตนากร ผดุงถิ่น</t>
  </si>
  <si>
    <t>ราชันย์ พุกพิบูลย์</t>
  </si>
  <si>
    <t>รุจิรา โพธิ์สุวรรณ</t>
  </si>
  <si>
    <t>รัฐพร รัศมี</t>
  </si>
  <si>
    <t>รัตน์ สงวนพงษ์</t>
  </si>
  <si>
    <t>รักษริน วรไวย</t>
  </si>
  <si>
    <t>สายภิญญ์ เอี่ยมสำอางค์</t>
  </si>
  <si>
    <t>สกล กงแก้ว</t>
  </si>
  <si>
    <t>สัก สิทธิชมภู</t>
  </si>
  <si>
    <t>สันติ อัตถไพศาล</t>
  </si>
  <si>
    <t>สาลินี อาจารีย์</t>
  </si>
  <si>
    <t>สกล อยู่วิทยา</t>
  </si>
  <si>
    <t>สมานมิตร อยู่สุขสวัสดิ์</t>
  </si>
  <si>
    <t>สมเกียรติ บุญณสะ</t>
  </si>
  <si>
    <t>สมบุญ ตันสกุล</t>
  </si>
  <si>
    <t>สุพิชชา ชีวพฤกษ์</t>
  </si>
  <si>
    <t>สถาพร ชาตาคม</t>
  </si>
  <si>
    <t>ศักดิ์ชัย ม่วงภาษี</t>
  </si>
  <si>
    <t>สิทธิโชค สุนทรโอภาส</t>
  </si>
  <si>
    <t>สมชาย สาลีขาว</t>
  </si>
  <si>
    <t>สุพจน์ จันทร์วิพัฒน์</t>
  </si>
  <si>
    <t>สมเด็จ น้อยสวย</t>
  </si>
  <si>
    <t>โสภิดา ท้วมมี</t>
  </si>
  <si>
    <t>ศิวพงษ์ กิ่งแก้ว</t>
  </si>
  <si>
    <t>ศิริพร เฮงเกียติศักดิ์</t>
  </si>
  <si>
    <t>ศิริวัฒน์ หงษ์ทอง</t>
  </si>
  <si>
    <t>สิริอร อิสรางกูร ณ อยุธยา</t>
  </si>
  <si>
    <t>สิกานต์ กุญชรจันทร์</t>
  </si>
  <si>
    <t>ศิวะพงศ์ ลัมพาภิวัฒน์</t>
  </si>
  <si>
    <t>สิทธิชัย ศรีไทย</t>
  </si>
  <si>
    <t>ศิวิไล ถนอมสวย</t>
  </si>
  <si>
    <t>สุรชัย จันทร์สุข</t>
  </si>
  <si>
    <t>สงกรานต์ บางศรัณย์ทิพย์</t>
  </si>
  <si>
    <t>ศีขรินทร์ โกมลหิรัญ</t>
  </si>
  <si>
    <t>สุพจน์ แก้วกรณ์</t>
  </si>
  <si>
    <t>สมบูรณ์ คงสมศักดิ์ศิริ</t>
  </si>
  <si>
    <t>สุรกิจ ท้วมเพิ่มทรัพย์</t>
  </si>
  <si>
    <t>เสาวคนธ์ คุณวุฒิ</t>
  </si>
  <si>
    <t>สุมล แซ่เฮง พิสิษฐ์สังฆการ</t>
  </si>
  <si>
    <t>ศจีมาจ ณ วิเชียร</t>
  </si>
  <si>
    <t>สมิตร ส่งพิริยะกิจ</t>
  </si>
  <si>
    <t>เสาวลักษณ์ นภาลัย</t>
  </si>
  <si>
    <t>สรนพ คงชู</t>
  </si>
  <si>
    <t>สมชาย เปรมรุ่งพันธุ์</t>
  </si>
  <si>
    <t>สมศักดิ์ ร่มสนธิ์</t>
  </si>
  <si>
    <t>สมยศ วิทยศักดิ์พันธุ์</t>
  </si>
  <si>
    <t>สำรวย ภูบาล</t>
  </si>
  <si>
    <t>ศรีอัมพร เร่บ้านเกาะ</t>
  </si>
  <si>
    <t>สุทธิศักดิ์ พงศ์ธนาพาณิช</t>
  </si>
  <si>
    <t>เสนีย์ พันโยธา</t>
  </si>
  <si>
    <t>สถาพร สิทธิวงค์</t>
  </si>
  <si>
    <t>สิทธิพร ใหญ่ธนายศ</t>
  </si>
  <si>
    <t>สิริวรรณ บริพัตรโกศล</t>
  </si>
  <si>
    <t>ศักรินทร์ ชูดวง</t>
  </si>
  <si>
    <t>สุนทรี เด่นเทศ</t>
  </si>
  <si>
    <t>สุรพิชญ์ ทับเที่ยง</t>
  </si>
  <si>
    <t>สิทธิพงษ์ แสงอินทร์</t>
  </si>
  <si>
    <t>สรกานต์ ศรีตองอ่อน</t>
  </si>
  <si>
    <t>สุริโยทัย สุปัญญาพงศ์</t>
  </si>
  <si>
    <t>สุรางค์ สีโท</t>
  </si>
  <si>
    <t>สาธิต โอวาทชัยพงศ์</t>
  </si>
  <si>
    <t>สมภพ ทองปลิว</t>
  </si>
  <si>
    <t>สุนทร สิทธิสกุลเจริญ</t>
  </si>
  <si>
    <t>สุชาดา นาคฤทธิ์</t>
  </si>
  <si>
    <t>สุชิน ชื่นแดง</t>
  </si>
  <si>
    <t>สุทัศน์ ก่อเกียรติ</t>
  </si>
  <si>
    <t>สุภาภรณ์ เหรียญประดับ</t>
  </si>
  <si>
    <t>สุชาดา วรรณพิณ</t>
  </si>
  <si>
    <t>เสฎฐวุฒิ ดวงจันทร์</t>
  </si>
  <si>
    <t>สมชาย เวชกรรม</t>
  </si>
  <si>
    <t>ศราวุฒิ จันทิวา</t>
  </si>
  <si>
    <t>สรศักดิ์ วงค์มณี</t>
  </si>
  <si>
    <t>สุขสันติ์ หวังสถิตย์วงษ์</t>
  </si>
  <si>
    <t>ศรายุทธ เงินทอง</t>
  </si>
  <si>
    <t>ธราทิป ชัยมงคล</t>
  </si>
  <si>
    <t>ทิพย์สุคนธ์ อิทธิประทีป</t>
  </si>
  <si>
    <t>ธราธร พชรฐิติกุล</t>
  </si>
  <si>
    <t>ธัชชัย ตันชนะประดิษฐ์</t>
  </si>
  <si>
    <t>ธีรวัช บุณยโสภณ</t>
  </si>
  <si>
    <t>ธีระ ภักดีวานิช</t>
  </si>
  <si>
    <t>ธวัชชัย วงศ์ช่าง</t>
  </si>
  <si>
    <t>ฐิตานันท์ จิตถา</t>
  </si>
  <si>
    <t>ธัญมัย ทรงอธิกมาศ</t>
  </si>
  <si>
    <t>ทินกร สวัสดิสาร</t>
  </si>
  <si>
    <t>ทศพร แก้ววิจิตร</t>
  </si>
  <si>
    <t>ฐิติมา ช่วงชัย</t>
  </si>
  <si>
    <t>ทนงศักดิ์ บุนนาค</t>
  </si>
  <si>
    <t>ธนาภรณ์ ทนโนนแดง</t>
  </si>
  <si>
    <t>ตรีเนตร ยิ่งสัมพันธ์เจริญ</t>
  </si>
  <si>
    <t>ต่อศักดิ์ อุทัยไขฟ้า</t>
  </si>
  <si>
    <t>เทียนชัย อุ่นสำราญ</t>
  </si>
  <si>
    <t>ทศพร อัศวรังษี</t>
  </si>
  <si>
    <t>ฐิติกุล ภาคคีรี</t>
  </si>
  <si>
    <t>ฐิติพงษ์ มาคุ้ม</t>
  </si>
  <si>
    <t>ทิพย์รัตน์ จันทร์สิงห์</t>
  </si>
  <si>
    <t>ธิรดา รอดเสียงลั้ง</t>
  </si>
  <si>
    <t>ทนงศักดิ์ คงสินธุ์</t>
  </si>
  <si>
    <t>ธฤติมา ศรีตะปัญญะ</t>
  </si>
  <si>
    <t>ถิระวรรธน์ สืบธนะวงษ์</t>
  </si>
  <si>
    <t>ไตรภพ จตุรพาณิชย์</t>
  </si>
  <si>
    <t>ฐิติวัฒน์ ตรีวงศ์</t>
  </si>
  <si>
    <t>ธนวัฒน์ โพธิ์งาม</t>
  </si>
  <si>
    <t>อุเทน คณะวาปี</t>
  </si>
  <si>
    <t>อุทิต ศรีประเสริฐ</t>
  </si>
  <si>
    <t>วีระ อรัญมงคล</t>
  </si>
  <si>
    <t>VENUS DENNEN CLAVER</t>
  </si>
  <si>
    <t>วิไลทิพย์ พันโยธา</t>
  </si>
  <si>
    <t>วันชัย แหลมหลักสกุล</t>
  </si>
  <si>
    <t>วัชระ ลายลักษณ์</t>
  </si>
  <si>
    <t>วรธรรม อุ่นจิตติชัย</t>
  </si>
  <si>
    <t>วิทวัส สิฎฐกุล</t>
  </si>
  <si>
    <t>วิชาญ วิมานจันทร์</t>
  </si>
  <si>
    <t>วันชัย อัตถวิบูลย์กุล</t>
  </si>
  <si>
    <t>วัลภา เนตรดวงตา</t>
  </si>
  <si>
    <t>วราภรณ์ หนูสมตน</t>
  </si>
  <si>
    <t>วันชัย โกมลหิรัญ</t>
  </si>
  <si>
    <t>วรรณลักษณ์ เหล่าทวีทรัพย์</t>
  </si>
  <si>
    <t>วีรศักดิ์ บุญเพชร</t>
  </si>
  <si>
    <t>วิมล ขุนทองจันทร์</t>
  </si>
  <si>
    <t>วิวัฒน์ จิตตปาลกุล</t>
  </si>
  <si>
    <t>วิกันดา ศรีเดช</t>
  </si>
  <si>
    <t>วัลคุ์วลี เลี้ยงตระกูลงาม</t>
  </si>
  <si>
    <t>วิโชค พรหมดวง</t>
  </si>
  <si>
    <t>วัลลภ พัฒนพงศ์</t>
  </si>
  <si>
    <t>วิโรจน์ องอาจ</t>
  </si>
  <si>
    <t>วัชรินทร์ รักเสนาะ</t>
  </si>
  <si>
    <t>วริษฐ์ ธรรมศิริโรจน์</t>
  </si>
  <si>
    <t>วลัยรัตน์ จันทรวงศ์</t>
  </si>
  <si>
    <t>วราห์ สาดะระ</t>
  </si>
  <si>
    <t>วุฒิชัย พัฒน์ชนะ</t>
  </si>
  <si>
    <t>วันชัย วนรัตน์วิจิตร</t>
  </si>
  <si>
    <t>วรพงษ์ วงศ์พาสุข</t>
  </si>
  <si>
    <t>วีระยุทธ จิตวิริยะ</t>
  </si>
  <si>
    <t>ยุทธการ อาจารีย์</t>
  </si>
  <si>
    <t>อุกฤษฎ์ ธรรมะ</t>
  </si>
  <si>
    <t>ณัฐกร แซ่เอี๊ยว</t>
  </si>
  <si>
    <t>บุญฤทธิ์ แก้วประชุม</t>
  </si>
  <si>
    <t>ปิยนันท์ เรืองอุไร</t>
  </si>
  <si>
    <t>สารพล ฐิติพัฒนพงศ์</t>
  </si>
  <si>
    <t>ธีรวัฒน์ คลับคล้าย</t>
  </si>
  <si>
    <t>ปวิช จันทร์กะพ้อ</t>
  </si>
  <si>
    <t>มงคล แดงสุนทรชัย</t>
  </si>
  <si>
    <t>ไพฑูรย์ มหาพราหมณ์</t>
  </si>
  <si>
    <t>ภาควิชาเทคโนโลยีวิศวกรรมเครื่องกล</t>
  </si>
  <si>
    <t>ภาควิชาเทคโนโลยีวิศวกรรมไฟฟ้า</t>
  </si>
  <si>
    <t>อาจารย์ประจำ</t>
  </si>
  <si>
    <t>อาจารยพิเศษ</t>
  </si>
  <si>
    <t>ภาควิชาเทคโนโลยีวิศวกรรมโยธาและสิ่งแวดล้อม</t>
  </si>
  <si>
    <t>ภาควิชาเทคโนโลยีวิศวกรรมอิเล็กทรอนิกส์</t>
  </si>
  <si>
    <t>ภาควิชาการจัดการเทคโนโลยีการผลิตและสารสนเทศ</t>
  </si>
  <si>
    <t>ภาควิชาเทคโนโลยีวิศวกรรมการเชื่อม</t>
  </si>
  <si>
    <t>ETT</t>
  </si>
  <si>
    <t>เทคโนโลยีวิศวกรรมอิเล็กทรอนิกส์</t>
  </si>
  <si>
    <t>เทคโนโลยีวิศวกรรมซ่อมบำรุงอากาศยาน</t>
  </si>
  <si>
    <t>เทคโนโลยีวิศวกรรมออกแบบและผลิตเครื่องจักรกล</t>
  </si>
  <si>
    <t>เทคโนโลยีอิเล็กทรอนิกส์  แขนงวิชาคอมพิวเตอร์</t>
  </si>
  <si>
    <t>เทคโนโลยีวิศวกรรมยานยนต์</t>
  </si>
  <si>
    <t>เทคโนโลยียานยนต์</t>
  </si>
  <si>
    <t>เทคโนโลยีอิเล็กทรอนิกส์  แขนงวิชาโทรคมนาคม</t>
  </si>
  <si>
    <t>เทคโนโลยีอิเล็กทรอนิกส์  แขนงวิชาเครื่องมือวัดและควบคุม</t>
  </si>
  <si>
    <t>เทคโนโลยีวิศวกรรมไม้</t>
  </si>
  <si>
    <t>เทคโนโลยีการเชื่อม</t>
  </si>
  <si>
    <t>เทคโนโลยีวิศวกรรมการเชื่อม</t>
  </si>
  <si>
    <t>เทคโนโลยีวิศวกรรมแมคคาทรอนิกส์</t>
  </si>
  <si>
    <t>เทคโนโลยีวิศวกรรมพอลิเมอร์</t>
  </si>
  <si>
    <t>เทคโนโลยีวิศวกรรมการทำความเย็นและการปรับอากาศ</t>
  </si>
  <si>
    <t>เทคโนโลยีวิศวกรรมอิเล็กทรอนิกส์กำลัง</t>
  </si>
  <si>
    <t>การจัดการเทคโนโลยีการผลิตและสารสนเทศ</t>
  </si>
  <si>
    <t>เทคโนโลยีเครื่องต้นกำลัง</t>
  </si>
  <si>
    <t>เทคโนโลยีแมคคาทรอนิกส์</t>
  </si>
  <si>
    <t>เทคโนโลยีวิศวกรรมแม่พิมพ์และเครื่องมือ</t>
  </si>
  <si>
    <t>เทคโนโลยีเครื่องกล แขนงวิชาออกแบบเครื่องกล</t>
  </si>
  <si>
    <t>เทคโนโลยีอิเล็กทรอนิกส์กำลัง</t>
  </si>
  <si>
    <t>เทคโนโลยีเครื่องกล แขนงวิชาออกแบบแม่พิมพ์</t>
  </si>
  <si>
    <t>DEPARTMENT_NAME</t>
  </si>
  <si>
    <t>DEPARTMENT_THAI_NAME</t>
  </si>
  <si>
    <t>CvET</t>
  </si>
  <si>
    <t>EnET</t>
  </si>
  <si>
    <t>ACET</t>
  </si>
  <si>
    <t>MDET</t>
  </si>
  <si>
    <t>ECT</t>
  </si>
  <si>
    <t>AmET</t>
  </si>
  <si>
    <t>AMT</t>
  </si>
  <si>
    <t>BMSS</t>
  </si>
  <si>
    <t>BMSX</t>
  </si>
  <si>
    <t>EIT</t>
  </si>
  <si>
    <t>InET</t>
  </si>
  <si>
    <t>WDT</t>
  </si>
  <si>
    <t>WdET</t>
  </si>
  <si>
    <t>MtET</t>
  </si>
  <si>
    <t>PoET</t>
  </si>
  <si>
    <t>RAET</t>
  </si>
  <si>
    <t>PnET</t>
  </si>
  <si>
    <t>IPTM</t>
  </si>
  <si>
    <t>IPT</t>
  </si>
  <si>
    <t>MtT</t>
  </si>
  <si>
    <t>TDET</t>
  </si>
  <si>
    <t>MDT</t>
  </si>
  <si>
    <t>TDT</t>
  </si>
  <si>
    <t>MDET TDET MtET PoET MDT TDT MtT</t>
  </si>
  <si>
    <t>PnET PNT</t>
  </si>
  <si>
    <t>เทคโนโลยีวิศวกรรมโยธาและสิ่งแวดล้อม</t>
  </si>
  <si>
    <t>EnET ECT EIT ETT</t>
  </si>
  <si>
    <t xml:space="preserve">AmET RAET ACET AMT IPT </t>
  </si>
  <si>
    <t xml:space="preserve">WDET WDT </t>
  </si>
  <si>
    <t>ภาควิชาเทคโนโลยีวิศวกรรมอุตสาหการ</t>
  </si>
  <si>
    <t>ภาควิชาเทคโนโลยีวิศวกรรมเครื่องต้นกำลัง</t>
  </si>
  <si>
    <t>ภาควิชา</t>
  </si>
  <si>
    <t>BRANCH_NAME</t>
  </si>
  <si>
    <t>CvET-R11</t>
  </si>
  <si>
    <t>CvET-R12</t>
  </si>
  <si>
    <t>CvET-R13S</t>
  </si>
  <si>
    <t>CVET-R21</t>
  </si>
  <si>
    <t>CvET-R22</t>
  </si>
  <si>
    <t>CvET-R31</t>
  </si>
  <si>
    <t>CvET-R32</t>
  </si>
  <si>
    <t>CvET-R41</t>
  </si>
  <si>
    <t>CvET-R42</t>
  </si>
  <si>
    <t>EnET(C)-R11</t>
  </si>
  <si>
    <t>EnET(C)-R12S</t>
  </si>
  <si>
    <t>EnET(C)-R21</t>
  </si>
  <si>
    <t>EnET(C)-R22S</t>
  </si>
  <si>
    <t>EnET(C)-R31</t>
  </si>
  <si>
    <t>EnET(C)-R32S</t>
  </si>
  <si>
    <t>EnET(C)-R41</t>
  </si>
  <si>
    <t>EnET(C)-R42S</t>
  </si>
  <si>
    <t>EnET(I)-R11</t>
  </si>
  <si>
    <t>EnET(I)-R12S</t>
  </si>
  <si>
    <t>EnET(I)-R21</t>
  </si>
  <si>
    <t>EnET(I)-R22S</t>
  </si>
  <si>
    <t>EnET(I)-R31</t>
  </si>
  <si>
    <t>EnET(I)-R32S</t>
  </si>
  <si>
    <t>EnET(I)-R41</t>
  </si>
  <si>
    <t>EnET(I)-R42S</t>
  </si>
  <si>
    <t>EnET(B)-R11</t>
  </si>
  <si>
    <t>EnET(B)-R12S</t>
  </si>
  <si>
    <t>EnET(B)-R21</t>
  </si>
  <si>
    <t>EnET(B)-R22S</t>
  </si>
  <si>
    <t>EnET(B)-R31</t>
  </si>
  <si>
    <t>EnET(B)-R32S</t>
  </si>
  <si>
    <t>EnET(B)-R41</t>
  </si>
  <si>
    <t>EnET(B)-R42S</t>
  </si>
  <si>
    <t>EnET(T)-R11</t>
  </si>
  <si>
    <t>EnET(T)-R12S</t>
  </si>
  <si>
    <t>EnET(T)-R21</t>
  </si>
  <si>
    <t>EnET(T)-R22S</t>
  </si>
  <si>
    <t>EnET(T)-R31</t>
  </si>
  <si>
    <t>EnET(T)-R32S</t>
  </si>
  <si>
    <t>EnET(T)-R41</t>
  </si>
  <si>
    <t>EnET(T)-R42S</t>
  </si>
  <si>
    <t>AcET-R11</t>
  </si>
  <si>
    <t>ACET-R21</t>
  </si>
  <si>
    <t>ACET-R31</t>
  </si>
  <si>
    <t>ACET-R41</t>
  </si>
  <si>
    <t>MDET(M)-R11</t>
  </si>
  <si>
    <t>MDET(M)-R12S</t>
  </si>
  <si>
    <t>MDET(M)-R21</t>
  </si>
  <si>
    <t>MDET(M)-R22S</t>
  </si>
  <si>
    <t>MDET(M)-R31</t>
  </si>
  <si>
    <t>MDET(M)-R32S</t>
  </si>
  <si>
    <t>MDET(M)-R41</t>
  </si>
  <si>
    <t>MDET(M)-R42S</t>
  </si>
  <si>
    <t>MDET(D)-R11</t>
  </si>
  <si>
    <t>MDET(D)-R12S</t>
  </si>
  <si>
    <t>MDET(D)-R21S</t>
  </si>
  <si>
    <t>MDET(D)-R31S</t>
  </si>
  <si>
    <t>MDET(D)-R41S</t>
  </si>
  <si>
    <t>ECT-R11</t>
  </si>
  <si>
    <t>ECT-R21</t>
  </si>
  <si>
    <t>AmET-R11</t>
  </si>
  <si>
    <t>AmET-R21</t>
  </si>
  <si>
    <t>AmET-R31</t>
  </si>
  <si>
    <t>AmET-R41</t>
  </si>
  <si>
    <t>AMT-R11</t>
  </si>
  <si>
    <t>AMT-R12</t>
  </si>
  <si>
    <t>AMT-R13S</t>
  </si>
  <si>
    <t>AMT-R21</t>
  </si>
  <si>
    <t>AMT-R22S</t>
  </si>
  <si>
    <t>AMT-T11</t>
  </si>
  <si>
    <t>AMT-T21</t>
  </si>
  <si>
    <t>AMT-T31</t>
  </si>
  <si>
    <t>AMT-11</t>
  </si>
  <si>
    <t>BMSS-T11</t>
  </si>
  <si>
    <t>BMSX-T11</t>
  </si>
  <si>
    <t>ETT-R11</t>
  </si>
  <si>
    <t>ETT-R21</t>
  </si>
  <si>
    <t>EIT-R11</t>
  </si>
  <si>
    <t>EIT-R21</t>
  </si>
  <si>
    <t>InET(M)-R11</t>
  </si>
  <si>
    <t>InET(M)-R12S</t>
  </si>
  <si>
    <t>InET(M)-R21</t>
  </si>
  <si>
    <t>InET(M)-R22S</t>
  </si>
  <si>
    <t>InET(M)-R31</t>
  </si>
  <si>
    <t>InET(M)-R32S</t>
  </si>
  <si>
    <t>InET(M)-R41S</t>
  </si>
  <si>
    <t>InET(F)-R11</t>
  </si>
  <si>
    <t>InET(F)-R12S</t>
  </si>
  <si>
    <t>InET(F)-R21</t>
  </si>
  <si>
    <t>InET(F)-R22S</t>
  </si>
  <si>
    <t>InET(F)-R31</t>
  </si>
  <si>
    <t>InET(F)-R32S</t>
  </si>
  <si>
    <t>InET(F)-R41</t>
  </si>
  <si>
    <t>InET(F)-R42S</t>
  </si>
  <si>
    <t>WDT-R11</t>
  </si>
  <si>
    <t>WDT-R21</t>
  </si>
  <si>
    <t>WDT-T11</t>
  </si>
  <si>
    <t>WDT-T21</t>
  </si>
  <si>
    <t>WDT-T31</t>
  </si>
  <si>
    <t>WdET-R11</t>
  </si>
  <si>
    <t>WdET-R12S</t>
  </si>
  <si>
    <t>WdET-R21</t>
  </si>
  <si>
    <t>WdET-R22S</t>
  </si>
  <si>
    <t>WdET-R31</t>
  </si>
  <si>
    <t>WdET-R32S</t>
  </si>
  <si>
    <t>WdET-R41</t>
  </si>
  <si>
    <t>WdET-R42S</t>
  </si>
  <si>
    <t>MtET-R11</t>
  </si>
  <si>
    <t>MtET-R12S</t>
  </si>
  <si>
    <t>MtET-R21</t>
  </si>
  <si>
    <t>MtET-R22S</t>
  </si>
  <si>
    <t>MtET-R31</t>
  </si>
  <si>
    <t>MtET-R32S</t>
  </si>
  <si>
    <t>MtET-R41</t>
  </si>
  <si>
    <t>MtET-R42S</t>
  </si>
  <si>
    <t>PoET-R11</t>
  </si>
  <si>
    <t>PoET-R12S</t>
  </si>
  <si>
    <t>PoET-R21</t>
  </si>
  <si>
    <t>PoET-R22S</t>
  </si>
  <si>
    <t>PoET-R31</t>
  </si>
  <si>
    <t>PoET-R32S</t>
  </si>
  <si>
    <t>POET-R41</t>
  </si>
  <si>
    <t>POET-R42S</t>
  </si>
  <si>
    <t>RAET-R11</t>
  </si>
  <si>
    <t>RAET-R12S</t>
  </si>
  <si>
    <t>RAET-R21</t>
  </si>
  <si>
    <t>RAET-R22S</t>
  </si>
  <si>
    <t>RAET-R31</t>
  </si>
  <si>
    <t>RAET-R32S</t>
  </si>
  <si>
    <t>RAET-R41</t>
  </si>
  <si>
    <t>RAET-R42S</t>
  </si>
  <si>
    <t>PnET(PE)-R11</t>
  </si>
  <si>
    <t>PnET(PE)-R12S</t>
  </si>
  <si>
    <t>PnET(PE)-2R11S</t>
  </si>
  <si>
    <t>PnET(PE)-R21</t>
  </si>
  <si>
    <t>PnET(PE)-R22S</t>
  </si>
  <si>
    <t>PnET(PE)-2R21S</t>
  </si>
  <si>
    <t>PnET(PE)-R31</t>
  </si>
  <si>
    <t>PnET(PE)-R32S</t>
  </si>
  <si>
    <t>PnET(PE)-2R31S</t>
  </si>
  <si>
    <t>PnET(PE)-R41</t>
  </si>
  <si>
    <t>PnET(PE)-R42S</t>
  </si>
  <si>
    <t>PnET(CT)-R11S</t>
  </si>
  <si>
    <t>PnET(CT)-R21S</t>
  </si>
  <si>
    <t>PnET(CT)-R31S</t>
  </si>
  <si>
    <t>PnET(CT)-R41S</t>
  </si>
  <si>
    <t>IPTM-R11</t>
  </si>
  <si>
    <t>IPTM-R12S</t>
  </si>
  <si>
    <t>IPTM-R13S</t>
  </si>
  <si>
    <t>IPTM-R21</t>
  </si>
  <si>
    <t>IPTM-R22S</t>
  </si>
  <si>
    <t>IPTM-R23S</t>
  </si>
  <si>
    <t>IPTM-R31</t>
  </si>
  <si>
    <t>IPTM-R32S</t>
  </si>
  <si>
    <t>IPTM-R33S</t>
  </si>
  <si>
    <t>IPTM-R41</t>
  </si>
  <si>
    <t>IPTM-R42S</t>
  </si>
  <si>
    <t>IPTM-R43S</t>
  </si>
  <si>
    <t>IPT-R11</t>
  </si>
  <si>
    <t>IPT-R21</t>
  </si>
  <si>
    <t>IPT-T11</t>
  </si>
  <si>
    <t>MtT-R11</t>
  </si>
  <si>
    <t>MtT-R21</t>
  </si>
  <si>
    <t>TDET(P)-R21</t>
  </si>
  <si>
    <t>TDET(P)-R31</t>
  </si>
  <si>
    <t>TDET(P)-R41</t>
  </si>
  <si>
    <t>TDET(P)-2R21</t>
  </si>
  <si>
    <t>TDET(P)-2R31</t>
  </si>
  <si>
    <t>TDET(D)-2R21S</t>
  </si>
  <si>
    <t>TDET(D)-2R31S</t>
  </si>
  <si>
    <t>MDT-R11</t>
  </si>
  <si>
    <t>MDT-R21</t>
  </si>
  <si>
    <t>MDT-T11</t>
  </si>
  <si>
    <t>MDT-T21</t>
  </si>
  <si>
    <t>MDT-T31</t>
  </si>
  <si>
    <t>PNT-R11</t>
  </si>
  <si>
    <t>PNT-R21</t>
  </si>
  <si>
    <t>PNT-T11</t>
  </si>
  <si>
    <t>PNT-T12</t>
  </si>
  <si>
    <t>PNT-T21</t>
  </si>
  <si>
    <t>PNT-T31</t>
  </si>
  <si>
    <t>PNT-T32</t>
  </si>
  <si>
    <t>TDT-T11</t>
  </si>
  <si>
    <t>TDT-T21</t>
  </si>
  <si>
    <t>TDT-T31</t>
  </si>
  <si>
    <t>ภาควิชาวิทยาศาสตร์ประยุกต์และสังคม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</si>
</sst>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Tahoma"/>
      <family val="2"/>
      <charset val="222"/>
      <scheme val="minor"/>
    </font>
    <font>
      <sz val="9"/>
      <color rgb="FF222222"/>
      <name val="Consolas"/>
      <family val="3"/>
    </font>
    <font>
      <sz val="14"/>
      <color rgb="FF000000"/>
      <name val="Courier New"/>
      <family val="3"/>
    </font>
    <font>
      <b/>
      <sz val="12"/>
      <color rgb="FF292B2C"/>
      <name val="Thaisans_neueregular"/>
    </font>
    <font>
      <u/>
      <sz val="11"/>
      <color theme="10"/>
      <name val="Tahoma"/>
      <family val="2"/>
      <charset val="222"/>
      <scheme val="minor"/>
    </font>
    <font>
      <sz val="12"/>
      <color theme="10"/>
      <name val="Tahoma"/>
      <family val="2"/>
      <charset val="222"/>
      <scheme val="minor"/>
    </font>
    <font>
      <sz val="14"/>
      <color theme="10"/>
      <name val="Tahoma"/>
      <family val="2"/>
      <charset val="22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15A4-335D-43D0-8499-51414C2AFC94}">
  <dimension ref="A1:E328"/>
  <sheetViews>
    <sheetView tabSelected="1" topLeftCell="A309" zoomScale="85" zoomScaleNormal="85" workbookViewId="0">
      <selection activeCell="E330" sqref="E330"/>
    </sheetView>
  </sheetViews>
  <sheetFormatPr defaultRowHeight="14.25"/>
  <cols>
    <col min="1" max="1" width="35.125" customWidth="1"/>
    <col min="2" max="2" width="12.5" customWidth="1"/>
    <col min="3" max="3" width="43.25" customWidth="1"/>
    <col min="4" max="4" width="19.625" customWidth="1"/>
    <col min="5" max="5" width="15.375" customWidth="1"/>
    <col min="7" max="7" width="12.5" customWidth="1"/>
    <col min="8" max="8" width="43.375" customWidth="1"/>
  </cols>
  <sheetData>
    <row r="1" spans="1:5">
      <c r="A1" s="1" t="s">
        <v>328</v>
      </c>
      <c r="B1" t="s">
        <v>0</v>
      </c>
      <c r="C1" t="s">
        <v>645</v>
      </c>
      <c r="D1" t="s">
        <v>642</v>
      </c>
      <c r="E1" t="str">
        <f>CONCATENATE("(","'",A1,"','",B1,"','",D1,"','",C1,"'","),")</f>
        <v>('อนุสรณ์ จึงตระการ','ACG','อาจารย์ประจำ','ภาควิชาเทคโนโลยีวิศวกรรมอิเล็กทรอนิกส์'),</v>
      </c>
    </row>
    <row r="2" spans="1:5">
      <c r="A2" s="1" t="s">
        <v>329</v>
      </c>
      <c r="B2" t="s">
        <v>1</v>
      </c>
      <c r="C2" t="s">
        <v>640</v>
      </c>
      <c r="D2" t="s">
        <v>642</v>
      </c>
      <c r="E2" t="str">
        <f t="shared" ref="E2:E65" si="0">CONCATENATE("(","'",A2,"','",B2,"','",D2,"','",C2,"'","),")</f>
        <v>('อภิชิต มณีงาม','AMG','อาจารย์ประจำ','ภาควิชาเทคโนโลยีวิศวกรรมเครื่องกล'),</v>
      </c>
    </row>
    <row r="3" spans="1:5">
      <c r="A3" s="1" t="s">
        <v>330</v>
      </c>
      <c r="B3" t="s">
        <v>2</v>
      </c>
      <c r="D3" t="s">
        <v>642</v>
      </c>
      <c r="E3" t="str">
        <f t="shared" si="0"/>
        <v>('อนันต์ มีนาค','AMN','อาจารย์ประจำ',''),</v>
      </c>
    </row>
    <row r="4" spans="1:5">
      <c r="A4" s="1" t="s">
        <v>331</v>
      </c>
      <c r="B4" t="s">
        <v>3</v>
      </c>
      <c r="C4" t="s">
        <v>640</v>
      </c>
      <c r="D4" t="s">
        <v>642</v>
      </c>
      <c r="E4" t="str">
        <f t="shared" si="0"/>
        <v>('อำนาจ บุญลอย','ANB','อาจารย์ประจำ','ภาควิชาเทคโนโลยีวิศวกรรมเครื่องกล'),</v>
      </c>
    </row>
    <row r="5" spans="1:5">
      <c r="A5" s="1" t="s">
        <v>332</v>
      </c>
      <c r="B5" t="s">
        <v>4</v>
      </c>
      <c r="D5" t="s">
        <v>642</v>
      </c>
      <c r="E5" t="str">
        <f t="shared" si="0"/>
        <v>('อานนท์ จันทร','ANJ','อาจารย์ประจำ',''),</v>
      </c>
    </row>
    <row r="6" spans="1:5">
      <c r="A6" s="1" t="s">
        <v>333</v>
      </c>
      <c r="B6" t="s">
        <v>5</v>
      </c>
      <c r="C6" t="s">
        <v>640</v>
      </c>
      <c r="D6" t="s">
        <v>642</v>
      </c>
      <c r="E6" t="str">
        <f t="shared" si="0"/>
        <v>('อไพพรรณ รัตนพันธ์','APR','อาจารย์ประจำ','ภาควิชาเทคโนโลยีวิศวกรรมเครื่องกล'),</v>
      </c>
    </row>
    <row r="7" spans="1:5">
      <c r="A7" s="1" t="s">
        <v>334</v>
      </c>
      <c r="B7" t="s">
        <v>6</v>
      </c>
      <c r="C7" t="s">
        <v>644</v>
      </c>
      <c r="D7" t="s">
        <v>642</v>
      </c>
      <c r="E7" t="str">
        <f t="shared" si="0"/>
        <v>('อดิสรณ์ พงษ์สุวรรณ','APW','อาจารย์ประจำ','ภาควิชาเทคโนโลยีวิศวกรรมโยธาและสิ่งแวดล้อม'),</v>
      </c>
    </row>
    <row r="8" spans="1:5">
      <c r="A8" s="1" t="s">
        <v>335</v>
      </c>
      <c r="B8" t="s">
        <v>7</v>
      </c>
      <c r="C8" t="s">
        <v>641</v>
      </c>
      <c r="D8" t="s">
        <v>643</v>
      </c>
      <c r="E8" t="str">
        <f t="shared" si="0"/>
        <v>('อรรถพล เข็มแดง','ARKHE','อาจารยพิเศษ','ภาควิชาเทคโนโลยีวิศวกรรมไฟฟ้า'),</v>
      </c>
    </row>
    <row r="9" spans="1:5">
      <c r="A9" s="1" t="s">
        <v>336</v>
      </c>
      <c r="B9" t="s">
        <v>8</v>
      </c>
      <c r="C9" t="s">
        <v>702</v>
      </c>
      <c r="D9" t="s">
        <v>642</v>
      </c>
      <c r="E9" t="str">
        <f t="shared" si="0"/>
        <v>('อัคร เสมรบุณย์','ARS','อาจารย์ประจำ','ภาควิชาเทคโนโลยีวิศวกรรมอุตสาหการ'),</v>
      </c>
    </row>
    <row r="10" spans="1:5">
      <c r="A10" s="1" t="s">
        <v>337</v>
      </c>
      <c r="B10" t="s">
        <v>9</v>
      </c>
      <c r="D10" t="s">
        <v>642</v>
      </c>
      <c r="E10" t="str">
        <f t="shared" si="0"/>
        <v>('เอกสิทธิ์ โกศินานนท์','ASG','อาจารย์ประจำ',''),</v>
      </c>
    </row>
    <row r="11" spans="1:5">
      <c r="A11" s="1" t="s">
        <v>338</v>
      </c>
      <c r="B11" t="s">
        <v>10</v>
      </c>
      <c r="C11" t="s">
        <v>641</v>
      </c>
      <c r="D11" t="s">
        <v>642</v>
      </c>
      <c r="E11" t="str">
        <f t="shared" si="0"/>
        <v>('อำนวย สกุลสุกใส','ASK','อาจารย์ประจำ','ภาควิชาเทคโนโลยีวิศวกรรมไฟฟ้า'),</v>
      </c>
    </row>
    <row r="12" spans="1:5">
      <c r="A12" s="1" t="s">
        <v>339</v>
      </c>
      <c r="B12" t="s">
        <v>11</v>
      </c>
      <c r="D12" t="s">
        <v>642</v>
      </c>
      <c r="E12" t="str">
        <f t="shared" si="0"/>
        <v>('อรุณ ตันสกุล','ATK','อาจารย์ประจำ',''),</v>
      </c>
    </row>
    <row r="13" spans="1:5">
      <c r="A13" s="1" t="s">
        <v>340</v>
      </c>
      <c r="B13" t="s">
        <v>12</v>
      </c>
      <c r="C13" t="s">
        <v>647</v>
      </c>
      <c r="D13" t="s">
        <v>643</v>
      </c>
      <c r="E13" t="str">
        <f t="shared" si="0"/>
        <v>('อรรถพล แก้ววิลัย','ATTAP','อาจารยพิเศษ','ภาควิชาเทคโนโลยีวิศวกรรมการเชื่อม'),</v>
      </c>
    </row>
    <row r="14" spans="1:5">
      <c r="A14" s="1" t="s">
        <v>341</v>
      </c>
      <c r="B14" t="s">
        <v>13</v>
      </c>
      <c r="D14" t="s">
        <v>643</v>
      </c>
      <c r="E14" t="str">
        <f t="shared" si="0"/>
        <v>('อรรถพล บรรจง','AUBAN','อาจารยพิเศษ',''),</v>
      </c>
    </row>
    <row r="15" spans="1:5">
      <c r="A15" s="1" t="s">
        <v>342</v>
      </c>
      <c r="B15" t="s">
        <v>14</v>
      </c>
      <c r="C15" t="s">
        <v>646</v>
      </c>
      <c r="D15" t="s">
        <v>642</v>
      </c>
      <c r="E15" t="str">
        <f t="shared" si="0"/>
        <v>('อนันต์ เวทย์วัฒนะ','AWN','อาจารย์ประจำ','ภาควิชาการจัดการเทคโนโลยีการผลิตและสารสนเทศ'),</v>
      </c>
    </row>
    <row r="16" spans="1:5">
      <c r="A16" s="1" t="s">
        <v>343</v>
      </c>
      <c r="B16" t="s">
        <v>15</v>
      </c>
      <c r="C16" t="s">
        <v>640</v>
      </c>
      <c r="D16" t="s">
        <v>642</v>
      </c>
      <c r="E16" t="str">
        <f t="shared" si="0"/>
        <v>('อรรถสิทธิ์ วงศ์เจริญ','AWR','อาจารย์ประจำ','ภาควิชาเทคโนโลยีวิศวกรรมเครื่องกล'),</v>
      </c>
    </row>
    <row r="17" spans="1:5">
      <c r="A17" s="1" t="s">
        <v>344</v>
      </c>
      <c r="B17" t="s">
        <v>16</v>
      </c>
      <c r="C17" t="s">
        <v>891</v>
      </c>
      <c r="D17" t="s">
        <v>642</v>
      </c>
      <c r="E17" t="str">
        <f t="shared" si="0"/>
        <v>('บุษยาณี เกตุมณี','BGM','อาจารย์ประจำ','ภาควิชาวิทยาศาสตร์ประยุกต์และสังคม'),</v>
      </c>
    </row>
    <row r="18" spans="1:5">
      <c r="A18" s="1" t="s">
        <v>345</v>
      </c>
      <c r="B18" t="s">
        <v>17</v>
      </c>
      <c r="D18" t="s">
        <v>642</v>
      </c>
      <c r="E18" t="str">
        <f t="shared" si="0"/>
        <v>('ปฤฐา ผู้พัฒน์','BHP','อาจารย์ประจำ',''),</v>
      </c>
    </row>
    <row r="19" spans="1:5">
      <c r="A19" s="1" t="s">
        <v>346</v>
      </c>
      <c r="B19" t="s">
        <v>18</v>
      </c>
      <c r="D19" t="s">
        <v>643</v>
      </c>
      <c r="E19" t="str">
        <f t="shared" si="0"/>
        <v>('บดินทร์ แก้วบ้านดอน','BOKAE','อาจารยพิเศษ',''),</v>
      </c>
    </row>
    <row r="20" spans="1:5">
      <c r="A20" s="1" t="s">
        <v>347</v>
      </c>
      <c r="B20" t="s">
        <v>19</v>
      </c>
      <c r="C20" t="s">
        <v>703</v>
      </c>
      <c r="D20" t="s">
        <v>642</v>
      </c>
      <c r="E20" t="str">
        <f t="shared" si="0"/>
        <v>('บุญลือ สวัสดิ์มงคล','BSM','อาจารย์ประจำ','ภาควิชาเทคโนโลยีวิศวกรรมเครื่องต้นกำลัง'),</v>
      </c>
    </row>
    <row r="21" spans="1:5">
      <c r="A21" s="1" t="s">
        <v>348</v>
      </c>
      <c r="B21" t="s">
        <v>20</v>
      </c>
      <c r="D21" t="s">
        <v>642</v>
      </c>
      <c r="E21" t="str">
        <f t="shared" si="0"/>
        <v>('เฉลิมพล บุตรตาด','CBT','อาจารย์ประจำ',''),</v>
      </c>
    </row>
    <row r="22" spans="1:5">
      <c r="A22" s="1" t="s">
        <v>349</v>
      </c>
      <c r="B22" t="s">
        <v>21</v>
      </c>
      <c r="D22" t="s">
        <v>642</v>
      </c>
      <c r="E22" t="str">
        <f t="shared" si="0"/>
        <v>('ชัชวาล ชินวิกัย','CCG','อาจารย์ประจำ',''),</v>
      </c>
    </row>
    <row r="23" spans="1:5">
      <c r="A23" s="1" t="s">
        <v>350</v>
      </c>
      <c r="B23" t="s">
        <v>22</v>
      </c>
      <c r="C23" t="s">
        <v>644</v>
      </c>
      <c r="D23" t="s">
        <v>642</v>
      </c>
      <c r="E23" t="str">
        <f t="shared" si="0"/>
        <v>('ชัยศาสตร์ สกุลศักดิ์ศรี','CCM','อาจารย์ประจำ','ภาควิชาเทคโนโลยีวิศวกรรมโยธาและสิ่งแวดล้อม'),</v>
      </c>
    </row>
    <row r="24" spans="1:5">
      <c r="A24" s="1" t="s">
        <v>351</v>
      </c>
      <c r="B24" t="s">
        <v>23</v>
      </c>
      <c r="C24" t="s">
        <v>703</v>
      </c>
      <c r="D24" t="s">
        <v>642</v>
      </c>
      <c r="E24" t="str">
        <f t="shared" si="0"/>
        <v>('ฉัตรชาญ ทองจับ','CCT','อาจารย์ประจำ','ภาควิชาเทคโนโลยีวิศวกรรมเครื่องต้นกำลัง'),</v>
      </c>
    </row>
    <row r="25" spans="1:5">
      <c r="A25" s="1" t="s">
        <v>352</v>
      </c>
      <c r="B25" t="s">
        <v>24</v>
      </c>
      <c r="C25" t="s">
        <v>640</v>
      </c>
      <c r="D25" t="s">
        <v>642</v>
      </c>
      <c r="E25" t="str">
        <f t="shared" si="0"/>
        <v>('เชิดพงษ์ เชี่ยวชาญวัฒนา','CCW','อาจารย์ประจำ','ภาควิชาเทคโนโลยีวิศวกรรมเครื่องกล'),</v>
      </c>
    </row>
    <row r="26" spans="1:5">
      <c r="A26" s="1" t="s">
        <v>353</v>
      </c>
      <c r="B26" t="s">
        <v>25</v>
      </c>
      <c r="C26" t="s">
        <v>703</v>
      </c>
      <c r="D26" t="s">
        <v>642</v>
      </c>
      <c r="E26" t="str">
        <f t="shared" si="0"/>
        <v>('ชัยยศ ดำรงกิจโกศล','CDK','อาจารย์ประจำ','ภาควิชาเทคโนโลยีวิศวกรรมเครื่องต้นกำลัง'),</v>
      </c>
    </row>
    <row r="27" spans="1:5">
      <c r="B27" t="s">
        <v>26</v>
      </c>
      <c r="D27" t="s">
        <v>642</v>
      </c>
      <c r="E27" t="str">
        <f t="shared" si="0"/>
        <v>('','CHA','อาจารย์ประจำ',''),</v>
      </c>
    </row>
    <row r="28" spans="1:5">
      <c r="A28" s="1" t="s">
        <v>354</v>
      </c>
      <c r="B28" t="s">
        <v>27</v>
      </c>
      <c r="C28" t="s">
        <v>703</v>
      </c>
      <c r="D28" t="s">
        <v>642</v>
      </c>
      <c r="E28" t="str">
        <f t="shared" si="0"/>
        <v>('ชาติชาย ชุมจันทร์','CHG','อาจารย์ประจำ','ภาควิชาเทคโนโลยีวิศวกรรมเครื่องต้นกำลัง'),</v>
      </c>
    </row>
    <row r="29" spans="1:5">
      <c r="A29" s="1" t="s">
        <v>355</v>
      </c>
      <c r="B29" t="s">
        <v>28</v>
      </c>
      <c r="C29" t="s">
        <v>703</v>
      </c>
      <c r="D29" t="s">
        <v>642</v>
      </c>
      <c r="E29" t="str">
        <f t="shared" si="0"/>
        <v>('เชี่ยวชาญ ห้าวหาญ','CHH','อาจารย์ประจำ','ภาควิชาเทคโนโลยีวิศวกรรมเครื่องต้นกำลัง'),</v>
      </c>
    </row>
    <row r="30" spans="1:5">
      <c r="A30" s="1" t="s">
        <v>356</v>
      </c>
      <c r="B30" t="s">
        <v>29</v>
      </c>
      <c r="D30" t="s">
        <v>643</v>
      </c>
      <c r="E30" t="str">
        <f t="shared" si="0"/>
        <v>('ชญากุล อิ่มแล่ม','CHIML','อาจารยพิเศษ',''),</v>
      </c>
    </row>
    <row r="31" spans="1:5">
      <c r="A31" s="1" t="s">
        <v>357</v>
      </c>
      <c r="B31" t="s">
        <v>30</v>
      </c>
      <c r="D31" t="s">
        <v>643</v>
      </c>
      <c r="E31" t="str">
        <f t="shared" si="0"/>
        <v>('เฉลิมชาติ มานพ','CHMAN','อาจารยพิเศษ',''),</v>
      </c>
    </row>
    <row r="32" spans="1:5">
      <c r="A32" s="1" t="s">
        <v>358</v>
      </c>
      <c r="B32" t="s">
        <v>31</v>
      </c>
      <c r="D32" t="s">
        <v>643</v>
      </c>
      <c r="E32" t="str">
        <f t="shared" si="0"/>
        <v>('ณัชธนันท์ นุสโส','CHNUS','อาจารยพิเศษ',''),</v>
      </c>
    </row>
    <row r="33" spans="1:5">
      <c r="A33" s="1" t="s">
        <v>359</v>
      </c>
      <c r="B33" t="s">
        <v>32</v>
      </c>
      <c r="D33" t="s">
        <v>643</v>
      </c>
      <c r="E33" t="str">
        <f t="shared" si="0"/>
        <v>('จุฑารัตน์ เทียนบูชา','CHTEA','อาจารยพิเศษ',''),</v>
      </c>
    </row>
    <row r="34" spans="1:5">
      <c r="A34" s="1" t="s">
        <v>360</v>
      </c>
      <c r="B34" t="s">
        <v>33</v>
      </c>
      <c r="C34" t="s">
        <v>647</v>
      </c>
      <c r="D34" t="s">
        <v>643</v>
      </c>
      <c r="E34" t="str">
        <f t="shared" si="0"/>
        <v>('ชญานี ทิพยเสม','CHTIP','อาจารยพิเศษ','ภาควิชาเทคโนโลยีวิศวกรรมการเชื่อม'),</v>
      </c>
    </row>
    <row r="35" spans="1:5">
      <c r="A35" s="1" t="s">
        <v>361</v>
      </c>
      <c r="B35" t="s">
        <v>34</v>
      </c>
      <c r="C35" t="s">
        <v>703</v>
      </c>
      <c r="D35" t="s">
        <v>642</v>
      </c>
      <c r="E35" t="str">
        <f t="shared" si="0"/>
        <v>('ชลกาญจน์ วงศ์ก่อทรัพย์','CKW','อาจารย์ประจำ','ภาควิชาเทคโนโลยีวิศวกรรมเครื่องต้นกำลัง'),</v>
      </c>
    </row>
    <row r="36" spans="1:5">
      <c r="A36" s="1" t="s">
        <v>362</v>
      </c>
      <c r="B36" t="s">
        <v>35</v>
      </c>
      <c r="D36" t="s">
        <v>642</v>
      </c>
      <c r="E36" t="str">
        <f t="shared" si="0"/>
        <v>('ชาลี ตระการกูล','CLT','อาจารย์ประจำ',''),</v>
      </c>
    </row>
    <row r="37" spans="1:5">
      <c r="A37" s="1" t="s">
        <v>363</v>
      </c>
      <c r="B37" t="s">
        <v>36</v>
      </c>
      <c r="D37" t="s">
        <v>642</v>
      </c>
      <c r="E37" t="str">
        <f t="shared" si="0"/>
        <v>('ชลธิชา นุตพงษ์','CNP','อาจารย์ประจำ',''),</v>
      </c>
    </row>
    <row r="38" spans="1:5">
      <c r="A38" s="1" t="s">
        <v>364</v>
      </c>
      <c r="B38" t="s">
        <v>37</v>
      </c>
      <c r="C38" t="s">
        <v>645</v>
      </c>
      <c r="D38" t="s">
        <v>642</v>
      </c>
      <c r="E38" t="str">
        <f t="shared" si="0"/>
        <v>('ชูพันธุ์ รัตนโภคา','CPR','อาจารย์ประจำ','ภาควิชาเทคโนโลยีวิศวกรรมอิเล็กทรอนิกส์'),</v>
      </c>
    </row>
    <row r="39" spans="1:5">
      <c r="B39" t="s">
        <v>38</v>
      </c>
      <c r="D39" t="s">
        <v>642</v>
      </c>
      <c r="E39" t="str">
        <f t="shared" si="0"/>
        <v>('','CRG','อาจารย์ประจำ',''),</v>
      </c>
    </row>
    <row r="40" spans="1:5">
      <c r="A40" s="1" t="s">
        <v>365</v>
      </c>
      <c r="B40" t="s">
        <v>39</v>
      </c>
      <c r="C40" t="s">
        <v>644</v>
      </c>
      <c r="D40" t="s">
        <v>642</v>
      </c>
      <c r="E40" t="str">
        <f t="shared" si="0"/>
        <v>('จำรูญ หฤทัยพันธ์','CRH','อาจารย์ประจำ','ภาควิชาเทคโนโลยีวิศวกรรมโยธาและสิ่งแวดล้อม'),</v>
      </c>
    </row>
    <row r="41" spans="1:5">
      <c r="A41" s="1" t="s">
        <v>366</v>
      </c>
      <c r="B41" t="s">
        <v>40</v>
      </c>
      <c r="D41" t="s">
        <v>642</v>
      </c>
      <c r="E41" t="str">
        <f t="shared" si="0"/>
        <v>('ชัยธวัช เหรียญอัมพร','CRP','อาจารย์ประจำ',''),</v>
      </c>
    </row>
    <row r="42" spans="1:5">
      <c r="A42" s="1" t="s">
        <v>367</v>
      </c>
      <c r="B42" t="s">
        <v>41</v>
      </c>
      <c r="D42" t="s">
        <v>642</v>
      </c>
      <c r="E42" t="str">
        <f t="shared" si="0"/>
        <v>('ชัยรัตน์ ธีระวัฒนสุข','CRT','อาจารย์ประจำ',''),</v>
      </c>
    </row>
    <row r="43" spans="1:5">
      <c r="A43" s="1" t="s">
        <v>368</v>
      </c>
      <c r="B43" t="s">
        <v>42</v>
      </c>
      <c r="D43" t="s">
        <v>642</v>
      </c>
      <c r="E43" t="str">
        <f t="shared" si="0"/>
        <v>('CHRISTOPHER TAJJI CONDON','CTJ','อาจารย์ประจำ',''),</v>
      </c>
    </row>
    <row r="44" spans="1:5">
      <c r="A44" s="1" t="s">
        <v>369</v>
      </c>
      <c r="B44" t="s">
        <v>43</v>
      </c>
      <c r="D44" t="s">
        <v>642</v>
      </c>
      <c r="E44" t="str">
        <f t="shared" si="0"/>
        <v>('เชาวลิต ถนอมสวย','CTS','อาจารย์ประจำ',''),</v>
      </c>
    </row>
    <row r="45" spans="1:5">
      <c r="A45" s="1" t="s">
        <v>370</v>
      </c>
      <c r="B45" t="s">
        <v>44</v>
      </c>
      <c r="C45" t="s">
        <v>645</v>
      </c>
      <c r="D45" t="s">
        <v>642</v>
      </c>
      <c r="E45" t="str">
        <f t="shared" si="0"/>
        <v>('ชาญวิทย์ ตั้งสิริวรกุล','CTV','อาจารย์ประจำ','ภาควิชาเทคโนโลยีวิศวกรรมอิเล็กทรอนิกส์'),</v>
      </c>
    </row>
    <row r="46" spans="1:5">
      <c r="A46" s="1" t="s">
        <v>371</v>
      </c>
      <c r="B46" t="s">
        <v>45</v>
      </c>
      <c r="D46" t="s">
        <v>642</v>
      </c>
      <c r="E46" t="str">
        <f t="shared" si="0"/>
        <v>('ชัยวุฒ ชูรักษ์','CWC','อาจารย์ประจำ',''),</v>
      </c>
    </row>
    <row r="47" spans="1:5">
      <c r="A47" s="1" t="s">
        <v>372</v>
      </c>
      <c r="B47" t="s">
        <v>46</v>
      </c>
      <c r="C47" t="s">
        <v>703</v>
      </c>
      <c r="D47" t="s">
        <v>642</v>
      </c>
      <c r="E47" t="str">
        <f t="shared" si="0"/>
        <v>('เชษฐวุฒิ ภูมิพิพัฒน์พงศ์','CWP','อาจารย์ประจำ','ภาควิชาเทคโนโลยีวิศวกรรมเครื่องต้นกำลัง'),</v>
      </c>
    </row>
    <row r="48" spans="1:5">
      <c r="A48" s="1" t="s">
        <v>373</v>
      </c>
      <c r="B48" t="s">
        <v>47</v>
      </c>
      <c r="D48" t="s">
        <v>642</v>
      </c>
      <c r="E48" t="str">
        <f t="shared" si="0"/>
        <v>('ว่าที่ร้อยตรีไชโย ซาลัง','CYA','อาจารย์ประจำ',''),</v>
      </c>
    </row>
    <row r="49" spans="1:5">
      <c r="A49" s="1" t="s">
        <v>374</v>
      </c>
      <c r="B49" t="s">
        <v>48</v>
      </c>
      <c r="C49" t="s">
        <v>641</v>
      </c>
      <c r="D49" t="s">
        <v>642</v>
      </c>
      <c r="E49" t="str">
        <f t="shared" si="0"/>
        <v>('ชวนะ อยู่ภักดี','CYD','อาจารย์ประจำ','ภาควิชาเทคโนโลยีวิศวกรรมไฟฟ้า'),</v>
      </c>
    </row>
    <row r="50" spans="1:5">
      <c r="A50" s="1" t="s">
        <v>375</v>
      </c>
      <c r="B50" t="s">
        <v>49</v>
      </c>
      <c r="D50" t="s">
        <v>643</v>
      </c>
      <c r="E50" t="str">
        <f t="shared" si="0"/>
        <v>('ดนัย เหล็งหวาน','DALEN','อาจารยพิเศษ',''),</v>
      </c>
    </row>
    <row r="51" spans="1:5">
      <c r="A51" s="1" t="s">
        <v>376</v>
      </c>
      <c r="B51" t="s">
        <v>50</v>
      </c>
      <c r="C51" t="s">
        <v>645</v>
      </c>
      <c r="D51" t="s">
        <v>642</v>
      </c>
      <c r="E51" t="str">
        <f t="shared" si="0"/>
        <v>('ดำรงเกียรติ แซ่ลิ้ม','DCK','อาจารย์ประจำ','ภาควิชาเทคโนโลยีวิศวกรรมอิเล็กทรอนิกส์'),</v>
      </c>
    </row>
    <row r="52" spans="1:5">
      <c r="A52" s="1" t="s">
        <v>377</v>
      </c>
      <c r="B52" t="s">
        <v>51</v>
      </c>
      <c r="C52" t="s">
        <v>641</v>
      </c>
      <c r="D52" t="s">
        <v>643</v>
      </c>
      <c r="E52" t="str">
        <f t="shared" si="0"/>
        <v>('เดชา ปานประเสริฐ','DEPAN','อาจารยพิเศษ','ภาควิชาเทคโนโลยีวิศวกรรมไฟฟ้า'),</v>
      </c>
    </row>
    <row r="53" spans="1:5">
      <c r="A53" s="1" t="s">
        <v>378</v>
      </c>
      <c r="B53" t="s">
        <v>52</v>
      </c>
      <c r="C53" t="s">
        <v>891</v>
      </c>
      <c r="D53" t="s">
        <v>642</v>
      </c>
      <c r="E53" t="str">
        <f t="shared" si="0"/>
        <v>('ดุสิต งามรุ่งโรจน์','DGR','อาจารย์ประจำ','ภาควิชาวิทยาศาสตร์ประยุกต์และสังคม'),</v>
      </c>
    </row>
    <row r="54" spans="1:5">
      <c r="A54" s="1" t="s">
        <v>379</v>
      </c>
      <c r="B54" t="s">
        <v>53</v>
      </c>
      <c r="D54" t="s">
        <v>643</v>
      </c>
      <c r="E54" t="str">
        <f t="shared" si="0"/>
        <v>('ดลสิรี พันธุ์ศักดิ์','DOPUN','อาจารยพิเศษ',''),</v>
      </c>
    </row>
    <row r="55" spans="1:5">
      <c r="A55" s="1" t="s">
        <v>380</v>
      </c>
      <c r="B55" t="s">
        <v>54</v>
      </c>
      <c r="D55" t="s">
        <v>642</v>
      </c>
      <c r="E55" t="str">
        <f t="shared" si="0"/>
        <v>('เดชา แสงจินดา','DSD','อาจารย์ประจำ',''),</v>
      </c>
    </row>
    <row r="56" spans="1:5">
      <c r="A56" s="1" t="s">
        <v>381</v>
      </c>
      <c r="B56" t="s">
        <v>55</v>
      </c>
      <c r="D56" t="s">
        <v>643</v>
      </c>
      <c r="E56" t="str">
        <f t="shared" si="0"/>
        <v>('เอิบศรี ตุษยะเดช','ERTUS','อาจารยพิเศษ',''),</v>
      </c>
    </row>
    <row r="57" spans="1:5">
      <c r="A57" s="1" t="s">
        <v>382</v>
      </c>
      <c r="B57" t="s">
        <v>56</v>
      </c>
      <c r="D57" t="s">
        <v>643</v>
      </c>
      <c r="E57" t="str">
        <f t="shared" si="0"/>
        <v>('หัฏฐะ สาวะจันทร์','HASAW','อาจารยพิเศษ',''),</v>
      </c>
    </row>
    <row r="58" spans="1:5">
      <c r="A58" s="1" t="s">
        <v>383</v>
      </c>
      <c r="B58" t="s">
        <v>57</v>
      </c>
      <c r="C58" t="s">
        <v>646</v>
      </c>
      <c r="D58" t="s">
        <v>642</v>
      </c>
      <c r="E58" t="str">
        <f t="shared" si="0"/>
        <v>('หทัยรัตน์ เกตุมณีชัยรัตน์','HRK','อาจารย์ประจำ','ภาควิชาการจัดการเทคโนโลยีการผลิตและสารสนเทศ'),</v>
      </c>
    </row>
    <row r="59" spans="1:5">
      <c r="A59" s="1" t="s">
        <v>384</v>
      </c>
      <c r="B59" t="s">
        <v>58</v>
      </c>
      <c r="C59" t="s">
        <v>645</v>
      </c>
      <c r="D59" t="s">
        <v>642</v>
      </c>
      <c r="E59" t="str">
        <f t="shared" si="0"/>
        <v>('อินทวดี จันทร์ทักษิโณภาส','INC','อาจารย์ประจำ','ภาควิชาเทคโนโลยีวิศวกรรมอิเล็กทรอนิกส์'),</v>
      </c>
    </row>
    <row r="60" spans="1:5">
      <c r="A60" s="1" t="s">
        <v>385</v>
      </c>
      <c r="B60" t="s">
        <v>59</v>
      </c>
      <c r="D60" t="s">
        <v>643</v>
      </c>
      <c r="E60" t="str">
        <f t="shared" si="0"/>
        <v>('จักรกริช สำเริงฤทธิ์','JASUM','อาจารยพิเศษ',''),</v>
      </c>
    </row>
    <row r="61" spans="1:5">
      <c r="A61" s="1" t="s">
        <v>386</v>
      </c>
      <c r="B61" t="s">
        <v>60</v>
      </c>
      <c r="C61" t="s">
        <v>640</v>
      </c>
      <c r="D61" t="s">
        <v>642</v>
      </c>
      <c r="E61" t="str">
        <f t="shared" si="0"/>
        <v>('เจษฎา พานิชกรณ์','JDP','อาจารย์ประจำ','ภาควิชาเทคโนโลยีวิศวกรรมเครื่องกล'),</v>
      </c>
    </row>
    <row r="62" spans="1:5">
      <c r="A62" s="1" t="s">
        <v>387</v>
      </c>
      <c r="B62" t="s">
        <v>61</v>
      </c>
      <c r="C62" t="s">
        <v>641</v>
      </c>
      <c r="D62" t="s">
        <v>642</v>
      </c>
      <c r="E62" t="str">
        <f t="shared" si="0"/>
        <v>('จุฑาทิพย์ แหมา','JHM','อาจารย์ประจำ','ภาควิชาเทคโนโลยีวิศวกรรมไฟฟ้า'),</v>
      </c>
    </row>
    <row r="63" spans="1:5">
      <c r="A63" s="1" t="s">
        <v>388</v>
      </c>
      <c r="B63" t="s">
        <v>62</v>
      </c>
      <c r="D63" t="s">
        <v>643</v>
      </c>
      <c r="E63" t="str">
        <f t="shared" si="0"/>
        <v>('จิดาภา รัตน์โรจน์พันธุ์','JIRAT','อาจารยพิเศษ',''),</v>
      </c>
    </row>
    <row r="64" spans="1:5">
      <c r="A64" s="1" t="s">
        <v>389</v>
      </c>
      <c r="B64" t="s">
        <v>63</v>
      </c>
      <c r="D64" t="s">
        <v>643</v>
      </c>
      <c r="E64" t="str">
        <f t="shared" si="0"/>
        <v>('จีรศักดิ์ ส่งบุญแก้ว','JISON','อาจารยพิเศษ',''),</v>
      </c>
    </row>
    <row r="65" spans="1:5">
      <c r="A65" s="1" t="s">
        <v>390</v>
      </c>
      <c r="B65" t="s">
        <v>64</v>
      </c>
      <c r="C65" t="s">
        <v>644</v>
      </c>
      <c r="D65" t="s">
        <v>642</v>
      </c>
      <c r="E65" t="str">
        <f t="shared" si="0"/>
        <v>('เจนจิต เอี่ยมจตุรภัทร','JJO','อาจารย์ประจำ','ภาควิชาเทคโนโลยีวิศวกรรมโยธาและสิ่งแวดล้อม'),</v>
      </c>
    </row>
    <row r="66" spans="1:5">
      <c r="A66" s="1" t="s">
        <v>391</v>
      </c>
      <c r="B66" t="s">
        <v>65</v>
      </c>
      <c r="C66" t="s">
        <v>646</v>
      </c>
      <c r="D66" t="s">
        <v>642</v>
      </c>
      <c r="E66" t="str">
        <f t="shared" ref="E66:E129" si="1">CONCATENATE("(","'",A66,"','",B66,"','",D66,"','",C66,"'","),")</f>
        <v>('จักรกฤษณ์ เปรมสมิทธ์','JKP','อาจารย์ประจำ','ภาควิชาการจัดการเทคโนโลยีการผลิตและสารสนเทศ'),</v>
      </c>
    </row>
    <row r="67" spans="1:5">
      <c r="A67" s="1" t="s">
        <v>392</v>
      </c>
      <c r="B67" t="s">
        <v>66</v>
      </c>
      <c r="C67" t="s">
        <v>891</v>
      </c>
      <c r="D67" t="s">
        <v>642</v>
      </c>
      <c r="E67" t="str">
        <f t="shared" si="1"/>
        <v>('จารุกร ศรีประดิษฐ์','JKS','อาจารย์ประจำ','ภาควิชาวิทยาศาสตร์ประยุกต์และสังคม'),</v>
      </c>
    </row>
    <row r="68" spans="1:5">
      <c r="A68" s="1" t="s">
        <v>393</v>
      </c>
      <c r="B68" t="s">
        <v>67</v>
      </c>
      <c r="C68" t="s">
        <v>891</v>
      </c>
      <c r="D68" t="s">
        <v>642</v>
      </c>
      <c r="E68" t="str">
        <f t="shared" si="1"/>
        <v>('จิตรเรขา ปากสมุทร','JRS','อาจารย์ประจำ','ภาควิชาวิทยาศาสตร์ประยุกต์และสังคม'),</v>
      </c>
    </row>
    <row r="69" spans="1:5">
      <c r="A69" s="1" t="s">
        <v>394</v>
      </c>
      <c r="B69" t="s">
        <v>68</v>
      </c>
      <c r="C69" t="s">
        <v>891</v>
      </c>
      <c r="D69" t="s">
        <v>642</v>
      </c>
      <c r="E69" t="str">
        <f t="shared" si="1"/>
        <v>('จรรยา ทองดี','JTD','อาจารย์ประจำ','ภาควิชาวิทยาศาสตร์ประยุกต์และสังคม'),</v>
      </c>
    </row>
    <row r="70" spans="1:5">
      <c r="A70" s="1" t="s">
        <v>395</v>
      </c>
      <c r="B70" t="s">
        <v>69</v>
      </c>
      <c r="D70" t="s">
        <v>642</v>
      </c>
      <c r="E70" t="str">
        <f t="shared" si="1"/>
        <v>('จามร วสุรัตน์มณี','JVR','อาจารย์ประจำ',''),</v>
      </c>
    </row>
    <row r="71" spans="1:5">
      <c r="A71" s="1" t="s">
        <v>396</v>
      </c>
      <c r="B71" t="s">
        <v>70</v>
      </c>
      <c r="D71" t="s">
        <v>643</v>
      </c>
      <c r="E71" t="str">
        <f t="shared" si="1"/>
        <v>('กานต์ เจริญจิตร','KACHA','อาจารยพิเศษ',''),</v>
      </c>
    </row>
    <row r="72" spans="1:5">
      <c r="A72" s="1" t="s">
        <v>397</v>
      </c>
      <c r="B72" t="s">
        <v>71</v>
      </c>
      <c r="D72" t="s">
        <v>643</v>
      </c>
      <c r="E72" t="str">
        <f t="shared" si="1"/>
        <v>('ขนิษฐา สวัสดี','KASAW','อาจารยพิเศษ',''),</v>
      </c>
    </row>
    <row r="73" spans="1:5">
      <c r="A73" s="1" t="s">
        <v>398</v>
      </c>
      <c r="B73" t="s">
        <v>72</v>
      </c>
      <c r="C73" t="s">
        <v>640</v>
      </c>
      <c r="D73" t="s">
        <v>642</v>
      </c>
      <c r="E73" t="str">
        <f t="shared" si="1"/>
        <v>('ขวัญชัย เสวีนันท์','KCS','อาจารย์ประจำ','ภาควิชาเทคโนโลยีวิศวกรรมเครื่องกล'),</v>
      </c>
    </row>
    <row r="74" spans="1:5">
      <c r="A74" s="1" t="s">
        <v>399</v>
      </c>
      <c r="B74" t="s">
        <v>73</v>
      </c>
      <c r="D74" t="s">
        <v>643</v>
      </c>
      <c r="E74" t="str">
        <f t="shared" si="1"/>
        <v>('กุณฑล กระบวนรัตน์','KHKRA','อาจารยพิเศษ',''),</v>
      </c>
    </row>
    <row r="75" spans="1:5">
      <c r="A75" s="1" t="s">
        <v>400</v>
      </c>
      <c r="B75" t="s">
        <v>74</v>
      </c>
      <c r="D75" t="s">
        <v>643</v>
      </c>
      <c r="E75" t="str">
        <f t="shared" si="1"/>
        <v>('เขมชาติ มาเนียม','KHMAN','อาจารยพิเศษ',''),</v>
      </c>
    </row>
    <row r="76" spans="1:5">
      <c r="A76" s="1" t="s">
        <v>401</v>
      </c>
      <c r="B76" t="s">
        <v>75</v>
      </c>
      <c r="C76" t="s">
        <v>640</v>
      </c>
      <c r="D76" t="s">
        <v>642</v>
      </c>
      <c r="E76" t="str">
        <f t="shared" si="1"/>
        <v>('ขนิษฐา วงษ์สีดาแก้ว','KHW','อาจารย์ประจำ','ภาควิชาเทคโนโลยีวิศวกรรมเครื่องกล'),</v>
      </c>
    </row>
    <row r="77" spans="1:5">
      <c r="A77" s="1" t="s">
        <v>402</v>
      </c>
      <c r="B77" t="s">
        <v>76</v>
      </c>
      <c r="D77" t="s">
        <v>643</v>
      </c>
      <c r="E77" t="str">
        <f t="shared" si="1"/>
        <v>('กิตติศักดิ์ บุญเปล่ง','KIBOO','อาจารยพิเศษ',''),</v>
      </c>
    </row>
    <row r="78" spans="1:5">
      <c r="A78" s="1" t="s">
        <v>403</v>
      </c>
      <c r="B78" t="s">
        <v>77</v>
      </c>
      <c r="C78" t="s">
        <v>647</v>
      </c>
      <c r="D78" t="s">
        <v>643</v>
      </c>
      <c r="E78" t="str">
        <f t="shared" si="1"/>
        <v>('กิตติชัย โศจิพันธุ์','KITSO','อาจารยพิเศษ','ภาควิชาเทคโนโลยีวิศวกรรมการเชื่อม'),</v>
      </c>
    </row>
    <row r="79" spans="1:5">
      <c r="A79" s="1" t="s">
        <v>404</v>
      </c>
      <c r="B79" t="s">
        <v>78</v>
      </c>
      <c r="C79" t="s">
        <v>644</v>
      </c>
      <c r="D79" t="s">
        <v>642</v>
      </c>
      <c r="E79" t="str">
        <f t="shared" si="1"/>
        <v>('กีรติกานต์ พิริยะกุล','KKP','อาจารย์ประจำ','ภาควิชาเทคโนโลยีวิศวกรรมโยธาและสิ่งแวดล้อม'),</v>
      </c>
    </row>
    <row r="80" spans="1:5">
      <c r="A80" s="1" t="s">
        <v>405</v>
      </c>
      <c r="B80" t="s">
        <v>79</v>
      </c>
      <c r="C80" t="s">
        <v>640</v>
      </c>
      <c r="D80" t="s">
        <v>642</v>
      </c>
      <c r="E80" t="str">
        <f t="shared" si="1"/>
        <v>('กัลยา อุบลทิพย์','KLU','อาจารย์ประจำ','ภาควิชาเทคโนโลยีวิศวกรรมเครื่องกล'),</v>
      </c>
    </row>
    <row r="81" spans="1:5" ht="18.75">
      <c r="A81" s="2" t="s">
        <v>406</v>
      </c>
      <c r="B81" t="s">
        <v>80</v>
      </c>
      <c r="D81" t="s">
        <v>642</v>
      </c>
      <c r="E81" t="str">
        <f t="shared" si="1"/>
        <v>('กนกพร ศรีปฐมสวัสดิ์','KNS','อาจารย์ประจำ',''),</v>
      </c>
    </row>
    <row r="82" spans="1:5" ht="18.75">
      <c r="A82" s="2" t="s">
        <v>407</v>
      </c>
      <c r="B82" t="s">
        <v>81</v>
      </c>
      <c r="C82" t="s">
        <v>640</v>
      </c>
      <c r="D82" t="s">
        <v>642</v>
      </c>
      <c r="E82" t="str">
        <f t="shared" si="1"/>
        <v>('โกวิทย์ กัลยาทอง','KOK','อาจารย์ประจำ','ภาควิชาเทคโนโลยีวิศวกรรมเครื่องกล'),</v>
      </c>
    </row>
    <row r="83" spans="1:5" ht="18.75">
      <c r="A83" s="2" t="s">
        <v>408</v>
      </c>
      <c r="B83" t="s">
        <v>82</v>
      </c>
      <c r="C83" t="s">
        <v>641</v>
      </c>
      <c r="D83" t="s">
        <v>642</v>
      </c>
      <c r="E83" t="str">
        <f t="shared" si="1"/>
        <v>('กรวิทย์ กระจ่างพันธ์','KRK','อาจารย์ประจำ','ภาควิชาเทคโนโลยีวิศวกรรมไฟฟ้า'),</v>
      </c>
    </row>
    <row r="84" spans="1:5" ht="18.75">
      <c r="A84" s="2" t="s">
        <v>409</v>
      </c>
      <c r="B84" t="s">
        <v>83</v>
      </c>
      <c r="D84" t="s">
        <v>642</v>
      </c>
      <c r="E84" t="str">
        <f t="shared" si="1"/>
        <v>('การุณย์ เศวตนัย','KRN','อาจารย์ประจำ',''),</v>
      </c>
    </row>
    <row r="85" spans="1:5" ht="18.75">
      <c r="A85" s="2" t="s">
        <v>410</v>
      </c>
      <c r="B85" t="s">
        <v>84</v>
      </c>
      <c r="C85" t="s">
        <v>891</v>
      </c>
      <c r="D85" t="s">
        <v>642</v>
      </c>
      <c r="E85" t="str">
        <f t="shared" si="1"/>
        <v>('คันธรส แสนวงศ์','KSW','อาจารย์ประจำ','ภาควิชาวิทยาศาสตร์ประยุกต์และสังคม'),</v>
      </c>
    </row>
    <row r="86" spans="1:5" ht="18.75">
      <c r="A86" s="2" t="s">
        <v>411</v>
      </c>
      <c r="B86" t="s">
        <v>85</v>
      </c>
      <c r="C86" t="s">
        <v>640</v>
      </c>
      <c r="D86" t="s">
        <v>642</v>
      </c>
      <c r="E86" t="str">
        <f t="shared" si="1"/>
        <v>('กิตติ เกื้อสกุล','KTK','อาจารย์ประจำ','ภาควิชาเทคโนโลยีวิศวกรรมเครื่องกล'),</v>
      </c>
    </row>
    <row r="87" spans="1:5" ht="18.75">
      <c r="A87" s="2" t="s">
        <v>412</v>
      </c>
      <c r="B87" t="s">
        <v>86</v>
      </c>
      <c r="D87" t="s">
        <v>642</v>
      </c>
      <c r="E87" t="str">
        <f t="shared" si="1"/>
        <v>('กันต์ธร เก่งพล','KTL','อาจารย์ประจำ',''),</v>
      </c>
    </row>
    <row r="88" spans="1:5" ht="18.75">
      <c r="A88" s="2" t="s">
        <v>413</v>
      </c>
      <c r="B88" t="s">
        <v>87</v>
      </c>
      <c r="C88" t="s">
        <v>703</v>
      </c>
      <c r="D88" t="s">
        <v>642</v>
      </c>
      <c r="E88" t="str">
        <f t="shared" si="1"/>
        <v>('กิตติ นิลผึ้ง','KTN','อาจารย์ประจำ','ภาควิชาเทคโนโลยีวิศวกรรมเครื่องต้นกำลัง'),</v>
      </c>
    </row>
    <row r="89" spans="1:5" ht="18.75">
      <c r="A89" s="2" t="s">
        <v>414</v>
      </c>
      <c r="B89" t="s">
        <v>88</v>
      </c>
      <c r="D89" t="s">
        <v>642</v>
      </c>
      <c r="E89" t="str">
        <f t="shared" si="1"/>
        <v>('กิตติภัฏ รัตนจันทร์','KTP','อาจารย์ประจำ',''),</v>
      </c>
    </row>
    <row r="90" spans="1:5" ht="18.75">
      <c r="A90" s="2" t="s">
        <v>415</v>
      </c>
      <c r="B90" t="s">
        <v>89</v>
      </c>
      <c r="C90" t="s">
        <v>644</v>
      </c>
      <c r="D90" t="s">
        <v>642</v>
      </c>
      <c r="E90" t="str">
        <f t="shared" si="1"/>
        <v>('กิตติภูมิ รอดสิน','KTR','อาจารย์ประจำ','ภาควิชาเทคโนโลยีวิศวกรรมโยธาและสิ่งแวดล้อม'),</v>
      </c>
    </row>
    <row r="91" spans="1:5" ht="18.75">
      <c r="A91" s="2" t="s">
        <v>416</v>
      </c>
      <c r="B91" t="s">
        <v>90</v>
      </c>
      <c r="C91" t="s">
        <v>703</v>
      </c>
      <c r="D91" t="s">
        <v>642</v>
      </c>
      <c r="E91" t="str">
        <f t="shared" si="1"/>
        <v>('กัมปนาท เทียนน้อย','KTT','อาจารย์ประจำ','ภาควิชาเทคโนโลยีวิศวกรรมเครื่องต้นกำลัง'),</v>
      </c>
    </row>
    <row r="92" spans="1:5" ht="18.75">
      <c r="A92" s="2" t="s">
        <v>417</v>
      </c>
      <c r="B92" t="s">
        <v>91</v>
      </c>
      <c r="D92" t="s">
        <v>643</v>
      </c>
      <c r="E92" t="str">
        <f t="shared" si="1"/>
        <v>('กำพล ตระการกูล','KUTRA','อาจารยพิเศษ',''),</v>
      </c>
    </row>
    <row r="93" spans="1:5" ht="18.75">
      <c r="A93" s="2" t="s">
        <v>418</v>
      </c>
      <c r="B93" t="s">
        <v>92</v>
      </c>
      <c r="C93" t="s">
        <v>703</v>
      </c>
      <c r="D93" t="s">
        <v>642</v>
      </c>
      <c r="E93" t="str">
        <f t="shared" si="1"/>
        <v>('กรวิก บัวคำ','KVB','อาจารย์ประจำ','ภาควิชาเทคโนโลยีวิศวกรรมเครื่องต้นกำลัง'),</v>
      </c>
    </row>
    <row r="94" spans="1:5" ht="18.75">
      <c r="A94" s="2" t="s">
        <v>419</v>
      </c>
      <c r="B94" t="s">
        <v>93</v>
      </c>
      <c r="C94" t="s">
        <v>640</v>
      </c>
      <c r="D94" t="s">
        <v>642</v>
      </c>
      <c r="E94" t="str">
        <f t="shared" si="1"/>
        <v>('กานต์ธิดาพร วัฒนกุล','KWK','อาจารย์ประจำ','ภาควิชาเทคโนโลยีวิศวกรรมเครื่องกล'),</v>
      </c>
    </row>
    <row r="95" spans="1:5" ht="18.75">
      <c r="A95" s="2" t="s">
        <v>420</v>
      </c>
      <c r="B95" t="s">
        <v>94</v>
      </c>
      <c r="C95" t="s">
        <v>703</v>
      </c>
      <c r="D95" t="s">
        <v>642</v>
      </c>
      <c r="E95" t="str">
        <f t="shared" si="1"/>
        <v>('กนกกาญจน์ จิรกุลสมโชค','KWN','อาจารย์ประจำ','ภาควิชาเทคโนโลยีวิศวกรรมเครื่องต้นกำลัง'),</v>
      </c>
    </row>
    <row r="96" spans="1:5" ht="18.75">
      <c r="A96" s="2" t="s">
        <v>421</v>
      </c>
      <c r="B96" t="s">
        <v>95</v>
      </c>
      <c r="D96" t="s">
        <v>643</v>
      </c>
      <c r="E96" t="str">
        <f t="shared" si="1"/>
        <v>('มัลลิกา ชัชวาลกิจกุล','MACHA','อาจารยพิเศษ',''),</v>
      </c>
    </row>
    <row r="97" spans="1:5" ht="18.75">
      <c r="A97" s="2" t="s">
        <v>422</v>
      </c>
      <c r="B97" t="s">
        <v>96</v>
      </c>
      <c r="C97" t="s">
        <v>645</v>
      </c>
      <c r="D97" t="s">
        <v>642</v>
      </c>
      <c r="E97" t="str">
        <f t="shared" si="1"/>
        <v>('มนตรี เข็มราช','MKR','อาจารย์ประจำ','ภาควิชาเทคโนโลยีวิศวกรรมอิเล็กทรอนิกส์'),</v>
      </c>
    </row>
    <row r="98" spans="1:5" ht="18.75">
      <c r="A98" s="2" t="s">
        <v>423</v>
      </c>
      <c r="B98" t="s">
        <v>97</v>
      </c>
      <c r="D98" t="s">
        <v>642</v>
      </c>
      <c r="E98" t="str">
        <f t="shared" si="1"/>
        <v>('มัตติกา สมิทธิ์สมบูรณ์','MKS','อาจารย์ประจำ',''),</v>
      </c>
    </row>
    <row r="99" spans="1:5" ht="18.75">
      <c r="A99" s="2" t="s">
        <v>424</v>
      </c>
      <c r="B99" t="s">
        <v>98</v>
      </c>
      <c r="D99" t="s">
        <v>642</v>
      </c>
      <c r="E99" t="str">
        <f t="shared" si="1"/>
        <v>('มนัส เหรัญกิจ','MNH','อาจารย์ประจำ',''),</v>
      </c>
    </row>
    <row r="100" spans="1:5">
      <c r="B100" t="s">
        <v>99</v>
      </c>
      <c r="D100" t="s">
        <v>643</v>
      </c>
      <c r="E100" t="str">
        <f t="shared" si="1"/>
        <v>('','MODEE','อาจารยพิเศษ',''),</v>
      </c>
    </row>
    <row r="101" spans="1:5" ht="18.75">
      <c r="A101" s="2" t="s">
        <v>425</v>
      </c>
      <c r="B101" t="s">
        <v>100</v>
      </c>
      <c r="C101" t="s">
        <v>891</v>
      </c>
      <c r="D101" t="s">
        <v>642</v>
      </c>
      <c r="E101" t="str">
        <f t="shared" si="1"/>
        <v>('มณฑา ทรงศิริ','MSS','อาจารย์ประจำ','ภาควิชาวิทยาศาสตร์ประยุกต์และสังคม'),</v>
      </c>
    </row>
    <row r="102" spans="1:5" ht="18.75">
      <c r="A102" s="2" t="s">
        <v>426</v>
      </c>
      <c r="B102" t="s">
        <v>101</v>
      </c>
      <c r="C102" t="s">
        <v>891</v>
      </c>
      <c r="D102" t="s">
        <v>642</v>
      </c>
      <c r="E102" t="str">
        <f t="shared" si="1"/>
        <v>('มัณฑนา เมฆโสภาวรรณกุล','MTN','อาจารย์ประจำ','ภาควิชาวิทยาศาสตร์ประยุกต์และสังคม'),</v>
      </c>
    </row>
    <row r="103" spans="1:5" ht="18.75">
      <c r="A103" s="2" t="s">
        <v>427</v>
      </c>
      <c r="B103" t="s">
        <v>102</v>
      </c>
      <c r="D103" t="s">
        <v>643</v>
      </c>
      <c r="E103" t="str">
        <f t="shared" si="1"/>
        <v>('มงคล ดีอุดม','MUDEE','อาจารยพิเศษ',''),</v>
      </c>
    </row>
    <row r="104" spans="1:5" ht="18.75">
      <c r="A104" s="2" t="s">
        <v>428</v>
      </c>
      <c r="B104" t="s">
        <v>103</v>
      </c>
      <c r="D104" t="s">
        <v>643</v>
      </c>
      <c r="E104" t="str">
        <f t="shared" si="1"/>
        <v>('มุสตาฟา ยะภา','MUYAP','อาจารยพิเศษ',''),</v>
      </c>
    </row>
    <row r="105" spans="1:5" ht="18.75">
      <c r="A105" s="2" t="s">
        <v>429</v>
      </c>
      <c r="B105" t="s">
        <v>104</v>
      </c>
      <c r="D105" t="s">
        <v>642</v>
      </c>
      <c r="E105" t="str">
        <f t="shared" si="1"/>
        <v>('นที ฐานมั่น','NAM','อาจารย์ประจำ',''),</v>
      </c>
    </row>
    <row r="106" spans="1:5">
      <c r="B106" t="s">
        <v>105</v>
      </c>
      <c r="D106" t="s">
        <v>643</v>
      </c>
      <c r="E106" t="str">
        <f t="shared" si="1"/>
        <v>('','NASRI','อาจารยพิเศษ',''),</v>
      </c>
    </row>
    <row r="107" spans="1:5" ht="18.75">
      <c r="A107" s="2" t="s">
        <v>430</v>
      </c>
      <c r="B107" t="s">
        <v>106</v>
      </c>
      <c r="D107" t="s">
        <v>642</v>
      </c>
      <c r="E107" t="str">
        <f t="shared" si="1"/>
        <v>('ณรงศ์เดช พัฒนะไพบูลย์','NDP','อาจารย์ประจำ',''),</v>
      </c>
    </row>
    <row r="108" spans="1:5" ht="18.75">
      <c r="A108" s="2" t="s">
        <v>431</v>
      </c>
      <c r="B108" t="s">
        <v>107</v>
      </c>
      <c r="D108" t="s">
        <v>643</v>
      </c>
      <c r="E108" t="str">
        <f t="shared" si="1"/>
        <v>('นิพันธ์ ประวัติเจริญวิทย์','NIPRA','อาจารยพิเศษ',''),</v>
      </c>
    </row>
    <row r="109" spans="1:5" ht="18.75">
      <c r="A109" s="2" t="s">
        <v>432</v>
      </c>
      <c r="B109" t="s">
        <v>108</v>
      </c>
      <c r="C109" t="s">
        <v>891</v>
      </c>
      <c r="D109" t="s">
        <v>642</v>
      </c>
      <c r="E109" t="str">
        <f t="shared" si="1"/>
        <v>('ณัฐจนันท์ จงกล','NJJ','อาจารย์ประจำ','ภาควิชาวิทยาศาสตร์ประยุกต์และสังคม'),</v>
      </c>
    </row>
    <row r="110" spans="1:5" ht="18.75">
      <c r="A110" s="2" t="s">
        <v>433</v>
      </c>
      <c r="B110" t="s">
        <v>109</v>
      </c>
      <c r="C110" t="s">
        <v>703</v>
      </c>
      <c r="D110" t="s">
        <v>642</v>
      </c>
      <c r="E110" t="str">
        <f t="shared" si="1"/>
        <v>('เนรมิตร กระแสร์ลม','NKL','อาจารย์ประจำ','ภาควิชาเทคโนโลยีวิศวกรรมเครื่องต้นกำลัง'),</v>
      </c>
    </row>
    <row r="111" spans="1:5" ht="18.75">
      <c r="A111" s="2" t="s">
        <v>434</v>
      </c>
      <c r="B111" t="s">
        <v>110</v>
      </c>
      <c r="D111" t="s">
        <v>642</v>
      </c>
      <c r="E111" t="str">
        <f t="shared" si="1"/>
        <v>('นิพนธ์ โลหะเจริญสุข','NLS','อาจารย์ประจำ',''),</v>
      </c>
    </row>
    <row r="112" spans="1:5" ht="18.75">
      <c r="A112" s="2" t="s">
        <v>435</v>
      </c>
      <c r="B112" t="s">
        <v>111</v>
      </c>
      <c r="C112" t="s">
        <v>644</v>
      </c>
      <c r="D112" t="s">
        <v>642</v>
      </c>
      <c r="E112" t="str">
        <f t="shared" si="1"/>
        <v>('ณัฐพงศ์ มกระธัช','NMT','อาจารย์ประจำ','ภาควิชาเทคโนโลยีวิศวกรรมโยธาและสิ่งแวดล้อม'),</v>
      </c>
    </row>
    <row r="113" spans="1:5" ht="18.75">
      <c r="A113" s="2" t="s">
        <v>436</v>
      </c>
      <c r="B113" t="s">
        <v>112</v>
      </c>
      <c r="D113" t="s">
        <v>642</v>
      </c>
      <c r="E113" t="str">
        <f t="shared" si="1"/>
        <v>('ณรงศักดิ์ นิธิประธีป','NNT','อาจารย์ประจำ',''),</v>
      </c>
    </row>
    <row r="114" spans="1:5" ht="18.75">
      <c r="A114" s="2" t="s">
        <v>437</v>
      </c>
      <c r="B114" t="s">
        <v>113</v>
      </c>
      <c r="D114" t="s">
        <v>643</v>
      </c>
      <c r="E114" t="str">
        <f t="shared" si="1"/>
        <v>('นภดล นักร้องเพราะ','NONAK','อาจารยพิเศษ',''),</v>
      </c>
    </row>
    <row r="115" spans="1:5" ht="18.75">
      <c r="A115" s="2" t="s">
        <v>438</v>
      </c>
      <c r="B115" t="s">
        <v>114</v>
      </c>
      <c r="D115" t="s">
        <v>643</v>
      </c>
      <c r="E115" t="str">
        <f t="shared" si="1"/>
        <v>('นพชัย สายแวว','NOSAI','อาจารยพิเศษ',''),</v>
      </c>
    </row>
    <row r="116" spans="1:5" ht="18.75">
      <c r="A116" s="2" t="s">
        <v>439</v>
      </c>
      <c r="B116" t="s">
        <v>115</v>
      </c>
      <c r="C116" t="s">
        <v>640</v>
      </c>
      <c r="D116" t="s">
        <v>642</v>
      </c>
      <c r="E116" t="str">
        <f t="shared" si="1"/>
        <v>('วรินทร ห้วยเรไร','NPH','อาจารย์ประจำ','ภาควิชาเทคโนโลยีวิศวกรรมเครื่องกล'),</v>
      </c>
    </row>
    <row r="117" spans="1:5" ht="18.75">
      <c r="A117" s="2" t="s">
        <v>440</v>
      </c>
      <c r="B117" t="s">
        <v>116</v>
      </c>
      <c r="C117" t="s">
        <v>645</v>
      </c>
      <c r="D117" t="s">
        <v>642</v>
      </c>
      <c r="E117" t="str">
        <f t="shared" si="1"/>
        <v>('ณัฐพล ประยงค์พันธุ์','NPY','อาจารย์ประจำ','ภาควิชาเทคโนโลยีวิศวกรรมอิเล็กทรอนิกส์'),</v>
      </c>
    </row>
    <row r="118" spans="1:5" ht="18.75">
      <c r="A118" s="2" t="s">
        <v>441</v>
      </c>
      <c r="B118" t="s">
        <v>117</v>
      </c>
      <c r="C118" t="s">
        <v>644</v>
      </c>
      <c r="D118" t="s">
        <v>642</v>
      </c>
      <c r="E118" t="str">
        <f t="shared" si="1"/>
        <v>('นิรัตน์ แย้มโอษฐ์','NRY','อาจารย์ประจำ','ภาควิชาเทคโนโลยีวิศวกรรมโยธาและสิ่งแวดล้อม'),</v>
      </c>
    </row>
    <row r="119" spans="1:5" ht="18.75">
      <c r="A119" s="2" t="s">
        <v>442</v>
      </c>
      <c r="B119" t="s">
        <v>118</v>
      </c>
      <c r="D119" t="s">
        <v>642</v>
      </c>
      <c r="E119" t="str">
        <f t="shared" si="1"/>
        <v>('นพดล กีรติจิรัฐิติกาล ','NSM','อาจารย์ประจำ',''),</v>
      </c>
    </row>
    <row r="120" spans="1:5" ht="18.75">
      <c r="A120" s="2" t="s">
        <v>443</v>
      </c>
      <c r="B120" t="s">
        <v>119</v>
      </c>
      <c r="C120" t="s">
        <v>647</v>
      </c>
      <c r="D120" t="s">
        <v>642</v>
      </c>
      <c r="E120" t="str">
        <f t="shared" si="1"/>
        <v>('นคร แสงอ่อน','NSO','อาจารย์ประจำ','ภาควิชาเทคโนโลยีวิศวกรรมการเชื่อม'),</v>
      </c>
    </row>
    <row r="121" spans="1:5" ht="18.75">
      <c r="A121" s="2" t="s">
        <v>444</v>
      </c>
      <c r="B121" t="s">
        <v>120</v>
      </c>
      <c r="C121" t="s">
        <v>640</v>
      </c>
      <c r="D121" t="s">
        <v>642</v>
      </c>
      <c r="E121" t="str">
        <f t="shared" si="1"/>
        <v>('นราธิป แสงซ้าย','NSS','อาจารย์ประจำ','ภาควิชาเทคโนโลยีวิศวกรรมเครื่องกล'),</v>
      </c>
    </row>
    <row r="122" spans="1:5" ht="18.75">
      <c r="A122" s="2" t="s">
        <v>445</v>
      </c>
      <c r="B122" t="s">
        <v>121</v>
      </c>
      <c r="C122" t="s">
        <v>645</v>
      </c>
      <c r="D122" t="s">
        <v>642</v>
      </c>
      <c r="E122" t="str">
        <f t="shared" si="1"/>
        <v>('นพพร สุทธิวงศ์ ','NSV','อาจารย์ประจำ','ภาควิชาเทคโนโลยีวิศวกรรมอิเล็กทรอนิกส์'),</v>
      </c>
    </row>
    <row r="123" spans="1:5" ht="18.75">
      <c r="A123" s="2" t="s">
        <v>446</v>
      </c>
      <c r="B123" t="s">
        <v>122</v>
      </c>
      <c r="D123" t="s">
        <v>642</v>
      </c>
      <c r="E123" t="str">
        <f t="shared" si="1"/>
        <v>('นิตยา ศิริวัน','NSW','อาจารย์ประจำ',''),</v>
      </c>
    </row>
    <row r="124" spans="1:5" ht="18.75">
      <c r="A124" s="2" t="s">
        <v>447</v>
      </c>
      <c r="B124" t="s">
        <v>123</v>
      </c>
      <c r="D124" t="s">
        <v>642</v>
      </c>
      <c r="E124" t="str">
        <f t="shared" si="1"/>
        <v>('นที ศรีจันทร์','NTJ','อาจารย์ประจำ',''),</v>
      </c>
    </row>
    <row r="125" spans="1:5" ht="18.75">
      <c r="A125" s="2" t="s">
        <v>448</v>
      </c>
      <c r="B125" t="s">
        <v>124</v>
      </c>
      <c r="C125" t="s">
        <v>641</v>
      </c>
      <c r="D125" t="s">
        <v>642</v>
      </c>
      <c r="E125" t="str">
        <f t="shared" si="1"/>
        <v>('ณรงค์ ธรรมภูติ','NTP','อาจารย์ประจำ','ภาควิชาเทคโนโลยีวิศวกรรมไฟฟ้า'),</v>
      </c>
    </row>
    <row r="126" spans="1:5" ht="18.75">
      <c r="A126" s="2" t="s">
        <v>449</v>
      </c>
      <c r="B126" t="s">
        <v>125</v>
      </c>
      <c r="C126" t="s">
        <v>641</v>
      </c>
      <c r="D126" t="s">
        <v>642</v>
      </c>
      <c r="E126" t="str">
        <f t="shared" si="1"/>
        <v>('นภทีป์ ทรัพยาคม','NTS','อาจารย์ประจำ','ภาควิชาเทคโนโลยีวิศวกรรมไฟฟ้า'),</v>
      </c>
    </row>
    <row r="127" spans="1:5" ht="18.75">
      <c r="A127" s="2" t="s">
        <v>450</v>
      </c>
      <c r="B127" t="s">
        <v>126</v>
      </c>
      <c r="D127" t="s">
        <v>643</v>
      </c>
      <c r="E127" t="str">
        <f t="shared" si="1"/>
        <v>('ณัฐพล รอทอง','NUROT','อาจารยพิเศษ',''),</v>
      </c>
    </row>
    <row r="128" spans="1:5" ht="18.75">
      <c r="A128" s="2" t="s">
        <v>451</v>
      </c>
      <c r="B128" t="s">
        <v>127</v>
      </c>
      <c r="D128" t="s">
        <v>643</v>
      </c>
      <c r="E128" t="str">
        <f t="shared" si="1"/>
        <v>('ณัฐกร แซ่เอี้ยว','NUSAE','อาจารยพิเศษ',''),</v>
      </c>
    </row>
    <row r="129" spans="1:5" ht="18.75">
      <c r="A129" s="2" t="s">
        <v>452</v>
      </c>
      <c r="B129" t="s">
        <v>128</v>
      </c>
      <c r="D129" t="s">
        <v>642</v>
      </c>
      <c r="E129" t="str">
        <f t="shared" si="1"/>
        <v>('ณัฏฐ์พัชร์ ศิริภัทรปิยะปาน','NUY','อาจารย์ประจำ',''),</v>
      </c>
    </row>
    <row r="130" spans="1:5" ht="18.75">
      <c r="A130" s="2" t="s">
        <v>453</v>
      </c>
      <c r="B130" t="s">
        <v>129</v>
      </c>
      <c r="C130" t="s">
        <v>891</v>
      </c>
      <c r="D130" t="s">
        <v>642</v>
      </c>
      <c r="E130" t="str">
        <f t="shared" ref="E130:E193" si="2">CONCATENATE("(","'",A130,"','",B130,"','",D130,"','",C130,"'","),")</f>
        <v>('นีลาวัล วนิชชากร','NVK','อาจารย์ประจำ','ภาควิชาวิทยาศาสตร์ประยุกต์และสังคม'),</v>
      </c>
    </row>
    <row r="131" spans="1:5" ht="18.75">
      <c r="A131" s="2" t="s">
        <v>454</v>
      </c>
      <c r="B131" t="s">
        <v>130</v>
      </c>
      <c r="C131" t="s">
        <v>645</v>
      </c>
      <c r="D131" t="s">
        <v>642</v>
      </c>
      <c r="E131" t="str">
        <f t="shared" si="2"/>
        <v>('โอภาส ศิริครรชิตถาวร ','OPT','อาจารย์ประจำ','ภาควิชาเทคโนโลยีวิศวกรรมอิเล็กทรอนิกส์'),</v>
      </c>
    </row>
    <row r="132" spans="1:5" ht="18.75">
      <c r="A132" s="2" t="s">
        <v>455</v>
      </c>
      <c r="B132" t="s">
        <v>131</v>
      </c>
      <c r="D132" t="s">
        <v>643</v>
      </c>
      <c r="E132" t="str">
        <f t="shared" si="2"/>
        <v>('ปทิตตา บรรณะทอง','PABAA','อาจารยพิเศษ',''),</v>
      </c>
    </row>
    <row r="133" spans="1:5" ht="18.75">
      <c r="A133" s="2" t="s">
        <v>456</v>
      </c>
      <c r="B133" t="s">
        <v>132</v>
      </c>
      <c r="D133" t="s">
        <v>643</v>
      </c>
      <c r="E133" t="str">
        <f t="shared" si="2"/>
        <v>('ภาณุพงศ์ จงสมจิตร','PAJON','อาจารยพิเศษ',''),</v>
      </c>
    </row>
    <row r="134" spans="1:5">
      <c r="B134" t="s">
        <v>133</v>
      </c>
      <c r="D134" t="s">
        <v>643</v>
      </c>
      <c r="E134" t="str">
        <f t="shared" si="2"/>
        <v>('','PAPPK','อาจารยพิเศษ',''),</v>
      </c>
    </row>
    <row r="135" spans="1:5" ht="18.75">
      <c r="A135" s="2" t="s">
        <v>457</v>
      </c>
      <c r="B135" t="s">
        <v>134</v>
      </c>
      <c r="C135" t="s">
        <v>891</v>
      </c>
      <c r="D135" t="s">
        <v>642</v>
      </c>
      <c r="E135" t="str">
        <f t="shared" si="2"/>
        <v>('ปานทิพย์ บุญส่ง','PBS','อาจารย์ประจำ','ภาควิชาวิทยาศาสตร์ประยุกต์และสังคม'),</v>
      </c>
    </row>
    <row r="136" spans="1:5" ht="18.75">
      <c r="A136" s="2" t="s">
        <v>458</v>
      </c>
      <c r="B136" t="s">
        <v>135</v>
      </c>
      <c r="C136" t="s">
        <v>641</v>
      </c>
      <c r="D136" t="s">
        <v>642</v>
      </c>
      <c r="E136" t="str">
        <f t="shared" si="2"/>
        <v>('พัชรี ชูชาติ','PCC','อาจารย์ประจำ','ภาควิชาเทคโนโลยีวิศวกรรมไฟฟ้า'),</v>
      </c>
    </row>
    <row r="137" spans="1:5" ht="18.75">
      <c r="A137" s="2" t="s">
        <v>459</v>
      </c>
      <c r="B137" t="s">
        <v>136</v>
      </c>
      <c r="C137" t="s">
        <v>891</v>
      </c>
      <c r="D137" t="s">
        <v>642</v>
      </c>
      <c r="E137" t="str">
        <f t="shared" si="2"/>
        <v>('ประกาศิต ช่างสุพรรณ','PCP','อาจารย์ประจำ','ภาควิชาวิทยาศาสตร์ประยุกต์และสังคม'),</v>
      </c>
    </row>
    <row r="138" spans="1:5" ht="18.75">
      <c r="A138" s="2" t="s">
        <v>460</v>
      </c>
      <c r="B138" t="s">
        <v>137</v>
      </c>
      <c r="C138" t="s">
        <v>703</v>
      </c>
      <c r="D138" t="s">
        <v>642</v>
      </c>
      <c r="E138" t="str">
        <f t="shared" si="2"/>
        <v>('ปรีดา จันทวงษ์','PCW','อาจารย์ประจำ','ภาควิชาเทคโนโลยีวิศวกรรมเครื่องต้นกำลัง'),</v>
      </c>
    </row>
    <row r="139" spans="1:5" ht="18.75">
      <c r="A139" s="2" t="s">
        <v>461</v>
      </c>
      <c r="B139" t="s">
        <v>138</v>
      </c>
      <c r="C139" t="s">
        <v>703</v>
      </c>
      <c r="D139" t="s">
        <v>642</v>
      </c>
      <c r="E139" t="str">
        <f t="shared" si="2"/>
        <v>('ปรีดี แสงวิรุณ','PDS','อาจารย์ประจำ','ภาควิชาเทคโนโลยีวิศวกรรมเครื่องต้นกำลัง'),</v>
      </c>
    </row>
    <row r="140" spans="1:5">
      <c r="B140" t="s">
        <v>139</v>
      </c>
      <c r="D140" t="s">
        <v>643</v>
      </c>
      <c r="E140" t="str">
        <f t="shared" si="2"/>
        <v>('','PHCHU','อาจารยพิเศษ',''),</v>
      </c>
    </row>
    <row r="141" spans="1:5" ht="18.75">
      <c r="A141" s="2" t="s">
        <v>462</v>
      </c>
      <c r="B141" t="s">
        <v>140</v>
      </c>
      <c r="D141" t="s">
        <v>643</v>
      </c>
      <c r="E141" t="str">
        <f t="shared" si="2"/>
        <v>('ภูมิพัฒน์ กิตติบุญอนันต์','PHKIT','อาจารยพิเศษ',''),</v>
      </c>
    </row>
    <row r="142" spans="1:5" ht="18.75">
      <c r="A142" s="2" t="s">
        <v>463</v>
      </c>
      <c r="B142" t="s">
        <v>141</v>
      </c>
      <c r="D142" t="s">
        <v>643</v>
      </c>
      <c r="E142" t="str">
        <f t="shared" si="2"/>
        <v>('พลกฤษณ์ ถิรมนัส','PHTHI','อาจารยพิเศษ',''),</v>
      </c>
    </row>
    <row r="143" spans="1:5" ht="18.75">
      <c r="A143" s="2" t="s">
        <v>464</v>
      </c>
      <c r="B143" t="s">
        <v>142</v>
      </c>
      <c r="D143" t="s">
        <v>643</v>
      </c>
      <c r="E143" t="str">
        <f t="shared" si="2"/>
        <v>('พิมพร แก่นอินทร์','PIKAE','อาจารยพิเศษ',''),</v>
      </c>
    </row>
    <row r="144" spans="1:5" ht="18.75">
      <c r="A144" s="2" t="s">
        <v>465</v>
      </c>
      <c r="B144" t="s">
        <v>143</v>
      </c>
      <c r="D144" t="s">
        <v>643</v>
      </c>
      <c r="E144" t="str">
        <f t="shared" si="2"/>
        <v>('ปิยะรัตน์ พิพัฒน์ธารากุล','PIPIP','อาจารยพิเศษ',''),</v>
      </c>
    </row>
    <row r="145" spans="1:5" ht="18.75">
      <c r="A145" s="2" t="s">
        <v>466</v>
      </c>
      <c r="B145" t="s">
        <v>144</v>
      </c>
      <c r="C145" t="s">
        <v>640</v>
      </c>
      <c r="D145" t="s">
        <v>642</v>
      </c>
      <c r="E145" t="str">
        <f t="shared" si="2"/>
        <v>('ไพรัตน์ สถิรยากร','PIS','อาจารย์ประจำ','ภาควิชาเทคโนโลยีวิศวกรรมเครื่องกล'),</v>
      </c>
    </row>
    <row r="146" spans="1:5" ht="18.75">
      <c r="A146" s="2" t="s">
        <v>467</v>
      </c>
      <c r="B146" t="s">
        <v>145</v>
      </c>
      <c r="C146" t="s">
        <v>891</v>
      </c>
      <c r="D146" t="s">
        <v>642</v>
      </c>
      <c r="E146" t="str">
        <f t="shared" si="2"/>
        <v>('พิทยา อนุกูล','PIT','อาจารย์ประจำ','ภาควิชาวิทยาศาสตร์ประยุกต์และสังคม'),</v>
      </c>
    </row>
    <row r="147" spans="1:5" ht="18.75">
      <c r="A147" s="2" t="s">
        <v>468</v>
      </c>
      <c r="B147" t="s">
        <v>146</v>
      </c>
      <c r="C147" t="s">
        <v>891</v>
      </c>
      <c r="D147" t="s">
        <v>642</v>
      </c>
      <c r="E147" t="str">
        <f t="shared" si="2"/>
        <v>('ประไพ จันทราสกุล','PJA','อาจารย์ประจำ','ภาควิชาวิทยาศาสตร์ประยุกต์และสังคม'),</v>
      </c>
    </row>
    <row r="148" spans="1:5" ht="18.75">
      <c r="A148" s="2" t="s">
        <v>469</v>
      </c>
      <c r="B148" t="s">
        <v>147</v>
      </c>
      <c r="C148" t="s">
        <v>640</v>
      </c>
      <c r="D148" t="s">
        <v>642</v>
      </c>
      <c r="E148" t="str">
        <f t="shared" si="2"/>
        <v>('ภาวัช จันทสร','PJS','อาจารย์ประจำ','ภาควิชาเทคโนโลยีวิศวกรรมเครื่องกล'),</v>
      </c>
    </row>
    <row r="149" spans="1:5" ht="18.75">
      <c r="A149" s="2" t="s">
        <v>470</v>
      </c>
      <c r="B149" t="s">
        <v>148</v>
      </c>
      <c r="C149" t="s">
        <v>641</v>
      </c>
      <c r="D149" t="s">
        <v>642</v>
      </c>
      <c r="E149" t="str">
        <f t="shared" si="2"/>
        <v>('ปัญญคุณ รัตนเสถียร','PKR','อาจารย์ประจำ','ภาควิชาเทคโนโลยีวิศวกรรมไฟฟ้า'),</v>
      </c>
    </row>
    <row r="150" spans="1:5" ht="18.75">
      <c r="A150" s="2" t="s">
        <v>471</v>
      </c>
      <c r="B150" t="s">
        <v>149</v>
      </c>
      <c r="D150" t="s">
        <v>642</v>
      </c>
      <c r="E150" t="str">
        <f t="shared" si="2"/>
        <v>('พัตรพิมล สุวรรณกาญจน์','PKS','อาจารย์ประจำ',''),</v>
      </c>
    </row>
    <row r="151" spans="1:5" ht="18.75">
      <c r="A151" s="2" t="s">
        <v>472</v>
      </c>
      <c r="B151" t="s">
        <v>150</v>
      </c>
      <c r="C151" t="s">
        <v>647</v>
      </c>
      <c r="D151" t="s">
        <v>642</v>
      </c>
      <c r="E151" t="str">
        <f t="shared" si="2"/>
        <v>('ภิสัก เลิศวิจิตรพันธุ์','PLP','อาจารย์ประจำ','ภาควิชาเทคโนโลยีวิศวกรรมการเชื่อม'),</v>
      </c>
    </row>
    <row r="152" spans="1:5" ht="18.75">
      <c r="A152" s="2" t="s">
        <v>473</v>
      </c>
      <c r="B152" t="s">
        <v>151</v>
      </c>
      <c r="D152" t="s">
        <v>642</v>
      </c>
      <c r="E152" t="str">
        <f t="shared" si="2"/>
        <v>('ภาณุวัฒน์ จันทร์มาก','PMJ','อาจารย์ประจำ',''),</v>
      </c>
    </row>
    <row r="153" spans="1:5" ht="18.75">
      <c r="A153" s="2" t="s">
        <v>474</v>
      </c>
      <c r="B153" t="s">
        <v>152</v>
      </c>
      <c r="C153" t="s">
        <v>891</v>
      </c>
      <c r="D153" t="s">
        <v>642</v>
      </c>
      <c r="E153" t="str">
        <f t="shared" si="2"/>
        <v>('ปราโมชย์ พรหมอินทร์','PMR','อาจารย์ประจำ','ภาควิชาวิทยาศาสตร์ประยุกต์และสังคม'),</v>
      </c>
    </row>
    <row r="154" spans="1:5" ht="18.75">
      <c r="A154" s="2" t="s">
        <v>475</v>
      </c>
      <c r="B154" t="s">
        <v>153</v>
      </c>
      <c r="C154" t="s">
        <v>703</v>
      </c>
      <c r="D154" t="s">
        <v>642</v>
      </c>
      <c r="E154" t="str">
        <f t="shared" si="2"/>
        <v>('ปิติณัตต์ ตรีวงศ์','PNT','อาจารย์ประจำ','ภาควิชาเทคโนโลยีวิศวกรรมเครื่องต้นกำลัง'),</v>
      </c>
    </row>
    <row r="155" spans="1:5" ht="18.75">
      <c r="A155" s="2" t="s">
        <v>476</v>
      </c>
      <c r="B155" t="s">
        <v>154</v>
      </c>
      <c r="D155" t="s">
        <v>643</v>
      </c>
      <c r="E155" t="str">
        <f t="shared" si="2"/>
        <v>('พูนศักดิ์ เอื้อดุลเดชา','POAUA','อาจารยพิเศษ',''),</v>
      </c>
    </row>
    <row r="156" spans="1:5" ht="18.75">
      <c r="A156" s="2" t="s">
        <v>477</v>
      </c>
      <c r="B156" t="s">
        <v>155</v>
      </c>
      <c r="C156" t="s">
        <v>891</v>
      </c>
      <c r="D156" t="s">
        <v>642</v>
      </c>
      <c r="E156" t="str">
        <f t="shared" si="2"/>
        <v>('พรพรรณ โอฬารพัฒนะชัย','POP','อาจารย์ประจำ','ภาควิชาวิทยาศาสตร์ประยุกต์และสังคม'),</v>
      </c>
    </row>
    <row r="157" spans="1:5" ht="18.75">
      <c r="A157" s="2" t="s">
        <v>478</v>
      </c>
      <c r="B157" t="s">
        <v>156</v>
      </c>
      <c r="D157" t="s">
        <v>643</v>
      </c>
      <c r="E157" t="str">
        <f t="shared" si="2"/>
        <v>('ปองพล พวงมาลี','POPUA','อาจารยพิเศษ',''),</v>
      </c>
    </row>
    <row r="158" spans="1:5" ht="18.75">
      <c r="A158" s="2" t="s">
        <v>479</v>
      </c>
      <c r="B158" t="s">
        <v>157</v>
      </c>
      <c r="C158" t="s">
        <v>641</v>
      </c>
      <c r="D158" t="s">
        <v>642</v>
      </c>
      <c r="E158" t="str">
        <f t="shared" si="2"/>
        <v>('ประภาภรณ์ เพชรสม','PPS','อาจารย์ประจำ','ภาควิชาเทคโนโลยีวิศวกรรมไฟฟ้า'),</v>
      </c>
    </row>
    <row r="159" spans="1:5" ht="18.75">
      <c r="A159" s="2" t="s">
        <v>480</v>
      </c>
      <c r="B159" t="s">
        <v>158</v>
      </c>
      <c r="D159" t="s">
        <v>643</v>
      </c>
      <c r="E159" t="str">
        <f t="shared" si="2"/>
        <v>('ประเวช ชุ่มเกษรกูลกิจ','PRCHU','อาจารยพิเศษ',''),</v>
      </c>
    </row>
    <row r="160" spans="1:5" ht="18.75">
      <c r="A160" s="2" t="s">
        <v>481</v>
      </c>
      <c r="B160" t="s">
        <v>159</v>
      </c>
      <c r="C160" t="s">
        <v>647</v>
      </c>
      <c r="D160" t="s">
        <v>642</v>
      </c>
      <c r="E160" t="str">
        <f t="shared" si="2"/>
        <v>('พิศิษฐ์ธาวิน เหรียญประดับ','PRD','อาจารย์ประจำ','ภาควิชาเทคโนโลยีวิศวกรรมการเชื่อม'),</v>
      </c>
    </row>
    <row r="161" spans="1:5" ht="18.75">
      <c r="A161" s="2" t="s">
        <v>482</v>
      </c>
      <c r="B161" t="s">
        <v>160</v>
      </c>
      <c r="C161" t="s">
        <v>640</v>
      </c>
      <c r="D161" t="s">
        <v>642</v>
      </c>
      <c r="E161" t="str">
        <f t="shared" si="2"/>
        <v>('เพ็ญญารัตน์ สายสิริรัตน์','PRJ','อาจารย์ประจำ','ภาควิชาเทคโนโลยีวิศวกรรมเครื่องกล'),</v>
      </c>
    </row>
    <row r="162" spans="1:5">
      <c r="B162" t="s">
        <v>161</v>
      </c>
      <c r="D162" t="s">
        <v>643</v>
      </c>
      <c r="E162" t="str">
        <f t="shared" si="2"/>
        <v>('','PRTAG','อาจารยพิเศษ',''),</v>
      </c>
    </row>
    <row r="163" spans="1:5" ht="18.75">
      <c r="A163" s="2" t="s">
        <v>483</v>
      </c>
      <c r="B163" t="s">
        <v>162</v>
      </c>
      <c r="D163" t="s">
        <v>643</v>
      </c>
      <c r="E163" t="str">
        <f t="shared" si="2"/>
        <v>('ประจิตพล ตั้งศรีตระกูล','PRTAN','อาจารยพิเศษ',''),</v>
      </c>
    </row>
    <row r="164" spans="1:5" ht="18.75">
      <c r="A164" s="2" t="s">
        <v>484</v>
      </c>
      <c r="B164" t="s">
        <v>163</v>
      </c>
      <c r="D164" t="s">
        <v>643</v>
      </c>
      <c r="E164" t="str">
        <f t="shared" si="2"/>
        <v>('พีรญา วะชังเงิน','PRWAC','อาจารยพิเศษ',''),</v>
      </c>
    </row>
    <row r="165" spans="1:5" ht="18.75">
      <c r="A165" s="2" t="s">
        <v>485</v>
      </c>
      <c r="B165" t="s">
        <v>164</v>
      </c>
      <c r="C165" t="s">
        <v>640</v>
      </c>
      <c r="D165" t="s">
        <v>642</v>
      </c>
      <c r="E165" t="str">
        <f t="shared" si="2"/>
        <v>('ไพบูลย์ สินพระยากุล','PSK','อาจารย์ประจำ','ภาควิชาเทคโนโลยีวิศวกรรมเครื่องกล'),</v>
      </c>
    </row>
    <row r="166" spans="1:5" ht="18.75">
      <c r="A166" s="2" t="s">
        <v>486</v>
      </c>
      <c r="B166" t="s">
        <v>165</v>
      </c>
      <c r="C166" t="s">
        <v>640</v>
      </c>
      <c r="D166" t="s">
        <v>642</v>
      </c>
      <c r="E166" t="str">
        <f t="shared" si="2"/>
        <v>('พรศรี ทรัพย์ศรีทอง','PSP','อาจารย์ประจำ','ภาควิชาเทคโนโลยีวิศวกรรมเครื่องกล'),</v>
      </c>
    </row>
    <row r="167" spans="1:5" ht="18.75">
      <c r="A167" s="2" t="s">
        <v>487</v>
      </c>
      <c r="B167" t="s">
        <v>166</v>
      </c>
      <c r="C167" t="s">
        <v>645</v>
      </c>
      <c r="D167" t="s">
        <v>642</v>
      </c>
      <c r="E167" t="str">
        <f t="shared" si="2"/>
        <v>('ประเสริฐศักดิ์ เตียวงศ์สมบัติ','PST','อาจารย์ประจำ','ภาควิชาเทคโนโลยีวิศวกรรมอิเล็กทรอนิกส์'),</v>
      </c>
    </row>
    <row r="168" spans="1:5" ht="18.75">
      <c r="A168" s="2" t="s">
        <v>488</v>
      </c>
      <c r="B168" t="s">
        <v>167</v>
      </c>
      <c r="C168" t="s">
        <v>645</v>
      </c>
      <c r="D168" t="s">
        <v>642</v>
      </c>
      <c r="E168" t="str">
        <f t="shared" si="2"/>
        <v>('พิสิทธิ วิสุทธิเมธีกร','PSW','อาจารย์ประจำ','ภาควิชาเทคโนโลยีวิศวกรรมอิเล็กทรอนิกส์'),</v>
      </c>
    </row>
    <row r="169" spans="1:5" ht="18.75">
      <c r="A169" s="2" t="s">
        <v>489</v>
      </c>
      <c r="B169" t="s">
        <v>168</v>
      </c>
      <c r="C169" t="s">
        <v>645</v>
      </c>
      <c r="D169" t="s">
        <v>642</v>
      </c>
      <c r="E169" t="str">
        <f t="shared" si="2"/>
        <v>('พินันทา ฉัตรวัฒนา','PTN','อาจารย์ประจำ','ภาควิชาเทคโนโลยีวิศวกรรมอิเล็กทรอนิกส์'),</v>
      </c>
    </row>
    <row r="170" spans="1:5" ht="18.75">
      <c r="A170" s="2" t="s">
        <v>490</v>
      </c>
      <c r="B170" t="s">
        <v>169</v>
      </c>
      <c r="C170" t="s">
        <v>891</v>
      </c>
      <c r="D170" t="s">
        <v>642</v>
      </c>
      <c r="E170" t="str">
        <f t="shared" si="2"/>
        <v>('พิสุทธิ์ แท่นทอง','PTT','อาจารย์ประจำ','ภาควิชาวิทยาศาสตร์ประยุกต์และสังคม'),</v>
      </c>
    </row>
    <row r="171" spans="1:5" ht="18.75">
      <c r="A171" s="2" t="s">
        <v>491</v>
      </c>
      <c r="B171" t="s">
        <v>170</v>
      </c>
      <c r="D171" t="s">
        <v>643</v>
      </c>
      <c r="E171" t="str">
        <f t="shared" si="2"/>
        <v>('ปุญฌรัสมิ์ รินวิไลรักษ์','PURIN','อาจารยพิเศษ',''),</v>
      </c>
    </row>
    <row r="172" spans="1:5" ht="18.75">
      <c r="A172" s="2" t="s">
        <v>492</v>
      </c>
      <c r="B172" t="s">
        <v>171</v>
      </c>
      <c r="C172" t="s">
        <v>647</v>
      </c>
      <c r="D172" t="s">
        <v>642</v>
      </c>
      <c r="E172" t="str">
        <f t="shared" si="2"/>
        <v>('ปริยสุทธิ์ วัฒนธรรม','PVT','อาจารย์ประจำ','ภาควิชาเทคโนโลยีวิศวกรรมการเชื่อม'),</v>
      </c>
    </row>
    <row r="173" spans="1:5" ht="18.75">
      <c r="A173" s="2" t="s">
        <v>493</v>
      </c>
      <c r="B173" t="s">
        <v>172</v>
      </c>
      <c r="D173" t="s">
        <v>642</v>
      </c>
      <c r="E173" t="str">
        <f t="shared" si="2"/>
        <v>('ปาลีรัตน์ วงค์จำปา','PWP','อาจารย์ประจำ',''),</v>
      </c>
    </row>
    <row r="174" spans="1:5" ht="18.75">
      <c r="A174" s="2" t="s">
        <v>494</v>
      </c>
      <c r="B174" t="s">
        <v>173</v>
      </c>
      <c r="C174" t="s">
        <v>891</v>
      </c>
      <c r="D174" t="s">
        <v>642</v>
      </c>
      <c r="E174" t="str">
        <f t="shared" si="2"/>
        <v>('ภาวิตา มณีมัย','PWT','อาจารย์ประจำ','ภาควิชาวิทยาศาสตร์ประยุกต์และสังคม'),</v>
      </c>
    </row>
    <row r="175" spans="1:5" ht="18.75">
      <c r="A175" s="2" t="s">
        <v>495</v>
      </c>
      <c r="B175" t="s">
        <v>174</v>
      </c>
      <c r="C175" t="s">
        <v>646</v>
      </c>
      <c r="D175" t="s">
        <v>642</v>
      </c>
      <c r="E175" t="str">
        <f t="shared" si="2"/>
        <v>('ปิยฉัตร จันทิวา','PYJ','อาจารย์ประจำ','ภาควิชาการจัดการเทคโนโลยีการผลิตและสารสนเทศ'),</v>
      </c>
    </row>
    <row r="176" spans="1:5" ht="18.75">
      <c r="A176" s="2" t="s">
        <v>496</v>
      </c>
      <c r="B176" t="s">
        <v>175</v>
      </c>
      <c r="C176" t="s">
        <v>891</v>
      </c>
      <c r="D176" t="s">
        <v>642</v>
      </c>
      <c r="E176" t="str">
        <f t="shared" si="2"/>
        <v>('รัตนา อัตภูมิสุวรรณ์','RAS','อาจารย์ประจำ','ภาควิชาวิทยาศาสตร์ประยุกต์และสังคม'),</v>
      </c>
    </row>
    <row r="177" spans="1:5" ht="18.75">
      <c r="A177" s="2" t="s">
        <v>497</v>
      </c>
      <c r="B177" t="s">
        <v>176</v>
      </c>
      <c r="C177" t="s">
        <v>645</v>
      </c>
      <c r="D177" t="s">
        <v>642</v>
      </c>
      <c r="E177" t="str">
        <f t="shared" si="2"/>
        <v>('รัตนากร ผดุงถิ่น','RCT','อาจารย์ประจำ','ภาควิชาเทคโนโลยีวิศวกรรมอิเล็กทรอนิกส์'),</v>
      </c>
    </row>
    <row r="178" spans="1:5" ht="18.75">
      <c r="A178" s="2" t="s">
        <v>498</v>
      </c>
      <c r="B178" t="s">
        <v>177</v>
      </c>
      <c r="C178" t="s">
        <v>640</v>
      </c>
      <c r="D178" t="s">
        <v>642</v>
      </c>
      <c r="E178" t="str">
        <f t="shared" si="2"/>
        <v>('ราชันย์ พุกพิบูลย์','RPB','อาจารย์ประจำ','ภาควิชาเทคโนโลยีวิศวกรรมเครื่องกล'),</v>
      </c>
    </row>
    <row r="179" spans="1:5" ht="18.75">
      <c r="A179" s="2" t="s">
        <v>499</v>
      </c>
      <c r="B179" t="s">
        <v>178</v>
      </c>
      <c r="C179" t="s">
        <v>891</v>
      </c>
      <c r="D179" t="s">
        <v>642</v>
      </c>
      <c r="E179" t="str">
        <f t="shared" si="2"/>
        <v>('รุจิรา โพธิ์สุวรรณ','RPW','อาจารย์ประจำ','ภาควิชาวิทยาศาสตร์ประยุกต์และสังคม'),</v>
      </c>
    </row>
    <row r="180" spans="1:5" ht="18.75">
      <c r="A180" s="2" t="s">
        <v>500</v>
      </c>
      <c r="B180" t="s">
        <v>179</v>
      </c>
      <c r="C180" t="s">
        <v>703</v>
      </c>
      <c r="D180" t="s">
        <v>642</v>
      </c>
      <c r="E180" t="str">
        <f t="shared" si="2"/>
        <v>('รัฐพร รัศมี','RRM','อาจารย์ประจำ','ภาควิชาเทคโนโลยีวิศวกรรมเครื่องต้นกำลัง'),</v>
      </c>
    </row>
    <row r="181" spans="1:5" ht="18.75">
      <c r="A181" s="2" t="s">
        <v>501</v>
      </c>
      <c r="B181" t="s">
        <v>180</v>
      </c>
      <c r="D181" t="s">
        <v>643</v>
      </c>
      <c r="E181" t="str">
        <f t="shared" si="2"/>
        <v>('รัตน์ สงวนพงษ์','RUSAH','อาจารยพิเศษ',''),</v>
      </c>
    </row>
    <row r="182" spans="1:5" ht="18.75">
      <c r="A182" s="2" t="s">
        <v>502</v>
      </c>
      <c r="B182" t="s">
        <v>181</v>
      </c>
      <c r="D182" t="s">
        <v>643</v>
      </c>
      <c r="E182" t="str">
        <f t="shared" si="2"/>
        <v>('รักษริน วรไวย','RWW','อาจารยพิเศษ',''),</v>
      </c>
    </row>
    <row r="183" spans="1:5" ht="18.75">
      <c r="A183" s="2" t="s">
        <v>503</v>
      </c>
      <c r="B183" t="s">
        <v>182</v>
      </c>
      <c r="D183" t="s">
        <v>643</v>
      </c>
      <c r="E183" t="str">
        <f t="shared" si="2"/>
        <v>('สายภิญญ์ เอี่ยมสำอางค์','SAIAM','อาจารยพิเศษ',''),</v>
      </c>
    </row>
    <row r="184" spans="1:5" ht="18.75">
      <c r="A184" s="2" t="s">
        <v>504</v>
      </c>
      <c r="B184" t="s">
        <v>183</v>
      </c>
      <c r="D184" t="s">
        <v>643</v>
      </c>
      <c r="E184" t="str">
        <f t="shared" si="2"/>
        <v>('สกล กงแก้ว','SAKON','อาจารยพิเศษ',''),</v>
      </c>
    </row>
    <row r="185" spans="1:5" ht="18.75">
      <c r="A185" s="2" t="s">
        <v>505</v>
      </c>
      <c r="B185" t="s">
        <v>184</v>
      </c>
      <c r="C185" t="s">
        <v>703</v>
      </c>
      <c r="D185" t="s">
        <v>642</v>
      </c>
      <c r="E185" t="str">
        <f t="shared" si="2"/>
        <v>('สัก สิทธิชมภู','SAM','อาจารย์ประจำ','ภาควิชาเทคโนโลยีวิศวกรรมเครื่องต้นกำลัง'),</v>
      </c>
    </row>
    <row r="186" spans="1:5" ht="18.75">
      <c r="A186" s="2" t="s">
        <v>506</v>
      </c>
      <c r="B186" t="s">
        <v>185</v>
      </c>
      <c r="C186" t="s">
        <v>641</v>
      </c>
      <c r="D186" t="s">
        <v>642</v>
      </c>
      <c r="E186" t="str">
        <f t="shared" si="2"/>
        <v>('สันติ อัตถไพศาล','SAP','อาจารย์ประจำ','ภาควิชาเทคโนโลยีวิศวกรรมไฟฟ้า'),</v>
      </c>
    </row>
    <row r="187" spans="1:5">
      <c r="B187" t="s">
        <v>186</v>
      </c>
      <c r="E187" t="str">
        <f t="shared" si="2"/>
        <v>('','SATFF','',''),</v>
      </c>
    </row>
    <row r="188" spans="1:5" ht="18.75">
      <c r="A188" s="2" t="s">
        <v>507</v>
      </c>
      <c r="B188" t="s">
        <v>187</v>
      </c>
      <c r="C188" t="s">
        <v>891</v>
      </c>
      <c r="D188" t="s">
        <v>642</v>
      </c>
      <c r="E188" t="str">
        <f t="shared" si="2"/>
        <v>('สาลินี อาจารีย์','SAY','อาจารย์ประจำ','ภาควิชาวิทยาศาสตร์ประยุกต์และสังคม'),</v>
      </c>
    </row>
    <row r="189" spans="1:5" ht="18.75">
      <c r="A189" s="2" t="s">
        <v>508</v>
      </c>
      <c r="B189" t="s">
        <v>188</v>
      </c>
      <c r="D189" t="s">
        <v>643</v>
      </c>
      <c r="E189" t="str">
        <f t="shared" si="2"/>
        <v>('สกล อยู่วิทยา','SAYOO','อาจารยพิเศษ',''),</v>
      </c>
    </row>
    <row r="190" spans="1:5" ht="18.75">
      <c r="A190" s="2" t="s">
        <v>509</v>
      </c>
      <c r="B190" t="s">
        <v>189</v>
      </c>
      <c r="D190" t="s">
        <v>643</v>
      </c>
      <c r="E190" t="str">
        <f t="shared" si="2"/>
        <v>('สมานมิตร อยู่สุขสวัสดิ์','SAYOS','อาจารยพิเศษ',''),</v>
      </c>
    </row>
    <row r="191" spans="1:5" ht="18.75">
      <c r="A191" s="2" t="s">
        <v>510</v>
      </c>
      <c r="B191" t="s">
        <v>190</v>
      </c>
      <c r="C191" t="s">
        <v>703</v>
      </c>
      <c r="D191" t="s">
        <v>642</v>
      </c>
      <c r="E191" t="str">
        <f t="shared" si="2"/>
        <v>('สมเกียรติ บุญณสะ','SBA','อาจารย์ประจำ','ภาควิชาเทคโนโลยีวิศวกรรมเครื่องต้นกำลัง'),</v>
      </c>
    </row>
    <row r="192" spans="1:5" ht="18.75">
      <c r="A192" s="2" t="s">
        <v>511</v>
      </c>
      <c r="B192" t="s">
        <v>191</v>
      </c>
      <c r="C192" t="s">
        <v>891</v>
      </c>
      <c r="D192" t="s">
        <v>642</v>
      </c>
      <c r="E192" t="str">
        <f t="shared" si="2"/>
        <v>('สมบุญ ตันสกุล','SBT','อาจารย์ประจำ','ภาควิชาวิทยาศาสตร์ประยุกต์และสังคม'),</v>
      </c>
    </row>
    <row r="193" spans="1:5" ht="18.75">
      <c r="A193" s="2" t="s">
        <v>512</v>
      </c>
      <c r="B193" t="s">
        <v>192</v>
      </c>
      <c r="C193" t="s">
        <v>646</v>
      </c>
      <c r="D193" t="s">
        <v>642</v>
      </c>
      <c r="E193" t="str">
        <f t="shared" si="2"/>
        <v>('สุพิชชา ชีวพฤกษ์','SCC','อาจารย์ประจำ','ภาควิชาการจัดการเทคโนโลยีการผลิตและสารสนเทศ'),</v>
      </c>
    </row>
    <row r="194" spans="1:5" ht="18.75">
      <c r="A194" s="2" t="s">
        <v>513</v>
      </c>
      <c r="B194" t="s">
        <v>193</v>
      </c>
      <c r="C194" t="s">
        <v>640</v>
      </c>
      <c r="D194" t="s">
        <v>642</v>
      </c>
      <c r="E194" t="str">
        <f t="shared" ref="E194:E257" si="3">CONCATENATE("(","'",A194,"','",B194,"','",D194,"','",C194,"'","),")</f>
        <v>('สถาพร ชาตาคม','SCK','อาจารย์ประจำ','ภาควิชาเทคโนโลยีวิศวกรรมเครื่องกล'),</v>
      </c>
    </row>
    <row r="195" spans="1:5" ht="18.75">
      <c r="A195" s="2" t="s">
        <v>514</v>
      </c>
      <c r="B195" t="s">
        <v>194</v>
      </c>
      <c r="C195" t="s">
        <v>640</v>
      </c>
      <c r="D195" t="s">
        <v>642</v>
      </c>
      <c r="E195" t="str">
        <f t="shared" si="3"/>
        <v>('ศักดิ์ชัย ม่วงภาษี','SCM','อาจารย์ประจำ','ภาควิชาเทคโนโลยีวิศวกรรมเครื่องกล'),</v>
      </c>
    </row>
    <row r="196" spans="1:5" ht="18.75">
      <c r="A196" s="2" t="s">
        <v>515</v>
      </c>
      <c r="B196" t="s">
        <v>195</v>
      </c>
      <c r="C196" t="s">
        <v>644</v>
      </c>
      <c r="D196" t="s">
        <v>642</v>
      </c>
      <c r="E196" t="str">
        <f t="shared" si="3"/>
        <v>('สิทธิโชค สุนทรโอภาส','SCP','อาจารย์ประจำ','ภาควิชาเทคโนโลยีวิศวกรรมโยธาและสิ่งแวดล้อม'),</v>
      </c>
    </row>
    <row r="197" spans="1:5" ht="18.75">
      <c r="A197" s="2" t="s">
        <v>516</v>
      </c>
      <c r="B197" t="s">
        <v>196</v>
      </c>
      <c r="C197" t="s">
        <v>645</v>
      </c>
      <c r="D197" t="s">
        <v>642</v>
      </c>
      <c r="E197" t="str">
        <f t="shared" si="3"/>
        <v>('สมชาย สาลีขาว','SCS','อาจารย์ประจำ','ภาควิชาเทคโนโลยีวิศวกรรมอิเล็กทรอนิกส์'),</v>
      </c>
    </row>
    <row r="198" spans="1:5" ht="18.75">
      <c r="A198" s="2" t="s">
        <v>517</v>
      </c>
      <c r="B198" t="s">
        <v>197</v>
      </c>
      <c r="C198" t="s">
        <v>645</v>
      </c>
      <c r="D198" t="s">
        <v>642</v>
      </c>
      <c r="E198" t="str">
        <f t="shared" si="3"/>
        <v>('สุพจน์ จันทร์วิพัฒน์','SCV','อาจารย์ประจำ','ภาควิชาเทคโนโลยีวิศวกรรมอิเล็กทรอนิกส์'),</v>
      </c>
    </row>
    <row r="199" spans="1:5" ht="18.75">
      <c r="A199" s="2" t="s">
        <v>518</v>
      </c>
      <c r="B199" t="s">
        <v>198</v>
      </c>
      <c r="C199" t="s">
        <v>645</v>
      </c>
      <c r="D199" t="s">
        <v>642</v>
      </c>
      <c r="E199" t="str">
        <f t="shared" si="3"/>
        <v>('สมเด็จ น้อยสวย','SDN','อาจารย์ประจำ','ภาควิชาเทคโนโลยีวิศวกรรมอิเล็กทรอนิกส์'),</v>
      </c>
    </row>
    <row r="200" spans="1:5" ht="18.75">
      <c r="A200" s="2" t="s">
        <v>519</v>
      </c>
      <c r="B200" t="s">
        <v>199</v>
      </c>
      <c r="C200" t="s">
        <v>646</v>
      </c>
      <c r="D200" t="s">
        <v>642</v>
      </c>
      <c r="E200" t="str">
        <f t="shared" si="3"/>
        <v>('โสภิดา ท้วมมี','SDT','อาจารย์ประจำ','ภาควิชาการจัดการเทคโนโลยีการผลิตและสารสนเทศ'),</v>
      </c>
    </row>
    <row r="201" spans="1:5" ht="18.75">
      <c r="A201" s="2" t="s">
        <v>520</v>
      </c>
      <c r="B201" t="s">
        <v>200</v>
      </c>
      <c r="C201" t="s">
        <v>640</v>
      </c>
      <c r="D201" t="s">
        <v>642</v>
      </c>
      <c r="E201" t="str">
        <f t="shared" si="3"/>
        <v>('ศิวพงษ์ กิ่งแก้ว','SGG','อาจารย์ประจำ','ภาควิชาเทคโนโลยีวิศวกรรมเครื่องกล'),</v>
      </c>
    </row>
    <row r="202" spans="1:5" ht="18.75">
      <c r="A202" s="2" t="s">
        <v>521</v>
      </c>
      <c r="B202" t="s">
        <v>201</v>
      </c>
      <c r="D202" t="s">
        <v>643</v>
      </c>
      <c r="E202" t="str">
        <f t="shared" si="3"/>
        <v>('ศิริพร เฮงเกียติศักดิ์','SIHEN','อาจารยพิเศษ',''),</v>
      </c>
    </row>
    <row r="203" spans="1:5" ht="18.75">
      <c r="A203" s="2" t="s">
        <v>522</v>
      </c>
      <c r="B203" t="s">
        <v>202</v>
      </c>
      <c r="C203" t="s">
        <v>645</v>
      </c>
      <c r="D203" t="s">
        <v>643</v>
      </c>
      <c r="E203" t="str">
        <f t="shared" si="3"/>
        <v>('ศิริวัฒน์ หงษ์ทอง','SIHON','อาจารยพิเศษ','ภาควิชาเทคโนโลยีวิศวกรรมอิเล็กทรอนิกส์'),</v>
      </c>
    </row>
    <row r="204" spans="1:5" ht="18.75">
      <c r="A204" s="2" t="s">
        <v>523</v>
      </c>
      <c r="B204" t="s">
        <v>203</v>
      </c>
      <c r="D204" t="s">
        <v>642</v>
      </c>
      <c r="E204" t="str">
        <f t="shared" si="3"/>
        <v>('สิริอร อิสรางกูร ณ อยุธยา','SII','อาจารย์ประจำ',''),</v>
      </c>
    </row>
    <row r="205" spans="1:5" ht="18.75">
      <c r="A205" s="2" t="s">
        <v>524</v>
      </c>
      <c r="B205" t="s">
        <v>204</v>
      </c>
      <c r="C205" t="s">
        <v>891</v>
      </c>
      <c r="D205" t="s">
        <v>642</v>
      </c>
      <c r="E205" t="str">
        <f t="shared" si="3"/>
        <v>('สิกานต์ กุญชรจันทร์','SIK','อาจารย์ประจำ','ภาควิชาวิทยาศาสตร์ประยุกต์และสังคม'),</v>
      </c>
    </row>
    <row r="206" spans="1:5" ht="18.75">
      <c r="A206" s="2" t="s">
        <v>525</v>
      </c>
      <c r="B206" t="s">
        <v>205</v>
      </c>
      <c r="C206" t="s">
        <v>647</v>
      </c>
      <c r="D206" t="s">
        <v>642</v>
      </c>
      <c r="E206" t="str">
        <f t="shared" si="3"/>
        <v>('ศิวะพงศ์ ลัมพาภิวัฒน์','SIL','อาจารย์ประจำ','ภาควิชาเทคโนโลยีวิศวกรรมการเชื่อม'),</v>
      </c>
    </row>
    <row r="207" spans="1:5" ht="18.75">
      <c r="A207" s="2" t="s">
        <v>526</v>
      </c>
      <c r="B207" t="s">
        <v>206</v>
      </c>
      <c r="D207" t="s">
        <v>643</v>
      </c>
      <c r="E207" t="str">
        <f t="shared" si="3"/>
        <v>('สิทธิชัย ศรีไทย','SISRI','อาจารยพิเศษ',''),</v>
      </c>
    </row>
    <row r="208" spans="1:5">
      <c r="B208" t="s">
        <v>207</v>
      </c>
      <c r="D208" t="s">
        <v>643</v>
      </c>
      <c r="E208" t="str">
        <f t="shared" si="3"/>
        <v>('','SISTI','อาจารยพิเศษ',''),</v>
      </c>
    </row>
    <row r="209" spans="1:5" ht="18.75">
      <c r="A209" s="2" t="s">
        <v>527</v>
      </c>
      <c r="B209" t="s">
        <v>208</v>
      </c>
      <c r="D209" t="s">
        <v>643</v>
      </c>
      <c r="E209" t="str">
        <f t="shared" si="3"/>
        <v>('ศิวิไล ถนอมสวย','SITHA','อาจารยพิเศษ',''),</v>
      </c>
    </row>
    <row r="210" spans="1:5" ht="18.75">
      <c r="A210" s="2" t="s">
        <v>528</v>
      </c>
      <c r="B210" t="s">
        <v>209</v>
      </c>
      <c r="D210" t="s">
        <v>642</v>
      </c>
      <c r="E210" t="str">
        <f t="shared" si="3"/>
        <v>('สุรชัย จันทร์สุข','SJK','อาจารย์ประจำ',''),</v>
      </c>
    </row>
    <row r="211" spans="1:5" ht="18.75">
      <c r="A211" s="2" t="s">
        <v>529</v>
      </c>
      <c r="B211" t="s">
        <v>210</v>
      </c>
      <c r="C211" t="s">
        <v>702</v>
      </c>
      <c r="D211" t="s">
        <v>642</v>
      </c>
      <c r="E211" t="str">
        <f t="shared" si="3"/>
        <v>('สงกรานต์ บางศรัณย์ทิพย์','SKB','อาจารย์ประจำ','ภาควิชาเทคโนโลยีวิศวกรรมอุตสาหการ'),</v>
      </c>
    </row>
    <row r="212" spans="1:5" ht="18.75">
      <c r="A212" s="2" t="s">
        <v>530</v>
      </c>
      <c r="B212" t="s">
        <v>211</v>
      </c>
      <c r="D212" t="s">
        <v>642</v>
      </c>
      <c r="E212" t="str">
        <f t="shared" si="3"/>
        <v>('ศีขรินทร์ โกมลหิรัญ','SKH','อาจารย์ประจำ',''),</v>
      </c>
    </row>
    <row r="213" spans="1:5" ht="18.75">
      <c r="A213" s="2" t="s">
        <v>531</v>
      </c>
      <c r="B213" t="s">
        <v>212</v>
      </c>
      <c r="C213" t="s">
        <v>640</v>
      </c>
      <c r="D213" t="s">
        <v>642</v>
      </c>
      <c r="E213" t="str">
        <f t="shared" si="3"/>
        <v>('สุพจน์ แก้วกรณ์','SKK','อาจารย์ประจำ','ภาควิชาเทคโนโลยีวิศวกรรมเครื่องกล'),</v>
      </c>
    </row>
    <row r="214" spans="1:5" ht="18.75">
      <c r="A214" s="2" t="s">
        <v>532</v>
      </c>
      <c r="B214" t="s">
        <v>213</v>
      </c>
      <c r="D214" t="s">
        <v>642</v>
      </c>
      <c r="E214" t="str">
        <f t="shared" si="3"/>
        <v>('สมบูรณ์ คงสมศักดิ์ศิริ','SKS','อาจารย์ประจำ',''),</v>
      </c>
    </row>
    <row r="215" spans="1:5" ht="18.75">
      <c r="A215" s="2" t="s">
        <v>533</v>
      </c>
      <c r="B215" t="s">
        <v>214</v>
      </c>
      <c r="C215" t="s">
        <v>640</v>
      </c>
      <c r="D215" t="s">
        <v>642</v>
      </c>
      <c r="E215" t="str">
        <f t="shared" si="3"/>
        <v>('สุรกิจ ท้วมเพิ่มทรัพย์','SKT','อาจารย์ประจำ','ภาควิชาเทคโนโลยีวิศวกรรมเครื่องกล'),</v>
      </c>
    </row>
    <row r="216" spans="1:5" ht="18.75">
      <c r="A216" s="2" t="s">
        <v>534</v>
      </c>
      <c r="B216" t="s">
        <v>215</v>
      </c>
      <c r="C216" t="s">
        <v>891</v>
      </c>
      <c r="D216" t="s">
        <v>642</v>
      </c>
      <c r="E216" t="str">
        <f t="shared" si="3"/>
        <v>('เสาวคนธ์ คุณวุฒิ','SKW','อาจารย์ประจำ','ภาควิชาวิทยาศาสตร์ประยุกต์และสังคม'),</v>
      </c>
    </row>
    <row r="217" spans="1:5" ht="18.75">
      <c r="A217" s="2" t="s">
        <v>535</v>
      </c>
      <c r="B217" t="s">
        <v>216</v>
      </c>
      <c r="C217" t="s">
        <v>703</v>
      </c>
      <c r="D217" t="s">
        <v>642</v>
      </c>
      <c r="E217" t="str">
        <f t="shared" si="3"/>
        <v>('สุมล แซ่เฮง พิสิษฐ์สังฆการ','SML','อาจารย์ประจำ','ภาควิชาเทคโนโลยีวิศวกรรมเครื่องต้นกำลัง'),</v>
      </c>
    </row>
    <row r="218" spans="1:5" ht="18.75">
      <c r="A218" s="2" t="s">
        <v>536</v>
      </c>
      <c r="B218" t="s">
        <v>217</v>
      </c>
      <c r="C218" t="s">
        <v>891</v>
      </c>
      <c r="D218" t="s">
        <v>642</v>
      </c>
      <c r="E218" t="str">
        <f t="shared" si="3"/>
        <v>('ศจีมาจ ณ วิเชียร','SMM','อาจารย์ประจำ','ภาควิชาวิทยาศาสตร์ประยุกต์และสังคม'),</v>
      </c>
    </row>
    <row r="219" spans="1:5" ht="18.75">
      <c r="A219" s="2" t="s">
        <v>537</v>
      </c>
      <c r="B219" t="s">
        <v>218</v>
      </c>
      <c r="C219" t="s">
        <v>644</v>
      </c>
      <c r="D219" t="s">
        <v>642</v>
      </c>
      <c r="E219" t="str">
        <f t="shared" si="3"/>
        <v>('สมิตร ส่งพิริยะกิจ','SMS','อาจารย์ประจำ','ภาควิชาเทคโนโลยีวิศวกรรมโยธาและสิ่งแวดล้อม'),</v>
      </c>
    </row>
    <row r="220" spans="1:5" ht="18.75">
      <c r="A220" s="2" t="s">
        <v>538</v>
      </c>
      <c r="B220" t="s">
        <v>219</v>
      </c>
      <c r="C220" t="s">
        <v>891</v>
      </c>
      <c r="D220" t="s">
        <v>642</v>
      </c>
      <c r="E220" t="str">
        <f t="shared" si="3"/>
        <v>('เสาวลักษณ์ นภาลัย','SNL','อาจารย์ประจำ','ภาควิชาวิทยาศาสตร์ประยุกต์และสังคม'),</v>
      </c>
    </row>
    <row r="221" spans="1:5" ht="18.75">
      <c r="A221" s="2" t="s">
        <v>539</v>
      </c>
      <c r="B221" t="s">
        <v>220</v>
      </c>
      <c r="D221" t="s">
        <v>643</v>
      </c>
      <c r="E221" t="str">
        <f t="shared" si="3"/>
        <v>('สรนพ คงชู','SOKON','อาจารยพิเศษ',''),</v>
      </c>
    </row>
    <row r="222" spans="1:5" ht="18.75">
      <c r="A222" s="2" t="s">
        <v>540</v>
      </c>
      <c r="B222" t="s">
        <v>221</v>
      </c>
      <c r="D222" t="s">
        <v>643</v>
      </c>
      <c r="E222" t="str">
        <f t="shared" si="3"/>
        <v>('สมชาย เปรมรุ่งพันธุ์','SOPRA','อาจารยพิเศษ',''),</v>
      </c>
    </row>
    <row r="223" spans="1:5" ht="18.75">
      <c r="A223" s="2" t="s">
        <v>541</v>
      </c>
      <c r="B223" t="s">
        <v>222</v>
      </c>
      <c r="D223" t="s">
        <v>643</v>
      </c>
      <c r="E223" t="str">
        <f t="shared" si="3"/>
        <v>('สมศักดิ์ ร่มสนธิ์','SOROM','อาจารยพิเศษ',''),</v>
      </c>
    </row>
    <row r="224" spans="1:5" ht="18.75">
      <c r="A224" s="2" t="s">
        <v>542</v>
      </c>
      <c r="B224" t="s">
        <v>223</v>
      </c>
      <c r="D224" t="s">
        <v>643</v>
      </c>
      <c r="E224" t="str">
        <f t="shared" si="3"/>
        <v>('สมยศ วิทยศักดิ์พันธุ์','SOWIT','อาจารยพิเศษ',''),</v>
      </c>
    </row>
    <row r="225" spans="1:5" ht="18.75">
      <c r="A225" s="2" t="s">
        <v>543</v>
      </c>
      <c r="B225" t="s">
        <v>224</v>
      </c>
      <c r="C225" t="s">
        <v>891</v>
      </c>
      <c r="D225" t="s">
        <v>642</v>
      </c>
      <c r="E225" t="str">
        <f t="shared" si="3"/>
        <v>('สำรวย ภูบาล','SPB','อาจารย์ประจำ','ภาควิชาวิทยาศาสตร์ประยุกต์และสังคม'),</v>
      </c>
    </row>
    <row r="226" spans="1:5">
      <c r="B226" t="s">
        <v>225</v>
      </c>
      <c r="D226" t="s">
        <v>642</v>
      </c>
      <c r="E226" t="str">
        <f t="shared" si="3"/>
        <v>('','SPJ','อาจารย์ประจำ',''),</v>
      </c>
    </row>
    <row r="227" spans="1:5" ht="18.75">
      <c r="A227" s="2" t="s">
        <v>544</v>
      </c>
      <c r="B227" t="s">
        <v>226</v>
      </c>
      <c r="C227" t="s">
        <v>891</v>
      </c>
      <c r="D227" t="s">
        <v>642</v>
      </c>
      <c r="E227" t="str">
        <f t="shared" si="3"/>
        <v>('ศรีอัมพร เร่บ้านเกาะ','SPK','อาจารย์ประจำ','ภาควิชาวิทยาศาสตร์ประยุกต์และสังคม'),</v>
      </c>
    </row>
    <row r="228" spans="1:5" ht="18.75">
      <c r="A228" s="2" t="s">
        <v>545</v>
      </c>
      <c r="B228" t="s">
        <v>227</v>
      </c>
      <c r="C228" t="s">
        <v>640</v>
      </c>
      <c r="D228" t="s">
        <v>642</v>
      </c>
      <c r="E228" t="str">
        <f t="shared" si="3"/>
        <v>('สุทธิศักดิ์ พงศ์ธนาพาณิช','SPN','อาจารย์ประจำ','ภาควิชาเทคโนโลยีวิศวกรรมเครื่องกล'),</v>
      </c>
    </row>
    <row r="229" spans="1:5" ht="18.75">
      <c r="A229" s="2" t="s">
        <v>546</v>
      </c>
      <c r="B229" t="s">
        <v>228</v>
      </c>
      <c r="C229" t="s">
        <v>703</v>
      </c>
      <c r="D229" t="s">
        <v>642</v>
      </c>
      <c r="E229" t="str">
        <f t="shared" si="3"/>
        <v>('เสนีย์ พันโยธา','SPT','อาจารย์ประจำ','ภาควิชาเทคโนโลยีวิศวกรรมเครื่องต้นกำลัง'),</v>
      </c>
    </row>
    <row r="230" spans="1:5" ht="18.75">
      <c r="A230" s="2" t="s">
        <v>547</v>
      </c>
      <c r="B230" t="s">
        <v>229</v>
      </c>
      <c r="C230" t="s">
        <v>641</v>
      </c>
      <c r="D230" t="s">
        <v>642</v>
      </c>
      <c r="E230" t="str">
        <f t="shared" si="3"/>
        <v>('สถาพร สิทธิวงค์','SPW','อาจารย์ประจำ','ภาควิชาเทคโนโลยีวิศวกรรมไฟฟ้า'),</v>
      </c>
    </row>
    <row r="231" spans="1:5" ht="18.75">
      <c r="A231" s="2" t="s">
        <v>548</v>
      </c>
      <c r="B231" t="s">
        <v>230</v>
      </c>
      <c r="C231" t="s">
        <v>703</v>
      </c>
      <c r="D231" t="s">
        <v>642</v>
      </c>
      <c r="E231" t="str">
        <f t="shared" si="3"/>
        <v>('สิทธิพร ใหญ่ธนายศ','SPY','อาจารย์ประจำ','ภาควิชาเทคโนโลยีวิศวกรรมเครื่องต้นกำลัง'),</v>
      </c>
    </row>
    <row r="232" spans="1:5" ht="18.75">
      <c r="A232" s="2" t="s">
        <v>549</v>
      </c>
      <c r="B232" t="s">
        <v>231</v>
      </c>
      <c r="C232" t="s">
        <v>640</v>
      </c>
      <c r="D232" t="s">
        <v>642</v>
      </c>
      <c r="E232" t="str">
        <f t="shared" si="3"/>
        <v>('สิริวรรณ บริพัตรโกศล','SRB','อาจารย์ประจำ','ภาควิชาเทคโนโลยีวิศวกรรมเครื่องกล'),</v>
      </c>
    </row>
    <row r="233" spans="1:5" ht="18.75">
      <c r="A233" s="2" t="s">
        <v>550</v>
      </c>
      <c r="B233" t="s">
        <v>232</v>
      </c>
      <c r="D233" t="s">
        <v>642</v>
      </c>
      <c r="E233" t="str">
        <f t="shared" si="3"/>
        <v>('ศักรินทร์ ชูดวง','SRC','อาจารย์ประจำ',''),</v>
      </c>
    </row>
    <row r="234" spans="1:5" ht="18.75">
      <c r="A234" s="2" t="s">
        <v>551</v>
      </c>
      <c r="B234" t="s">
        <v>233</v>
      </c>
      <c r="C234" t="s">
        <v>891</v>
      </c>
      <c r="D234" t="s">
        <v>642</v>
      </c>
      <c r="E234" t="str">
        <f t="shared" si="3"/>
        <v>('สุนทรี เด่นเทศ','SRD','อาจารย์ประจำ','ภาควิชาวิทยาศาสตร์ประยุกต์และสังคม'),</v>
      </c>
    </row>
    <row r="235" spans="1:5" ht="18.75">
      <c r="A235" s="2" t="s">
        <v>552</v>
      </c>
      <c r="B235" t="s">
        <v>234</v>
      </c>
      <c r="C235" t="s">
        <v>891</v>
      </c>
      <c r="D235" t="s">
        <v>642</v>
      </c>
      <c r="E235" t="str">
        <f t="shared" si="3"/>
        <v>('สุรพิชญ์ ทับเที่ยง','SRP','อาจารย์ประจำ','ภาควิชาวิทยาศาสตร์ประยุกต์และสังคม'),</v>
      </c>
    </row>
    <row r="236" spans="1:5" ht="18.75">
      <c r="A236" s="2" t="s">
        <v>553</v>
      </c>
      <c r="B236" t="s">
        <v>235</v>
      </c>
      <c r="C236" t="s">
        <v>647</v>
      </c>
      <c r="D236" t="s">
        <v>642</v>
      </c>
      <c r="E236" t="str">
        <f t="shared" si="3"/>
        <v>('สิทธิพงษ์ แสงอินทร์','SSI','อาจารย์ประจำ','ภาควิชาเทคโนโลยีวิศวกรรมการเชื่อม'),</v>
      </c>
    </row>
    <row r="237" spans="1:5" ht="18.75">
      <c r="A237" s="2" t="s">
        <v>554</v>
      </c>
      <c r="B237" t="s">
        <v>236</v>
      </c>
      <c r="C237" t="s">
        <v>644</v>
      </c>
      <c r="D237" t="s">
        <v>642</v>
      </c>
      <c r="E237" t="str">
        <f t="shared" si="3"/>
        <v>('สรกานต์ ศรีตองอ่อน','SSO','อาจารย์ประจำ','ภาควิชาเทคโนโลยีวิศวกรรมโยธาและสิ่งแวดล้อม'),</v>
      </c>
    </row>
    <row r="238" spans="1:5" ht="18.75">
      <c r="A238" s="2" t="s">
        <v>555</v>
      </c>
      <c r="B238" t="s">
        <v>237</v>
      </c>
      <c r="C238" t="s">
        <v>641</v>
      </c>
      <c r="D238" t="s">
        <v>642</v>
      </c>
      <c r="E238" t="str">
        <f t="shared" si="3"/>
        <v>('สุริโยทัย สุปัญญาพงศ์','SSP','อาจารย์ประจำ','ภาควิชาเทคโนโลยีวิศวกรรมไฟฟ้า'),</v>
      </c>
    </row>
    <row r="239" spans="1:5" ht="18.75">
      <c r="A239" s="2" t="s">
        <v>556</v>
      </c>
      <c r="B239" t="s">
        <v>238</v>
      </c>
      <c r="C239" t="s">
        <v>891</v>
      </c>
      <c r="D239" t="s">
        <v>642</v>
      </c>
      <c r="E239" t="str">
        <f t="shared" si="3"/>
        <v>('สุรางค์ สีโท','SST','อาจารย์ประจำ','ภาควิชาวิทยาศาสตร์ประยุกต์และสังคม'),</v>
      </c>
    </row>
    <row r="240" spans="1:5">
      <c r="B240" t="s">
        <v>239</v>
      </c>
      <c r="E240" t="str">
        <f t="shared" si="3"/>
        <v>('','STAFF','',''),</v>
      </c>
    </row>
    <row r="241" spans="1:5" ht="18.75">
      <c r="A241" s="2" t="s">
        <v>557</v>
      </c>
      <c r="B241" t="s">
        <v>240</v>
      </c>
      <c r="C241" t="s">
        <v>641</v>
      </c>
      <c r="D241" t="s">
        <v>642</v>
      </c>
      <c r="E241" t="str">
        <f t="shared" si="3"/>
        <v>('สาธิต โอวาทชัยพงศ์','STO','อาจารย์ประจำ','ภาควิชาเทคโนโลยีวิศวกรรมไฟฟ้า'),</v>
      </c>
    </row>
    <row r="242" spans="1:5" ht="18.75">
      <c r="A242" s="2" t="s">
        <v>558</v>
      </c>
      <c r="B242" t="s">
        <v>241</v>
      </c>
      <c r="C242" t="s">
        <v>891</v>
      </c>
      <c r="D242" t="s">
        <v>642</v>
      </c>
      <c r="E242" t="str">
        <f t="shared" si="3"/>
        <v>('สมภพ ทองปลิว','STP','อาจารย์ประจำ','ภาควิชาวิทยาศาสตร์ประยุกต์และสังคม'),</v>
      </c>
    </row>
    <row r="243" spans="1:5" ht="18.75">
      <c r="A243" s="2" t="s">
        <v>559</v>
      </c>
      <c r="B243" t="s">
        <v>242</v>
      </c>
      <c r="C243" t="s">
        <v>640</v>
      </c>
      <c r="D243" t="s">
        <v>642</v>
      </c>
      <c r="E243" t="str">
        <f t="shared" si="3"/>
        <v>('สุนทร สิทธิสกุลเจริญ','STS','อาจารย์ประจำ','ภาควิชาเทคโนโลยีวิศวกรรมเครื่องกล'),</v>
      </c>
    </row>
    <row r="244" spans="1:5" ht="18.75">
      <c r="A244" s="2" t="s">
        <v>560</v>
      </c>
      <c r="B244" t="s">
        <v>243</v>
      </c>
      <c r="D244" t="s">
        <v>642</v>
      </c>
      <c r="E244" t="str">
        <f t="shared" si="3"/>
        <v>('สุชาดา นาคฤทธิ์','SUC','อาจารย์ประจำ',''),</v>
      </c>
    </row>
    <row r="245" spans="1:5" ht="18.75">
      <c r="A245" s="2" t="s">
        <v>561</v>
      </c>
      <c r="B245" t="s">
        <v>244</v>
      </c>
      <c r="D245" t="s">
        <v>643</v>
      </c>
      <c r="E245" t="str">
        <f t="shared" si="3"/>
        <v>('สุชิน ชื่นแดง','SUCHU','อาจารยพิเศษ',''),</v>
      </c>
    </row>
    <row r="246" spans="1:5" ht="18.75">
      <c r="A246" s="2" t="s">
        <v>562</v>
      </c>
      <c r="B246" t="s">
        <v>245</v>
      </c>
      <c r="D246" t="s">
        <v>643</v>
      </c>
      <c r="E246" t="str">
        <f t="shared" si="3"/>
        <v>('สุทัศน์ ก่อเกียรติ','SUKOH','อาจารยพิเศษ',''),</v>
      </c>
    </row>
    <row r="247" spans="1:5" ht="18.75">
      <c r="A247" s="2" t="s">
        <v>563</v>
      </c>
      <c r="B247" t="s">
        <v>246</v>
      </c>
      <c r="C247" t="s">
        <v>891</v>
      </c>
      <c r="D247" t="s">
        <v>642</v>
      </c>
      <c r="E247" t="str">
        <f t="shared" si="3"/>
        <v>('สุภาภรณ์ เหรียญประดับ','SUR','อาจารย์ประจำ','ภาควิชาวิทยาศาสตร์ประยุกต์และสังคม'),</v>
      </c>
    </row>
    <row r="248" spans="1:5" ht="18.75">
      <c r="A248" s="2" t="s">
        <v>564</v>
      </c>
      <c r="B248" t="s">
        <v>247</v>
      </c>
      <c r="D248" t="s">
        <v>643</v>
      </c>
      <c r="E248" t="str">
        <f t="shared" si="3"/>
        <v>('สุชาดา วรรณพิณ','SUWAN','อาจารยพิเศษ',''),</v>
      </c>
    </row>
    <row r="249" spans="1:5">
      <c r="B249" t="s">
        <v>248</v>
      </c>
      <c r="D249" t="s">
        <v>643</v>
      </c>
      <c r="E249" t="str">
        <f t="shared" si="3"/>
        <v>('','SUWIR','อาจารยพิเศษ',''),</v>
      </c>
    </row>
    <row r="250" spans="1:5" ht="18.75">
      <c r="A250" s="2" t="s">
        <v>565</v>
      </c>
      <c r="B250" t="s">
        <v>249</v>
      </c>
      <c r="C250" t="s">
        <v>891</v>
      </c>
      <c r="D250" t="s">
        <v>642</v>
      </c>
      <c r="E250" t="str">
        <f t="shared" si="3"/>
        <v>('เสฎฐวุฒิ ดวงจันทร์','SVD','อาจารย์ประจำ','ภาควิชาวิทยาศาสตร์ประยุกต์และสังคม'),</v>
      </c>
    </row>
    <row r="251" spans="1:5" ht="18.75">
      <c r="A251" s="2" t="s">
        <v>566</v>
      </c>
      <c r="B251" t="s">
        <v>250</v>
      </c>
      <c r="D251" t="s">
        <v>642</v>
      </c>
      <c r="E251" t="str">
        <f t="shared" si="3"/>
        <v>('สมชาย เวชกรรม','SVK','อาจารย์ประจำ',''),</v>
      </c>
    </row>
    <row r="252" spans="1:5" ht="18.75">
      <c r="A252" s="2" t="s">
        <v>567</v>
      </c>
      <c r="B252" t="s">
        <v>251</v>
      </c>
      <c r="D252" t="s">
        <v>642</v>
      </c>
      <c r="E252" t="str">
        <f t="shared" si="3"/>
        <v>('ศราวุฒิ จันทิวา','SWC','อาจารย์ประจำ',''),</v>
      </c>
    </row>
    <row r="253" spans="1:5" ht="18.75">
      <c r="A253" s="2" t="s">
        <v>568</v>
      </c>
      <c r="B253" t="s">
        <v>252</v>
      </c>
      <c r="C253" t="s">
        <v>640</v>
      </c>
      <c r="D253" t="s">
        <v>642</v>
      </c>
      <c r="E253" t="str">
        <f t="shared" si="3"/>
        <v>('สรศักดิ์ วงค์มณี','SWN','อาจารย์ประจำ','ภาควิชาเทคโนโลยีวิศวกรรมเครื่องกล'),</v>
      </c>
    </row>
    <row r="254" spans="1:5" ht="18.75">
      <c r="A254" s="2" t="s">
        <v>569</v>
      </c>
      <c r="B254" t="s">
        <v>253</v>
      </c>
      <c r="C254" t="s">
        <v>641</v>
      </c>
      <c r="D254" t="s">
        <v>642</v>
      </c>
      <c r="E254" t="str">
        <f t="shared" si="3"/>
        <v>('สุขสันติ์ หวังสถิตย์วงษ์','SWW','อาจารย์ประจำ','ภาควิชาเทคโนโลยีวิศวกรรมไฟฟ้า'),</v>
      </c>
    </row>
    <row r="255" spans="1:5" ht="18.75">
      <c r="A255" s="2" t="s">
        <v>570</v>
      </c>
      <c r="B255" t="s">
        <v>254</v>
      </c>
      <c r="C255" t="s">
        <v>640</v>
      </c>
      <c r="D255" t="s">
        <v>642</v>
      </c>
      <c r="E255" t="str">
        <f t="shared" si="3"/>
        <v>('ศรายุทธ เงินทอง','SYT','อาจารย์ประจำ','ภาควิชาเทคโนโลยีวิศวกรรมเครื่องกล'),</v>
      </c>
    </row>
    <row r="256" spans="1:5" ht="18.75">
      <c r="A256" s="2" t="s">
        <v>571</v>
      </c>
      <c r="B256" t="s">
        <v>255</v>
      </c>
      <c r="D256" t="s">
        <v>643</v>
      </c>
      <c r="E256" t="str">
        <f t="shared" si="3"/>
        <v>('ธราทิป ชัยมงคล','TACHA','อาจารยพิเศษ',''),</v>
      </c>
    </row>
    <row r="257" spans="1:5" ht="18.75">
      <c r="A257" s="2" t="s">
        <v>572</v>
      </c>
      <c r="B257" t="s">
        <v>256</v>
      </c>
      <c r="D257" t="s">
        <v>642</v>
      </c>
      <c r="E257" t="str">
        <f t="shared" si="3"/>
        <v>('ทิพย์สุคนธ์ อิทธิประทีป','TAP','อาจารย์ประจำ',''),</v>
      </c>
    </row>
    <row r="258" spans="1:5" ht="18.75">
      <c r="A258" s="2" t="s">
        <v>573</v>
      </c>
      <c r="B258" t="s">
        <v>257</v>
      </c>
      <c r="D258" t="s">
        <v>643</v>
      </c>
      <c r="E258" t="str">
        <f t="shared" ref="E258:E321" si="4">CONCATENATE("(","'",A258,"','",B258,"','",D258,"','",C258,"'","),")</f>
        <v>('ธราธร พชรฐิติกุล','TAPOD','อาจารยพิเศษ',''),</v>
      </c>
    </row>
    <row r="259" spans="1:5" ht="18.75">
      <c r="A259" s="2" t="s">
        <v>574</v>
      </c>
      <c r="B259" t="s">
        <v>258</v>
      </c>
      <c r="D259" t="s">
        <v>643</v>
      </c>
      <c r="E259" t="str">
        <f t="shared" si="4"/>
        <v>('ธัชชัย ตันชนะประดิษฐ์','TATAN','อาจารยพิเศษ',''),</v>
      </c>
    </row>
    <row r="260" spans="1:5" ht="18.75">
      <c r="A260" s="2" t="s">
        <v>575</v>
      </c>
      <c r="B260" t="s">
        <v>259</v>
      </c>
      <c r="C260" t="s">
        <v>646</v>
      </c>
      <c r="D260" t="s">
        <v>642</v>
      </c>
      <c r="E260" t="str">
        <f t="shared" si="4"/>
        <v>('ธีรวัช บุณยโสภณ','TBS','อาจารย์ประจำ','ภาควิชาการจัดการเทคโนโลยีการผลิตและสารสนเทศ'),</v>
      </c>
    </row>
    <row r="261" spans="1:5" ht="18.75">
      <c r="A261" s="2" t="s">
        <v>576</v>
      </c>
      <c r="B261" t="s">
        <v>260</v>
      </c>
      <c r="D261" t="s">
        <v>643</v>
      </c>
      <c r="E261" t="str">
        <f t="shared" si="4"/>
        <v>('ธีระ ภักดีวานิช','TEPAK','อาจารยพิเศษ',''),</v>
      </c>
    </row>
    <row r="262" spans="1:5" ht="18.75">
      <c r="A262" s="2" t="s">
        <v>577</v>
      </c>
      <c r="B262" t="s">
        <v>261</v>
      </c>
      <c r="C262" t="s">
        <v>703</v>
      </c>
      <c r="D262" t="s">
        <v>642</v>
      </c>
      <c r="E262" t="str">
        <f t="shared" si="4"/>
        <v>('ธวัชชัย วงศ์ช่าง','THA','อาจารย์ประจำ','ภาควิชาเทคโนโลยีวิศวกรรมเครื่องต้นกำลัง'),</v>
      </c>
    </row>
    <row r="263" spans="1:5" ht="18.75">
      <c r="A263" s="2" t="s">
        <v>578</v>
      </c>
      <c r="B263" t="s">
        <v>262</v>
      </c>
      <c r="D263" t="s">
        <v>643</v>
      </c>
      <c r="E263" t="str">
        <f t="shared" si="4"/>
        <v>('ฐิตานันท์ จิตถา','THCHI','อาจารยพิเศษ',''),</v>
      </c>
    </row>
    <row r="264" spans="1:5" ht="18.75">
      <c r="A264" s="2" t="s">
        <v>579</v>
      </c>
      <c r="B264" t="s">
        <v>263</v>
      </c>
      <c r="D264" t="s">
        <v>643</v>
      </c>
      <c r="E264" t="str">
        <f t="shared" si="4"/>
        <v>('ธัญมัย ทรงอธิกมาศ','THSON','อาจารยพิเศษ',''),</v>
      </c>
    </row>
    <row r="265" spans="1:5" ht="18.75">
      <c r="A265" s="2" t="s">
        <v>580</v>
      </c>
      <c r="B265" t="s">
        <v>264</v>
      </c>
      <c r="C265" t="s">
        <v>640</v>
      </c>
      <c r="D265" t="s">
        <v>643</v>
      </c>
      <c r="E265" t="str">
        <f t="shared" si="4"/>
        <v>('ทินกร สวัสดิสาร','TISWA','อาจารยพิเศษ','ภาควิชาเทคโนโลยีวิศวกรรมเครื่องกล'),</v>
      </c>
    </row>
    <row r="266" spans="1:5" ht="18.75">
      <c r="A266" s="2" t="s">
        <v>581</v>
      </c>
      <c r="B266" t="s">
        <v>265</v>
      </c>
      <c r="C266" t="s">
        <v>640</v>
      </c>
      <c r="D266" t="s">
        <v>642</v>
      </c>
      <c r="E266" t="str">
        <f t="shared" si="4"/>
        <v>('ทศพร แก้ววิจิตร','TKJ','อาจารย์ประจำ','ภาควิชาเทคโนโลยีวิศวกรรมเครื่องกล'),</v>
      </c>
    </row>
    <row r="267" spans="1:5" ht="18.75">
      <c r="A267" s="2" t="s">
        <v>582</v>
      </c>
      <c r="B267" t="s">
        <v>266</v>
      </c>
      <c r="C267" t="s">
        <v>646</v>
      </c>
      <c r="D267" t="s">
        <v>642</v>
      </c>
      <c r="E267" t="str">
        <f t="shared" si="4"/>
        <v>('ฐิติมา ช่วงชัย','TMA','อาจารย์ประจำ','ภาควิชาการจัดการเทคโนโลยีการผลิตและสารสนเทศ'),</v>
      </c>
    </row>
    <row r="268" spans="1:5" ht="18.75">
      <c r="A268" s="2" t="s">
        <v>583</v>
      </c>
      <c r="B268" t="s">
        <v>267</v>
      </c>
      <c r="D268" t="s">
        <v>642</v>
      </c>
      <c r="E268" t="str">
        <f t="shared" si="4"/>
        <v>('ทนงศักดิ์ บุนนาค','TNB','อาจารย์ประจำ',''),</v>
      </c>
    </row>
    <row r="269" spans="1:5" ht="18.75">
      <c r="A269" s="2" t="s">
        <v>584</v>
      </c>
      <c r="B269" t="s">
        <v>268</v>
      </c>
      <c r="C269" t="s">
        <v>647</v>
      </c>
      <c r="D269" t="s">
        <v>643</v>
      </c>
      <c r="E269" t="str">
        <f t="shared" si="4"/>
        <v>('ธนาภรณ์ ทนโนนแดง','TNPTD','อาจารยพิเศษ','ภาควิชาเทคโนโลยีวิศวกรรมการเชื่อม'),</v>
      </c>
    </row>
    <row r="270" spans="1:5" ht="18.75">
      <c r="A270" s="2" t="s">
        <v>585</v>
      </c>
      <c r="B270" t="s">
        <v>269</v>
      </c>
      <c r="C270" t="s">
        <v>647</v>
      </c>
      <c r="D270" t="s">
        <v>642</v>
      </c>
      <c r="E270" t="str">
        <f t="shared" si="4"/>
        <v>('ตรีเนตร ยิ่งสัมพันธ์เจริญ','TNY','อาจารย์ประจำ','ภาควิชาเทคโนโลยีวิศวกรรมการเชื่อม'),</v>
      </c>
    </row>
    <row r="271" spans="1:5" ht="18.75">
      <c r="A271" s="2" t="s">
        <v>586</v>
      </c>
      <c r="B271" t="s">
        <v>270</v>
      </c>
      <c r="C271" t="s">
        <v>647</v>
      </c>
      <c r="D271" t="s">
        <v>643</v>
      </c>
      <c r="E271" t="str">
        <f t="shared" si="4"/>
        <v>('ต่อศักดิ์ อุทัยไขฟ้า','TORSA','อาจารยพิเศษ','ภาควิชาเทคโนโลยีวิศวกรรมการเชื่อม'),</v>
      </c>
    </row>
    <row r="272" spans="1:5" ht="18.75">
      <c r="A272" s="2" t="s">
        <v>587</v>
      </c>
      <c r="B272" t="s">
        <v>271</v>
      </c>
      <c r="C272" t="s">
        <v>891</v>
      </c>
      <c r="D272" t="s">
        <v>642</v>
      </c>
      <c r="E272" t="str">
        <f t="shared" si="4"/>
        <v>('เทียนชัย อุ่นสำราญ','TOS','อาจารย์ประจำ','ภาควิชาวิทยาศาสตร์ประยุกต์และสังคม'),</v>
      </c>
    </row>
    <row r="273" spans="1:5" ht="18.75">
      <c r="A273" s="2" t="s">
        <v>588</v>
      </c>
      <c r="B273" t="s">
        <v>272</v>
      </c>
      <c r="D273" t="s">
        <v>642</v>
      </c>
      <c r="E273" t="str">
        <f t="shared" si="4"/>
        <v>('ทศพร อัศวรังษี','TPA','อาจารย์ประจำ',''),</v>
      </c>
    </row>
    <row r="274" spans="1:5" ht="18.75">
      <c r="A274" s="2" t="s">
        <v>589</v>
      </c>
      <c r="B274" t="s">
        <v>273</v>
      </c>
      <c r="D274" t="s">
        <v>642</v>
      </c>
      <c r="E274" t="str">
        <f t="shared" si="4"/>
        <v>('ฐิติกุล ภาคคีรี','TPK','อาจารย์ประจำ',''),</v>
      </c>
    </row>
    <row r="275" spans="1:5" ht="18.75">
      <c r="A275" s="2" t="s">
        <v>590</v>
      </c>
      <c r="B275" t="s">
        <v>274</v>
      </c>
      <c r="D275" t="s">
        <v>642</v>
      </c>
      <c r="E275" t="str">
        <f t="shared" si="4"/>
        <v>('ฐิติพงษ์ มาคุ้ม','TPM','อาจารย์ประจำ',''),</v>
      </c>
    </row>
    <row r="276" spans="1:5" ht="18.75">
      <c r="A276" s="2" t="s">
        <v>591</v>
      </c>
      <c r="B276" t="s">
        <v>275</v>
      </c>
      <c r="D276" t="s">
        <v>642</v>
      </c>
      <c r="E276" t="str">
        <f t="shared" si="4"/>
        <v>('ทิพย์รัตน์ จันทร์สิงห์','TRK','อาจารย์ประจำ',''),</v>
      </c>
    </row>
    <row r="277" spans="1:5" ht="18.75">
      <c r="A277" s="2" t="s">
        <v>592</v>
      </c>
      <c r="B277" t="s">
        <v>276</v>
      </c>
      <c r="C277" t="s">
        <v>891</v>
      </c>
      <c r="D277" t="s">
        <v>642</v>
      </c>
      <c r="E277" t="str">
        <f t="shared" si="4"/>
        <v>('ธิรดา รอดเสียงลั้ง','TRL','อาจารย์ประจำ','ภาควิชาวิทยาศาสตร์ประยุกต์และสังคม'),</v>
      </c>
    </row>
    <row r="278" spans="1:5" ht="18.75">
      <c r="A278" s="2" t="s">
        <v>593</v>
      </c>
      <c r="B278" t="s">
        <v>277</v>
      </c>
      <c r="D278" t="s">
        <v>642</v>
      </c>
      <c r="E278" t="str">
        <f t="shared" si="4"/>
        <v>('ทนงศักดิ์ คงสินธุ์','TSK','อาจารย์ประจำ',''),</v>
      </c>
    </row>
    <row r="279" spans="1:5" ht="18.75">
      <c r="A279" s="2" t="s">
        <v>594</v>
      </c>
      <c r="B279" t="s">
        <v>278</v>
      </c>
      <c r="C279" t="s">
        <v>640</v>
      </c>
      <c r="D279" t="s">
        <v>642</v>
      </c>
      <c r="E279" t="str">
        <f t="shared" si="4"/>
        <v>('ธฤติมา ศรีตะปัญญะ','TSP','อาจารย์ประจำ','ภาควิชาเทคโนโลยีวิศวกรรมเครื่องกล'),</v>
      </c>
    </row>
    <row r="280" spans="1:5" ht="18.75">
      <c r="A280" s="2" t="s">
        <v>595</v>
      </c>
      <c r="B280" t="s">
        <v>279</v>
      </c>
      <c r="C280" t="s">
        <v>641</v>
      </c>
      <c r="D280" t="s">
        <v>642</v>
      </c>
      <c r="E280" t="str">
        <f t="shared" si="4"/>
        <v>('ถิระวรรธน์ สืบธนะวงษ์','TST','อาจารย์ประจำ','ภาควิชาเทคโนโลยีวิศวกรรมไฟฟ้า'),</v>
      </c>
    </row>
    <row r="281" spans="1:5" ht="18.75">
      <c r="A281" s="2" t="s">
        <v>596</v>
      </c>
      <c r="B281" t="s">
        <v>280</v>
      </c>
      <c r="C281" t="s">
        <v>891</v>
      </c>
      <c r="D281" t="s">
        <v>642</v>
      </c>
      <c r="E281" t="str">
        <f t="shared" si="4"/>
        <v>('ไตรภพ จตุรพาณิชย์','TTP','อาจารย์ประจำ','ภาควิชาวิทยาศาสตร์ประยุกต์และสังคม'),</v>
      </c>
    </row>
    <row r="282" spans="1:5" ht="18.75">
      <c r="A282" s="2" t="s">
        <v>597</v>
      </c>
      <c r="B282" t="s">
        <v>281</v>
      </c>
      <c r="C282" t="s">
        <v>644</v>
      </c>
      <c r="D282" t="s">
        <v>642</v>
      </c>
      <c r="E282" t="str">
        <f t="shared" si="4"/>
        <v>('ฐิติวัฒน์ ตรีวงศ์','TTW','อาจารย์ประจำ','ภาควิชาเทคโนโลยีวิศวกรรมโยธาและสิ่งแวดล้อม'),</v>
      </c>
    </row>
    <row r="283" spans="1:5" ht="18.75">
      <c r="A283" s="2" t="s">
        <v>598</v>
      </c>
      <c r="B283" t="s">
        <v>282</v>
      </c>
      <c r="D283" t="s">
        <v>642</v>
      </c>
      <c r="E283" t="str">
        <f t="shared" si="4"/>
        <v>('ธนวัฒน์ โพธิ์งาม','TWP','อาจารย์ประจำ',''),</v>
      </c>
    </row>
    <row r="284" spans="1:5" ht="18.75">
      <c r="A284" s="2" t="s">
        <v>599</v>
      </c>
      <c r="B284" t="s">
        <v>283</v>
      </c>
      <c r="C284" t="s">
        <v>640</v>
      </c>
      <c r="D284" t="s">
        <v>642</v>
      </c>
      <c r="E284" t="str">
        <f t="shared" si="4"/>
        <v>('อุเทน คณะวาปี','UKP','อาจารย์ประจำ','ภาควิชาเทคโนโลยีวิศวกรรมเครื่องกล'),</v>
      </c>
    </row>
    <row r="285" spans="1:5" ht="18.75">
      <c r="A285" s="2" t="s">
        <v>600</v>
      </c>
      <c r="B285" t="s">
        <v>284</v>
      </c>
      <c r="D285" t="s">
        <v>642</v>
      </c>
      <c r="E285" t="str">
        <f t="shared" si="4"/>
        <v>('อุทิต ศรีประเสริฐ','UTP','อาจารย์ประจำ',''),</v>
      </c>
    </row>
    <row r="286" spans="1:5" ht="18.75">
      <c r="A286" s="2" t="s">
        <v>601</v>
      </c>
      <c r="B286" t="s">
        <v>285</v>
      </c>
      <c r="C286" t="s">
        <v>891</v>
      </c>
      <c r="D286" t="s">
        <v>642</v>
      </c>
      <c r="E286" t="str">
        <f t="shared" si="4"/>
        <v>('วีระ อรัญมงคล','VAM','อาจารย์ประจำ','ภาควิชาวิทยาศาสตร์ประยุกต์และสังคม'),</v>
      </c>
    </row>
    <row r="287" spans="1:5" ht="18.75">
      <c r="A287" s="2" t="s">
        <v>602</v>
      </c>
      <c r="B287" t="s">
        <v>286</v>
      </c>
      <c r="D287" t="s">
        <v>642</v>
      </c>
      <c r="E287" t="str">
        <f t="shared" si="4"/>
        <v>('VENUS DENNEN CLAVER','VED','อาจารย์ประจำ',''),</v>
      </c>
    </row>
    <row r="288" spans="1:5">
      <c r="B288" t="s">
        <v>287</v>
      </c>
      <c r="D288" t="s">
        <v>643</v>
      </c>
      <c r="E288" t="str">
        <f t="shared" si="4"/>
        <v>('','VINPUN','อาจารยพิเศษ',''),</v>
      </c>
    </row>
    <row r="289" spans="1:5" ht="18.75">
      <c r="A289" s="2" t="s">
        <v>603</v>
      </c>
      <c r="B289" t="s">
        <v>288</v>
      </c>
      <c r="D289" t="s">
        <v>643</v>
      </c>
      <c r="E289" t="str">
        <f t="shared" si="4"/>
        <v>('วิไลทิพย์ พันโยธา','VIPUN','อาจารยพิเศษ',''),</v>
      </c>
    </row>
    <row r="290" spans="1:5" ht="18.75">
      <c r="A290" s="2" t="s">
        <v>604</v>
      </c>
      <c r="B290" t="s">
        <v>289</v>
      </c>
      <c r="D290" t="s">
        <v>642</v>
      </c>
      <c r="E290" t="str">
        <f t="shared" si="4"/>
        <v>('วันชัย แหลมหลักสกุล','VLS','อาจารย์ประจำ',''),</v>
      </c>
    </row>
    <row r="291" spans="1:5" ht="18.75">
      <c r="A291" s="2" t="s">
        <v>605</v>
      </c>
      <c r="B291" t="s">
        <v>290</v>
      </c>
      <c r="C291" t="s">
        <v>640</v>
      </c>
      <c r="D291" t="s">
        <v>642</v>
      </c>
      <c r="E291" t="str">
        <f t="shared" si="4"/>
        <v>('วัชระ ลายลักษณ์','VRL','อาจารย์ประจำ','ภาควิชาเทคโนโลยีวิศวกรรมเครื่องกล'),</v>
      </c>
    </row>
    <row r="292" spans="1:5" ht="18.75">
      <c r="A292" s="2" t="s">
        <v>606</v>
      </c>
      <c r="B292" t="s">
        <v>291</v>
      </c>
      <c r="D292" t="s">
        <v>642</v>
      </c>
      <c r="E292" t="str">
        <f t="shared" si="4"/>
        <v>('วรธรรม อุ่นจิตติชัย','VRT','อาจารย์ประจำ',''),</v>
      </c>
    </row>
    <row r="293" spans="1:5" ht="18.75">
      <c r="A293" s="2" t="s">
        <v>607</v>
      </c>
      <c r="B293" t="s">
        <v>292</v>
      </c>
      <c r="C293" t="s">
        <v>645</v>
      </c>
      <c r="D293" t="s">
        <v>642</v>
      </c>
      <c r="E293" t="str">
        <f t="shared" si="4"/>
        <v>('วิทวัส สิฎฐกุล','VST','อาจารย์ประจำ','ภาควิชาเทคโนโลยีวิศวกรรมอิเล็กทรอนิกส์'),</v>
      </c>
    </row>
    <row r="294" spans="1:5" ht="18.75">
      <c r="A294" s="2" t="s">
        <v>608</v>
      </c>
      <c r="B294" t="s">
        <v>293</v>
      </c>
      <c r="C294" t="s">
        <v>703</v>
      </c>
      <c r="D294" t="s">
        <v>642</v>
      </c>
      <c r="E294" t="str">
        <f t="shared" si="4"/>
        <v>('วิชาญ วิมานจันทร์','VVJ','อาจารย์ประจำ','ภาควิชาเทคโนโลยีวิศวกรรมเครื่องต้นกำลัง'),</v>
      </c>
    </row>
    <row r="295" spans="1:5" ht="18.75">
      <c r="A295" s="2" t="s">
        <v>609</v>
      </c>
      <c r="B295" t="s">
        <v>294</v>
      </c>
      <c r="D295" t="s">
        <v>643</v>
      </c>
      <c r="E295" t="str">
        <f t="shared" si="4"/>
        <v>('วันชัย อัตถวิบูลย์กุล','WAAUT','อาจารยพิเศษ',''),</v>
      </c>
    </row>
    <row r="296" spans="1:5" ht="18.75">
      <c r="A296" s="2" t="s">
        <v>610</v>
      </c>
      <c r="B296" t="s">
        <v>295</v>
      </c>
      <c r="D296" t="s">
        <v>643</v>
      </c>
      <c r="E296" t="str">
        <f t="shared" si="4"/>
        <v>('วัลภา เนตรดวงตา','WANAT','อาจารยพิเศษ',''),</v>
      </c>
    </row>
    <row r="297" spans="1:5" ht="18.75">
      <c r="A297" s="2" t="s">
        <v>611</v>
      </c>
      <c r="B297" t="s">
        <v>296</v>
      </c>
      <c r="D297" t="s">
        <v>643</v>
      </c>
      <c r="E297" t="str">
        <f t="shared" si="4"/>
        <v>('วราภรณ์ หนูสมตน','WANOS','อาจารยพิเศษ',''),</v>
      </c>
    </row>
    <row r="298" spans="1:5" ht="18.75">
      <c r="A298" s="2" t="s">
        <v>612</v>
      </c>
      <c r="B298" t="s">
        <v>297</v>
      </c>
      <c r="D298" t="s">
        <v>642</v>
      </c>
      <c r="E298" t="str">
        <f t="shared" si="4"/>
        <v>('วันชัย โกมลหิรัญ','WCK','อาจารย์ประจำ',''),</v>
      </c>
    </row>
    <row r="299" spans="1:5" ht="18.75">
      <c r="A299" s="2" t="s">
        <v>613</v>
      </c>
      <c r="B299" t="s">
        <v>298</v>
      </c>
      <c r="C299" t="s">
        <v>640</v>
      </c>
      <c r="D299" t="s">
        <v>642</v>
      </c>
      <c r="E299" t="str">
        <f t="shared" si="4"/>
        <v>('วรรณลักษณ์ เหล่าทวีทรัพย์','WHT','อาจารย์ประจำ','ภาควิชาเทคโนโลยีวิศวกรรมเครื่องกล'),</v>
      </c>
    </row>
    <row r="300" spans="1:5" ht="18.75">
      <c r="A300" s="2" t="s">
        <v>614</v>
      </c>
      <c r="B300" t="s">
        <v>299</v>
      </c>
      <c r="D300" t="s">
        <v>643</v>
      </c>
      <c r="E300" t="str">
        <f t="shared" si="4"/>
        <v>('วีรศักดิ์ บุญเพชร','WIBOO','อาจารยพิเศษ',''),</v>
      </c>
    </row>
    <row r="301" spans="1:5" ht="18.75">
      <c r="A301" s="2" t="s">
        <v>615</v>
      </c>
      <c r="B301" t="s">
        <v>300</v>
      </c>
      <c r="D301" t="s">
        <v>643</v>
      </c>
      <c r="E301" t="str">
        <f t="shared" si="4"/>
        <v>('วิมล ขุนทองจันทร์','WIKHU','อาจารยพิเศษ',''),</v>
      </c>
    </row>
    <row r="302" spans="1:5" ht="18.75">
      <c r="A302" s="2" t="s">
        <v>616</v>
      </c>
      <c r="B302" t="s">
        <v>301</v>
      </c>
      <c r="C302" t="s">
        <v>891</v>
      </c>
      <c r="D302" t="s">
        <v>642</v>
      </c>
      <c r="E302" t="str">
        <f t="shared" si="4"/>
        <v>('วิวัฒน์ จิตตปาลกุล','WJP','อาจารย์ประจำ','ภาควิชาวิทยาศาสตร์ประยุกต์และสังคม'),</v>
      </c>
    </row>
    <row r="303" spans="1:5" ht="18.75">
      <c r="A303" s="2" t="s">
        <v>617</v>
      </c>
      <c r="B303" t="s">
        <v>302</v>
      </c>
      <c r="D303" t="s">
        <v>642</v>
      </c>
      <c r="E303" t="str">
        <f t="shared" si="4"/>
        <v>('วิกันดา ศรีเดช','WKD','อาจารย์ประจำ',''),</v>
      </c>
    </row>
    <row r="304" spans="1:5" ht="18.75">
      <c r="A304" s="2" t="s">
        <v>618</v>
      </c>
      <c r="B304" t="s">
        <v>303</v>
      </c>
      <c r="C304" t="s">
        <v>891</v>
      </c>
      <c r="D304" t="s">
        <v>642</v>
      </c>
      <c r="E304" t="str">
        <f t="shared" si="4"/>
        <v>('วัลคุ์วลี เลี้ยงตระกูลงาม','WLM','อาจารย์ประจำ','ภาควิชาวิทยาศาสตร์ประยุกต์และสังคม'),</v>
      </c>
    </row>
    <row r="305" spans="1:5" ht="18.75">
      <c r="A305" s="2" t="s">
        <v>619</v>
      </c>
      <c r="B305" t="s">
        <v>304</v>
      </c>
      <c r="C305" t="s">
        <v>641</v>
      </c>
      <c r="D305" t="s">
        <v>642</v>
      </c>
      <c r="E305" t="str">
        <f t="shared" si="4"/>
        <v>('วิโชค พรหมดวง','WPD','อาจารย์ประจำ','ภาควิชาเทคโนโลยีวิศวกรรมไฟฟ้า'),</v>
      </c>
    </row>
    <row r="306" spans="1:5" ht="18.75">
      <c r="A306" s="2" t="s">
        <v>620</v>
      </c>
      <c r="B306" t="s">
        <v>305</v>
      </c>
      <c r="C306" t="s">
        <v>647</v>
      </c>
      <c r="D306" t="s">
        <v>642</v>
      </c>
      <c r="E306" t="str">
        <f t="shared" si="4"/>
        <v>('วัลลภ พัฒนพงศ์','WPP','อาจารย์ประจำ','ภาควิชาเทคโนโลยีวิศวกรรมการเชื่อม'),</v>
      </c>
    </row>
    <row r="307" spans="1:5" ht="18.75">
      <c r="A307" s="2" t="s">
        <v>621</v>
      </c>
      <c r="B307" t="s">
        <v>306</v>
      </c>
      <c r="C307" t="s">
        <v>641</v>
      </c>
      <c r="D307" t="s">
        <v>642</v>
      </c>
      <c r="E307" t="str">
        <f t="shared" si="4"/>
        <v>('วิโรจน์ องอาจ','WRA','อาจารย์ประจำ','ภาควิชาเทคโนโลยีวิศวกรรมไฟฟ้า'),</v>
      </c>
    </row>
    <row r="308" spans="1:5" ht="18.75">
      <c r="A308" s="2" t="s">
        <v>622</v>
      </c>
      <c r="B308" t="s">
        <v>307</v>
      </c>
      <c r="D308" t="s">
        <v>642</v>
      </c>
      <c r="E308" t="str">
        <f t="shared" si="4"/>
        <v>('วัชรินทร์ รักเสนาะ','WRS','อาจารย์ประจำ',''),</v>
      </c>
    </row>
    <row r="309" spans="1:5" ht="18.75">
      <c r="A309" s="2" t="s">
        <v>623</v>
      </c>
      <c r="B309" t="s">
        <v>308</v>
      </c>
      <c r="C309" t="s">
        <v>703</v>
      </c>
      <c r="D309" t="s">
        <v>642</v>
      </c>
      <c r="E309" t="str">
        <f t="shared" si="4"/>
        <v>('วริษฐ์ ธรรมศิริโรจน์','WRT','อาจารย์ประจำ','ภาควิชาเทคโนโลยีวิศวกรรมเครื่องต้นกำลัง'),</v>
      </c>
    </row>
    <row r="310" spans="1:5" ht="18.75">
      <c r="A310" s="2" t="s">
        <v>624</v>
      </c>
      <c r="B310" t="s">
        <v>309</v>
      </c>
      <c r="D310" t="s">
        <v>642</v>
      </c>
      <c r="E310" t="str">
        <f t="shared" si="4"/>
        <v>('วลัยรัตน์ จันทรวงศ์','WRV','อาจารย์ประจำ',''),</v>
      </c>
    </row>
    <row r="311" spans="1:5" ht="18.75">
      <c r="A311" s="2" t="s">
        <v>625</v>
      </c>
      <c r="B311" t="s">
        <v>310</v>
      </c>
      <c r="C311" t="s">
        <v>641</v>
      </c>
      <c r="D311" t="s">
        <v>642</v>
      </c>
      <c r="E311" t="str">
        <f t="shared" si="4"/>
        <v>('วราห์ สาดะระ','WSR','อาจารย์ประจำ','ภาควิชาเทคโนโลยีวิศวกรรมไฟฟ้า'),</v>
      </c>
    </row>
    <row r="312" spans="1:5" ht="18.75">
      <c r="A312" s="2" t="s">
        <v>626</v>
      </c>
      <c r="B312" t="s">
        <v>311</v>
      </c>
      <c r="D312" t="s">
        <v>643</v>
      </c>
      <c r="E312" t="str">
        <f t="shared" si="4"/>
        <v>('วุฒิชัย พัฒน์ชนะ','WUPUT','อาจารยพิเศษ',''),</v>
      </c>
    </row>
    <row r="313" spans="1:5" ht="18.75">
      <c r="A313" s="2" t="s">
        <v>627</v>
      </c>
      <c r="B313" t="s">
        <v>312</v>
      </c>
      <c r="C313" t="s">
        <v>641</v>
      </c>
      <c r="D313" t="s">
        <v>642</v>
      </c>
      <c r="E313" t="str">
        <f t="shared" si="4"/>
        <v>('วันชัย วนรัตน์วิจิตร','WWR','อาจารย์ประจำ','ภาควิชาเทคโนโลยีวิศวกรรมไฟฟ้า'),</v>
      </c>
    </row>
    <row r="314" spans="1:5" ht="18.75">
      <c r="A314" s="2" t="s">
        <v>628</v>
      </c>
      <c r="B314" t="s">
        <v>313</v>
      </c>
      <c r="C314" t="s">
        <v>641</v>
      </c>
      <c r="D314" t="s">
        <v>642</v>
      </c>
      <c r="E314" t="str">
        <f t="shared" si="4"/>
        <v>('วรพงษ์ วงศ์พาสุข','WWS','อาจารย์ประจำ','ภาควิชาเทคโนโลยีวิศวกรรมไฟฟ้า'),</v>
      </c>
    </row>
    <row r="315" spans="1:5" ht="18.75">
      <c r="A315" s="2" t="s">
        <v>629</v>
      </c>
      <c r="B315" t="s">
        <v>314</v>
      </c>
      <c r="D315" t="s">
        <v>642</v>
      </c>
      <c r="E315" t="str">
        <f t="shared" si="4"/>
        <v>('วีระยุทธ จิตวิริยะ','WYJ','อาจารย์ประจำ',''),</v>
      </c>
    </row>
    <row r="316" spans="1:5" ht="18.75">
      <c r="A316" s="2" t="s">
        <v>630</v>
      </c>
      <c r="B316" t="s">
        <v>315</v>
      </c>
      <c r="D316" t="s">
        <v>642</v>
      </c>
      <c r="E316" t="str">
        <f t="shared" si="4"/>
        <v>('ยุทธการ อาจารีย์','YAY','อาจารย์ประจำ',''),</v>
      </c>
    </row>
    <row r="317" spans="1:5" ht="18.75">
      <c r="A317" s="2" t="s">
        <v>631</v>
      </c>
      <c r="B317" t="s">
        <v>316</v>
      </c>
      <c r="C317" t="s">
        <v>640</v>
      </c>
      <c r="D317" t="s">
        <v>642</v>
      </c>
      <c r="E317" t="str">
        <f t="shared" si="4"/>
        <v>('อุกฤษฎ์ ธรรมะ','UTM','อาจารย์ประจำ','ภาควิชาเทคโนโลยีวิศวกรรมเครื่องกล'),</v>
      </c>
    </row>
    <row r="318" spans="1:5" ht="18.75">
      <c r="A318" s="2" t="s">
        <v>632</v>
      </c>
      <c r="B318" t="s">
        <v>317</v>
      </c>
      <c r="D318" t="s">
        <v>642</v>
      </c>
      <c r="E318" t="str">
        <f t="shared" si="4"/>
        <v>('ณัฐกร แซ่เอี๊ยว','NKS','อาจารย์ประจำ',''),</v>
      </c>
    </row>
    <row r="319" spans="1:5" ht="18.75">
      <c r="A319" s="2" t="s">
        <v>633</v>
      </c>
      <c r="B319" t="s">
        <v>318</v>
      </c>
      <c r="D319" t="s">
        <v>643</v>
      </c>
      <c r="E319" t="str">
        <f t="shared" si="4"/>
        <v>('บุญฤทธิ์ แก้วประชุม','BOKAW','อาจารยพิเศษ',''),</v>
      </c>
    </row>
    <row r="320" spans="1:5">
      <c r="B320" t="s">
        <v>319</v>
      </c>
      <c r="D320" t="s">
        <v>643</v>
      </c>
      <c r="E320" t="str">
        <f t="shared" si="4"/>
        <v>('','TIAUM','อาจารยพิเศษ',''),</v>
      </c>
    </row>
    <row r="321" spans="1:5" ht="18.75">
      <c r="A321" s="2" t="s">
        <v>590</v>
      </c>
      <c r="B321" t="s">
        <v>320</v>
      </c>
      <c r="D321" t="s">
        <v>643</v>
      </c>
      <c r="E321" t="str">
        <f t="shared" si="4"/>
        <v>('ฐิติพงษ์ มาคุ้ม','THMAR','อาจารยพิเศษ',''),</v>
      </c>
    </row>
    <row r="322" spans="1:5">
      <c r="B322" t="s">
        <v>321</v>
      </c>
      <c r="D322" t="s">
        <v>643</v>
      </c>
      <c r="E322" t="str">
        <f t="shared" ref="E322:E328" si="5">CONCATENATE("(","'",A322,"','",B322,"','",D322,"','",C322,"'","),")</f>
        <v>('','NOPRA','อาจารยพิเศษ',''),</v>
      </c>
    </row>
    <row r="323" spans="1:5" ht="18.75">
      <c r="A323" s="2" t="s">
        <v>634</v>
      </c>
      <c r="B323" t="s">
        <v>322</v>
      </c>
      <c r="D323" t="s">
        <v>643</v>
      </c>
      <c r="E323" t="str">
        <f t="shared" si="5"/>
        <v>('ปิยนันท์ เรืองอุไร','PIRUA','อาจารยพิเศษ',''),</v>
      </c>
    </row>
    <row r="324" spans="1:5" ht="18.75">
      <c r="A324" s="2" t="s">
        <v>635</v>
      </c>
      <c r="B324" t="s">
        <v>323</v>
      </c>
      <c r="C324" t="s">
        <v>703</v>
      </c>
      <c r="D324" t="s">
        <v>642</v>
      </c>
      <c r="E324" t="str">
        <f t="shared" si="5"/>
        <v>('สารพล ฐิติพัฒนพงศ์','SRT','อาจารย์ประจำ','ภาควิชาเทคโนโลยีวิศวกรรมเครื่องต้นกำลัง'),</v>
      </c>
    </row>
    <row r="325" spans="1:5" ht="18.75">
      <c r="A325" s="2" t="s">
        <v>636</v>
      </c>
      <c r="B325" t="s">
        <v>324</v>
      </c>
      <c r="D325" t="s">
        <v>642</v>
      </c>
      <c r="E325" t="str">
        <f t="shared" si="5"/>
        <v>('ธีรวัฒน์ คลับคล้าย','TTK','อาจารย์ประจำ',''),</v>
      </c>
    </row>
    <row r="326" spans="1:5" ht="18.75">
      <c r="A326" s="2" t="s">
        <v>637</v>
      </c>
      <c r="B326" t="s">
        <v>325</v>
      </c>
      <c r="D326" t="s">
        <v>643</v>
      </c>
      <c r="E326" t="str">
        <f t="shared" si="5"/>
        <v>('ปวิช จันทร์กะพ้อ','PACHN','อาจารยพิเศษ',''),</v>
      </c>
    </row>
    <row r="327" spans="1:5" ht="18.75">
      <c r="A327" s="2" t="s">
        <v>638</v>
      </c>
      <c r="B327" t="s">
        <v>326</v>
      </c>
      <c r="C327" t="s">
        <v>703</v>
      </c>
      <c r="D327" t="s">
        <v>642</v>
      </c>
      <c r="E327" t="str">
        <f t="shared" si="5"/>
        <v>('มงคล แดงสุนทรชัย','MDS','อาจารย์ประจำ','ภาควิชาเทคโนโลยีวิศวกรรมเครื่องต้นกำลัง'),</v>
      </c>
    </row>
    <row r="328" spans="1:5" ht="18.75">
      <c r="A328" s="2" t="s">
        <v>639</v>
      </c>
      <c r="B328" t="s">
        <v>327</v>
      </c>
      <c r="D328" t="s">
        <v>643</v>
      </c>
      <c r="E328" t="str">
        <f t="shared" si="5"/>
        <v>('ไพฑูรย์ มหาพราหมณ์','PAMAH','อาจารยพิเศษ',''),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F99D7-8C3C-4C76-935E-04943C4657BC}">
  <dimension ref="A1:E227"/>
  <sheetViews>
    <sheetView topLeftCell="A216" zoomScale="70" zoomScaleNormal="70" workbookViewId="0">
      <selection activeCell="C227" sqref="C227"/>
    </sheetView>
  </sheetViews>
  <sheetFormatPr defaultRowHeight="14.25"/>
  <cols>
    <col min="1" max="1" width="56.875" customWidth="1"/>
    <col min="2" max="2" width="51.25" customWidth="1"/>
    <col min="3" max="3" width="42.375" customWidth="1"/>
  </cols>
  <sheetData>
    <row r="1" spans="1:5">
      <c r="A1" t="s">
        <v>671</v>
      </c>
      <c r="B1" t="s">
        <v>672</v>
      </c>
      <c r="C1" t="s">
        <v>704</v>
      </c>
    </row>
    <row r="2" spans="1:5">
      <c r="A2" t="s">
        <v>673</v>
      </c>
      <c r="B2" t="s">
        <v>698</v>
      </c>
      <c r="C2" t="s">
        <v>644</v>
      </c>
      <c r="E2" t="str">
        <f>CONCATENATE("(","'",A2,"','",B2,"','",C2,"'","),")</f>
        <v>('CvET','เทคโนโลยีวิศวกรรมโยธาและสิ่งแวดล้อม','ภาควิชาเทคโนโลยีวิศวกรรมโยธาและสิ่งแวดล้อม'),</v>
      </c>
    </row>
    <row r="3" spans="1:5" ht="15.75">
      <c r="A3" t="s">
        <v>674</v>
      </c>
      <c r="B3" t="s">
        <v>649</v>
      </c>
      <c r="C3" s="3" t="s">
        <v>645</v>
      </c>
      <c r="E3" t="str">
        <f t="shared" ref="E3:E26" si="0">CONCATENATE("(","'",A3,"','",B3,"','",C3,"'","),")</f>
        <v>('EnET','เทคโนโลยีวิศวกรรมอิเล็กทรอนิกส์','ภาควิชาเทคโนโลยีวิศวกรรมอิเล็กทรอนิกส์'),</v>
      </c>
    </row>
    <row r="4" spans="1:5" ht="15">
      <c r="A4" t="s">
        <v>675</v>
      </c>
      <c r="B4" t="s">
        <v>650</v>
      </c>
      <c r="C4" s="5" t="s">
        <v>703</v>
      </c>
      <c r="E4" t="str">
        <f t="shared" si="0"/>
        <v>('ACET','เทคโนโลยีวิศวกรรมซ่อมบำรุงอากาศยาน','ภาควิชาเทคโนโลยีวิศวกรรมเครื่องต้นกำลัง'),</v>
      </c>
    </row>
    <row r="5" spans="1:5">
      <c r="A5" t="s">
        <v>676</v>
      </c>
      <c r="B5" t="s">
        <v>651</v>
      </c>
      <c r="C5" t="s">
        <v>640</v>
      </c>
      <c r="E5" t="str">
        <f t="shared" si="0"/>
        <v>('MDET','เทคโนโลยีวิศวกรรมออกแบบและผลิตเครื่องจักรกล','ภาควิชาเทคโนโลยีวิศวกรรมเครื่องกล'),</v>
      </c>
    </row>
    <row r="6" spans="1:5" ht="15.75">
      <c r="A6" t="s">
        <v>677</v>
      </c>
      <c r="B6" t="s">
        <v>652</v>
      </c>
      <c r="C6" s="3" t="s">
        <v>645</v>
      </c>
      <c r="E6" t="str">
        <f t="shared" si="0"/>
        <v>('ECT','เทคโนโลยีอิเล็กทรอนิกส์  แขนงวิชาคอมพิวเตอร์','ภาควิชาเทคโนโลยีวิศวกรรมอิเล็กทรอนิกส์'),</v>
      </c>
    </row>
    <row r="7" spans="1:5" ht="15">
      <c r="A7" t="s">
        <v>678</v>
      </c>
      <c r="B7" t="s">
        <v>653</v>
      </c>
      <c r="C7" s="5" t="s">
        <v>703</v>
      </c>
      <c r="E7" t="str">
        <f t="shared" si="0"/>
        <v>('AmET','เทคโนโลยีวิศวกรรมยานยนต์','ภาควิชาเทคโนโลยีวิศวกรรมเครื่องต้นกำลัง'),</v>
      </c>
    </row>
    <row r="8" spans="1:5" ht="15">
      <c r="A8" t="s">
        <v>679</v>
      </c>
      <c r="B8" t="s">
        <v>654</v>
      </c>
      <c r="C8" s="5" t="s">
        <v>703</v>
      </c>
      <c r="E8" t="str">
        <f t="shared" si="0"/>
        <v>('AMT','เทคโนโลยียานยนต์','ภาควิชาเทคโนโลยีวิศวกรรมเครื่องต้นกำลัง'),</v>
      </c>
    </row>
    <row r="9" spans="1:5">
      <c r="A9" t="s">
        <v>680</v>
      </c>
      <c r="E9" t="str">
        <f t="shared" si="0"/>
        <v>('BMSS','',''),</v>
      </c>
    </row>
    <row r="10" spans="1:5">
      <c r="A10" t="s">
        <v>681</v>
      </c>
      <c r="E10" t="str">
        <f t="shared" si="0"/>
        <v>('BMSX','',''),</v>
      </c>
    </row>
    <row r="11" spans="1:5" ht="15.75">
      <c r="A11" t="s">
        <v>648</v>
      </c>
      <c r="B11" t="s">
        <v>655</v>
      </c>
      <c r="C11" s="3" t="s">
        <v>645</v>
      </c>
      <c r="E11" t="str">
        <f t="shared" si="0"/>
        <v>('ETT','เทคโนโลยีอิเล็กทรอนิกส์  แขนงวิชาโทรคมนาคม','ภาควิชาเทคโนโลยีวิศวกรรมอิเล็กทรอนิกส์'),</v>
      </c>
    </row>
    <row r="12" spans="1:5" ht="15.75">
      <c r="A12" t="s">
        <v>682</v>
      </c>
      <c r="B12" t="s">
        <v>656</v>
      </c>
      <c r="C12" s="3" t="s">
        <v>645</v>
      </c>
      <c r="E12" t="str">
        <f t="shared" si="0"/>
        <v>('EIT','เทคโนโลยีอิเล็กทรอนิกส์  แขนงวิชาเครื่องมือวัดและควบคุม','ภาควิชาเทคโนโลยีวิศวกรรมอิเล็กทรอนิกส์'),</v>
      </c>
    </row>
    <row r="13" spans="1:5" ht="17.25">
      <c r="A13" t="s">
        <v>683</v>
      </c>
      <c r="B13" t="s">
        <v>657</v>
      </c>
      <c r="C13" s="6" t="s">
        <v>702</v>
      </c>
      <c r="E13" t="str">
        <f t="shared" si="0"/>
        <v>('InET','เทคโนโลยีวิศวกรรมไม้','ภาควิชาเทคโนโลยีวิศวกรรมอุตสาหการ'),</v>
      </c>
    </row>
    <row r="14" spans="1:5" ht="18">
      <c r="A14" t="s">
        <v>684</v>
      </c>
      <c r="B14" t="s">
        <v>658</v>
      </c>
      <c r="C14" s="4" t="s">
        <v>647</v>
      </c>
      <c r="E14" t="str">
        <f t="shared" si="0"/>
        <v>('WDT','เทคโนโลยีการเชื่อม','ภาควิชาเทคโนโลยีวิศวกรรมการเชื่อม'),</v>
      </c>
    </row>
    <row r="15" spans="1:5" ht="18">
      <c r="A15" t="s">
        <v>685</v>
      </c>
      <c r="B15" t="s">
        <v>659</v>
      </c>
      <c r="C15" s="4" t="s">
        <v>647</v>
      </c>
      <c r="E15" t="str">
        <f t="shared" si="0"/>
        <v>('WdET','เทคโนโลยีวิศวกรรมการเชื่อม','ภาควิชาเทคโนโลยีวิศวกรรมการเชื่อม'),</v>
      </c>
    </row>
    <row r="16" spans="1:5">
      <c r="A16" t="s">
        <v>686</v>
      </c>
      <c r="B16" t="s">
        <v>660</v>
      </c>
      <c r="C16" t="s">
        <v>640</v>
      </c>
      <c r="E16" t="str">
        <f t="shared" si="0"/>
        <v>('MtET','เทคโนโลยีวิศวกรรมแมคคาทรอนิกส์','ภาควิชาเทคโนโลยีวิศวกรรมเครื่องกล'),</v>
      </c>
    </row>
    <row r="17" spans="1:5">
      <c r="A17" t="s">
        <v>687</v>
      </c>
      <c r="B17" t="s">
        <v>661</v>
      </c>
      <c r="C17" t="s">
        <v>640</v>
      </c>
      <c r="E17" t="str">
        <f t="shared" si="0"/>
        <v>('PoET','เทคโนโลยีวิศวกรรมพอลิเมอร์','ภาควิชาเทคโนโลยีวิศวกรรมเครื่องกล'),</v>
      </c>
    </row>
    <row r="18" spans="1:5" ht="15">
      <c r="A18" t="s">
        <v>688</v>
      </c>
      <c r="B18" t="s">
        <v>662</v>
      </c>
      <c r="C18" s="5" t="s">
        <v>703</v>
      </c>
      <c r="E18" t="str">
        <f t="shared" si="0"/>
        <v>('RAET','เทคโนโลยีวิศวกรรมการทำความเย็นและการปรับอากาศ','ภาควิชาเทคโนโลยีวิศวกรรมเครื่องต้นกำลัง'),</v>
      </c>
    </row>
    <row r="19" spans="1:5">
      <c r="A19" t="s">
        <v>689</v>
      </c>
      <c r="B19" t="s">
        <v>663</v>
      </c>
      <c r="C19" t="s">
        <v>641</v>
      </c>
      <c r="E19" t="str">
        <f t="shared" si="0"/>
        <v>('PnET','เทคโนโลยีวิศวกรรมอิเล็กทรอนิกส์กำลัง','ภาควิชาเทคโนโลยีวิศวกรรมไฟฟ้า'),</v>
      </c>
    </row>
    <row r="20" spans="1:5">
      <c r="A20" t="s">
        <v>690</v>
      </c>
      <c r="B20" t="s">
        <v>664</v>
      </c>
      <c r="C20" t="s">
        <v>646</v>
      </c>
      <c r="E20" t="str">
        <f t="shared" si="0"/>
        <v>('IPTM','การจัดการเทคโนโลยีการผลิตและสารสนเทศ','ภาควิชาการจัดการเทคโนโลยีการผลิตและสารสนเทศ'),</v>
      </c>
    </row>
    <row r="21" spans="1:5" ht="15">
      <c r="A21" t="s">
        <v>691</v>
      </c>
      <c r="B21" t="s">
        <v>665</v>
      </c>
      <c r="C21" s="5" t="s">
        <v>703</v>
      </c>
      <c r="E21" t="str">
        <f t="shared" si="0"/>
        <v>('IPT','เทคโนโลยีเครื่องต้นกำลัง','ภาควิชาเทคโนโลยีวิศวกรรมเครื่องต้นกำลัง'),</v>
      </c>
    </row>
    <row r="22" spans="1:5">
      <c r="A22" t="s">
        <v>692</v>
      </c>
      <c r="B22" t="s">
        <v>666</v>
      </c>
      <c r="C22" t="s">
        <v>640</v>
      </c>
      <c r="E22" t="str">
        <f t="shared" si="0"/>
        <v>('MtT','เทคโนโลยีแมคคาทรอนิกส์','ภาควิชาเทคโนโลยีวิศวกรรมเครื่องกล'),</v>
      </c>
    </row>
    <row r="23" spans="1:5">
      <c r="A23" t="s">
        <v>693</v>
      </c>
      <c r="B23" t="s">
        <v>667</v>
      </c>
      <c r="C23" t="s">
        <v>640</v>
      </c>
      <c r="E23" t="str">
        <f t="shared" si="0"/>
        <v>('TDET','เทคโนโลยีวิศวกรรมแม่พิมพ์และเครื่องมือ','ภาควิชาเทคโนโลยีวิศวกรรมเครื่องกล'),</v>
      </c>
    </row>
    <row r="24" spans="1:5">
      <c r="A24" t="s">
        <v>694</v>
      </c>
      <c r="B24" t="s">
        <v>668</v>
      </c>
      <c r="C24" t="s">
        <v>640</v>
      </c>
      <c r="E24" t="str">
        <f t="shared" si="0"/>
        <v>('MDT','เทคโนโลยีเครื่องกล แขนงวิชาออกแบบเครื่องกล','ภาควิชาเทคโนโลยีวิศวกรรมเครื่องกล'),</v>
      </c>
    </row>
    <row r="25" spans="1:5">
      <c r="A25" t="s">
        <v>153</v>
      </c>
      <c r="B25" t="s">
        <v>669</v>
      </c>
      <c r="C25" t="s">
        <v>641</v>
      </c>
      <c r="E25" t="str">
        <f t="shared" si="0"/>
        <v>('PNT','เทคโนโลยีอิเล็กทรอนิกส์กำลัง','ภาควิชาเทคโนโลยีวิศวกรรมไฟฟ้า'),</v>
      </c>
    </row>
    <row r="26" spans="1:5">
      <c r="A26" t="s">
        <v>695</v>
      </c>
      <c r="B26" t="s">
        <v>670</v>
      </c>
      <c r="C26" t="s">
        <v>640</v>
      </c>
      <c r="E26" t="str">
        <f t="shared" si="0"/>
        <v>('TDT','เทคโนโลยีเครื่องกล แขนงวิชาออกแบบแม่พิมพ์','ภาควิชาเทคโนโลยีวิศวกรรมเครื่องกล'),</v>
      </c>
    </row>
    <row r="29" spans="1:5">
      <c r="A29" t="s">
        <v>696</v>
      </c>
      <c r="B29" t="s">
        <v>640</v>
      </c>
    </row>
    <row r="30" spans="1:5">
      <c r="A30" t="s">
        <v>697</v>
      </c>
      <c r="B30" t="s">
        <v>641</v>
      </c>
    </row>
    <row r="31" spans="1:5">
      <c r="A31" t="s">
        <v>673</v>
      </c>
      <c r="B31" t="s">
        <v>644</v>
      </c>
    </row>
    <row r="32" spans="1:5" ht="17.25">
      <c r="A32" t="s">
        <v>683</v>
      </c>
      <c r="B32" s="6" t="s">
        <v>702</v>
      </c>
    </row>
    <row r="33" spans="1:3" ht="15.75">
      <c r="A33" t="s">
        <v>699</v>
      </c>
      <c r="B33" s="3" t="s">
        <v>645</v>
      </c>
    </row>
    <row r="34" spans="1:3" ht="15">
      <c r="A34" t="s">
        <v>700</v>
      </c>
      <c r="B34" s="5" t="s">
        <v>703</v>
      </c>
    </row>
    <row r="35" spans="1:3" ht="18">
      <c r="A35" t="s">
        <v>701</v>
      </c>
      <c r="B35" s="4" t="s">
        <v>647</v>
      </c>
    </row>
    <row r="36" spans="1:3">
      <c r="A36" t="s">
        <v>690</v>
      </c>
      <c r="B36" t="s">
        <v>646</v>
      </c>
    </row>
    <row r="38" spans="1:3">
      <c r="A38" t="s">
        <v>705</v>
      </c>
      <c r="B38" t="s">
        <v>671</v>
      </c>
    </row>
    <row r="39" spans="1:3">
      <c r="A39" t="s">
        <v>706</v>
      </c>
      <c r="B39" t="s">
        <v>673</v>
      </c>
      <c r="C39" t="str">
        <f>CONCATENATE("(","'",A39,"','",B39,"'","),")</f>
        <v>('CvET-R11','CvET'),</v>
      </c>
    </row>
    <row r="40" spans="1:3">
      <c r="A40" t="s">
        <v>707</v>
      </c>
      <c r="B40" t="s">
        <v>673</v>
      </c>
      <c r="C40" t="str">
        <f t="shared" ref="C40:C103" si="1">CONCATENATE("(","'",A40,"','",B40,"'","),")</f>
        <v>('CvET-R12','CvET'),</v>
      </c>
    </row>
    <row r="41" spans="1:3">
      <c r="A41" t="s">
        <v>708</v>
      </c>
      <c r="B41" t="s">
        <v>673</v>
      </c>
      <c r="C41" t="str">
        <f t="shared" si="1"/>
        <v>('CvET-R13S','CvET'),</v>
      </c>
    </row>
    <row r="42" spans="1:3">
      <c r="A42" t="s">
        <v>709</v>
      </c>
      <c r="B42" t="s">
        <v>673</v>
      </c>
      <c r="C42" t="str">
        <f t="shared" si="1"/>
        <v>('CVET-R21','CvET'),</v>
      </c>
    </row>
    <row r="43" spans="1:3">
      <c r="A43" t="s">
        <v>710</v>
      </c>
      <c r="B43" t="s">
        <v>673</v>
      </c>
      <c r="C43" t="str">
        <f t="shared" si="1"/>
        <v>('CvET-R22','CvET'),</v>
      </c>
    </row>
    <row r="44" spans="1:3">
      <c r="A44" t="s">
        <v>711</v>
      </c>
      <c r="B44" t="s">
        <v>673</v>
      </c>
      <c r="C44" t="str">
        <f t="shared" si="1"/>
        <v>('CvET-R31','CvET'),</v>
      </c>
    </row>
    <row r="45" spans="1:3">
      <c r="A45" t="s">
        <v>712</v>
      </c>
      <c r="B45" t="s">
        <v>673</v>
      </c>
      <c r="C45" t="str">
        <f t="shared" si="1"/>
        <v>('CvET-R32','CvET'),</v>
      </c>
    </row>
    <row r="46" spans="1:3">
      <c r="A46" t="s">
        <v>713</v>
      </c>
      <c r="B46" t="s">
        <v>673</v>
      </c>
      <c r="C46" t="str">
        <f t="shared" si="1"/>
        <v>('CvET-R41','CvET'),</v>
      </c>
    </row>
    <row r="47" spans="1:3">
      <c r="A47" t="s">
        <v>714</v>
      </c>
      <c r="B47" t="s">
        <v>673</v>
      </c>
      <c r="C47" t="str">
        <f t="shared" si="1"/>
        <v>('CvET-R42','CvET'),</v>
      </c>
    </row>
    <row r="48" spans="1:3">
      <c r="A48" t="s">
        <v>715</v>
      </c>
      <c r="B48" t="s">
        <v>674</v>
      </c>
      <c r="C48" t="str">
        <f t="shared" si="1"/>
        <v>('EnET(C)-R11','EnET'),</v>
      </c>
    </row>
    <row r="49" spans="1:3">
      <c r="A49" t="s">
        <v>716</v>
      </c>
      <c r="B49" t="s">
        <v>674</v>
      </c>
      <c r="C49" t="str">
        <f t="shared" si="1"/>
        <v>('EnET(C)-R12S','EnET'),</v>
      </c>
    </row>
    <row r="50" spans="1:3">
      <c r="A50" t="s">
        <v>717</v>
      </c>
      <c r="B50" t="s">
        <v>674</v>
      </c>
      <c r="C50" t="str">
        <f t="shared" si="1"/>
        <v>('EnET(C)-R21','EnET'),</v>
      </c>
    </row>
    <row r="51" spans="1:3">
      <c r="A51" t="s">
        <v>718</v>
      </c>
      <c r="B51" t="s">
        <v>674</v>
      </c>
      <c r="C51" t="str">
        <f t="shared" si="1"/>
        <v>('EnET(C)-R22S','EnET'),</v>
      </c>
    </row>
    <row r="52" spans="1:3">
      <c r="A52" t="s">
        <v>719</v>
      </c>
      <c r="B52" t="s">
        <v>674</v>
      </c>
      <c r="C52" t="str">
        <f t="shared" si="1"/>
        <v>('EnET(C)-R31','EnET'),</v>
      </c>
    </row>
    <row r="53" spans="1:3">
      <c r="A53" t="s">
        <v>720</v>
      </c>
      <c r="B53" t="s">
        <v>674</v>
      </c>
      <c r="C53" t="str">
        <f t="shared" si="1"/>
        <v>('EnET(C)-R32S','EnET'),</v>
      </c>
    </row>
    <row r="54" spans="1:3">
      <c r="A54" t="s">
        <v>721</v>
      </c>
      <c r="B54" t="s">
        <v>674</v>
      </c>
      <c r="C54" t="str">
        <f t="shared" si="1"/>
        <v>('EnET(C)-R41','EnET'),</v>
      </c>
    </row>
    <row r="55" spans="1:3">
      <c r="A55" t="s">
        <v>722</v>
      </c>
      <c r="B55" t="s">
        <v>674</v>
      </c>
      <c r="C55" t="str">
        <f t="shared" si="1"/>
        <v>('EnET(C)-R42S','EnET'),</v>
      </c>
    </row>
    <row r="56" spans="1:3">
      <c r="A56" t="s">
        <v>723</v>
      </c>
      <c r="B56" t="s">
        <v>674</v>
      </c>
      <c r="C56" t="str">
        <f t="shared" si="1"/>
        <v>('EnET(I)-R11','EnET'),</v>
      </c>
    </row>
    <row r="57" spans="1:3">
      <c r="A57" t="s">
        <v>724</v>
      </c>
      <c r="B57" t="s">
        <v>674</v>
      </c>
      <c r="C57" t="str">
        <f t="shared" si="1"/>
        <v>('EnET(I)-R12S','EnET'),</v>
      </c>
    </row>
    <row r="58" spans="1:3">
      <c r="A58" t="s">
        <v>725</v>
      </c>
      <c r="B58" t="s">
        <v>674</v>
      </c>
      <c r="C58" t="str">
        <f t="shared" si="1"/>
        <v>('EnET(I)-R21','EnET'),</v>
      </c>
    </row>
    <row r="59" spans="1:3">
      <c r="A59" t="s">
        <v>726</v>
      </c>
      <c r="B59" t="s">
        <v>674</v>
      </c>
      <c r="C59" t="str">
        <f t="shared" si="1"/>
        <v>('EnET(I)-R22S','EnET'),</v>
      </c>
    </row>
    <row r="60" spans="1:3">
      <c r="A60" t="s">
        <v>727</v>
      </c>
      <c r="B60" t="s">
        <v>674</v>
      </c>
      <c r="C60" t="str">
        <f t="shared" si="1"/>
        <v>('EnET(I)-R31','EnET'),</v>
      </c>
    </row>
    <row r="61" spans="1:3">
      <c r="A61" t="s">
        <v>728</v>
      </c>
      <c r="B61" t="s">
        <v>674</v>
      </c>
      <c r="C61" t="str">
        <f t="shared" si="1"/>
        <v>('EnET(I)-R32S','EnET'),</v>
      </c>
    </row>
    <row r="62" spans="1:3">
      <c r="A62" t="s">
        <v>729</v>
      </c>
      <c r="B62" t="s">
        <v>674</v>
      </c>
      <c r="C62" t="str">
        <f t="shared" si="1"/>
        <v>('EnET(I)-R41','EnET'),</v>
      </c>
    </row>
    <row r="63" spans="1:3">
      <c r="A63" t="s">
        <v>730</v>
      </c>
      <c r="B63" t="s">
        <v>674</v>
      </c>
      <c r="C63" t="str">
        <f t="shared" si="1"/>
        <v>('EnET(I)-R42S','EnET'),</v>
      </c>
    </row>
    <row r="64" spans="1:3">
      <c r="A64" t="s">
        <v>731</v>
      </c>
      <c r="B64" t="s">
        <v>674</v>
      </c>
      <c r="C64" t="str">
        <f t="shared" si="1"/>
        <v>('EnET(B)-R11','EnET'),</v>
      </c>
    </row>
    <row r="65" spans="1:3">
      <c r="A65" t="s">
        <v>732</v>
      </c>
      <c r="B65" t="s">
        <v>674</v>
      </c>
      <c r="C65" t="str">
        <f t="shared" si="1"/>
        <v>('EnET(B)-R12S','EnET'),</v>
      </c>
    </row>
    <row r="66" spans="1:3">
      <c r="A66" t="s">
        <v>733</v>
      </c>
      <c r="B66" t="s">
        <v>674</v>
      </c>
      <c r="C66" t="str">
        <f t="shared" si="1"/>
        <v>('EnET(B)-R21','EnET'),</v>
      </c>
    </row>
    <row r="67" spans="1:3">
      <c r="A67" t="s">
        <v>734</v>
      </c>
      <c r="B67" t="s">
        <v>674</v>
      </c>
      <c r="C67" t="str">
        <f t="shared" si="1"/>
        <v>('EnET(B)-R22S','EnET'),</v>
      </c>
    </row>
    <row r="68" spans="1:3">
      <c r="A68" t="s">
        <v>735</v>
      </c>
      <c r="B68" t="s">
        <v>674</v>
      </c>
      <c r="C68" t="str">
        <f t="shared" si="1"/>
        <v>('EnET(B)-R31','EnET'),</v>
      </c>
    </row>
    <row r="69" spans="1:3">
      <c r="A69" t="s">
        <v>736</v>
      </c>
      <c r="B69" t="s">
        <v>674</v>
      </c>
      <c r="C69" t="str">
        <f t="shared" si="1"/>
        <v>('EnET(B)-R32S','EnET'),</v>
      </c>
    </row>
    <row r="70" spans="1:3">
      <c r="A70" t="s">
        <v>737</v>
      </c>
      <c r="B70" t="s">
        <v>674</v>
      </c>
      <c r="C70" t="str">
        <f t="shared" si="1"/>
        <v>('EnET(B)-R41','EnET'),</v>
      </c>
    </row>
    <row r="71" spans="1:3">
      <c r="A71" t="s">
        <v>738</v>
      </c>
      <c r="B71" t="s">
        <v>674</v>
      </c>
      <c r="C71" t="str">
        <f t="shared" si="1"/>
        <v>('EnET(B)-R42S','EnET'),</v>
      </c>
    </row>
    <row r="72" spans="1:3">
      <c r="A72" t="s">
        <v>739</v>
      </c>
      <c r="B72" t="s">
        <v>674</v>
      </c>
      <c r="C72" t="str">
        <f t="shared" si="1"/>
        <v>('EnET(T)-R11','EnET'),</v>
      </c>
    </row>
    <row r="73" spans="1:3">
      <c r="A73" t="s">
        <v>740</v>
      </c>
      <c r="B73" t="s">
        <v>674</v>
      </c>
      <c r="C73" t="str">
        <f t="shared" si="1"/>
        <v>('EnET(T)-R12S','EnET'),</v>
      </c>
    </row>
    <row r="74" spans="1:3">
      <c r="A74" t="s">
        <v>741</v>
      </c>
      <c r="B74" t="s">
        <v>674</v>
      </c>
      <c r="C74" t="str">
        <f t="shared" si="1"/>
        <v>('EnET(T)-R21','EnET'),</v>
      </c>
    </row>
    <row r="75" spans="1:3">
      <c r="A75" t="s">
        <v>742</v>
      </c>
      <c r="B75" t="s">
        <v>674</v>
      </c>
      <c r="C75" t="str">
        <f t="shared" si="1"/>
        <v>('EnET(T)-R22S','EnET'),</v>
      </c>
    </row>
    <row r="76" spans="1:3">
      <c r="A76" t="s">
        <v>743</v>
      </c>
      <c r="B76" t="s">
        <v>674</v>
      </c>
      <c r="C76" t="str">
        <f t="shared" si="1"/>
        <v>('EnET(T)-R31','EnET'),</v>
      </c>
    </row>
    <row r="77" spans="1:3">
      <c r="A77" t="s">
        <v>744</v>
      </c>
      <c r="B77" t="s">
        <v>674</v>
      </c>
      <c r="C77" t="str">
        <f t="shared" si="1"/>
        <v>('EnET(T)-R32S','EnET'),</v>
      </c>
    </row>
    <row r="78" spans="1:3">
      <c r="A78" t="s">
        <v>745</v>
      </c>
      <c r="B78" t="s">
        <v>674</v>
      </c>
      <c r="C78" t="str">
        <f t="shared" si="1"/>
        <v>('EnET(T)-R41','EnET'),</v>
      </c>
    </row>
    <row r="79" spans="1:3">
      <c r="A79" t="s">
        <v>746</v>
      </c>
      <c r="B79" t="s">
        <v>674</v>
      </c>
      <c r="C79" t="str">
        <f t="shared" si="1"/>
        <v>('EnET(T)-R42S','EnET'),</v>
      </c>
    </row>
    <row r="80" spans="1:3">
      <c r="A80" t="s">
        <v>747</v>
      </c>
      <c r="B80" t="s">
        <v>675</v>
      </c>
      <c r="C80" t="str">
        <f t="shared" si="1"/>
        <v>('AcET-R11','ACET'),</v>
      </c>
    </row>
    <row r="81" spans="1:3">
      <c r="A81" t="s">
        <v>748</v>
      </c>
      <c r="B81" t="s">
        <v>675</v>
      </c>
      <c r="C81" t="str">
        <f t="shared" si="1"/>
        <v>('ACET-R21','ACET'),</v>
      </c>
    </row>
    <row r="82" spans="1:3">
      <c r="A82" t="s">
        <v>749</v>
      </c>
      <c r="B82" t="s">
        <v>675</v>
      </c>
      <c r="C82" t="str">
        <f t="shared" si="1"/>
        <v>('ACET-R31','ACET'),</v>
      </c>
    </row>
    <row r="83" spans="1:3">
      <c r="A83" t="s">
        <v>750</v>
      </c>
      <c r="B83" t="s">
        <v>675</v>
      </c>
      <c r="C83" t="str">
        <f t="shared" si="1"/>
        <v>('ACET-R41','ACET'),</v>
      </c>
    </row>
    <row r="84" spans="1:3">
      <c r="A84" t="s">
        <v>751</v>
      </c>
      <c r="B84" t="s">
        <v>676</v>
      </c>
      <c r="C84" t="str">
        <f t="shared" si="1"/>
        <v>('MDET(M)-R11','MDET'),</v>
      </c>
    </row>
    <row r="85" spans="1:3">
      <c r="A85" t="s">
        <v>752</v>
      </c>
      <c r="B85" t="s">
        <v>676</v>
      </c>
      <c r="C85" t="str">
        <f t="shared" si="1"/>
        <v>('MDET(M)-R12S','MDET'),</v>
      </c>
    </row>
    <row r="86" spans="1:3">
      <c r="A86" t="s">
        <v>753</v>
      </c>
      <c r="B86" t="s">
        <v>676</v>
      </c>
      <c r="C86" t="str">
        <f t="shared" si="1"/>
        <v>('MDET(M)-R21','MDET'),</v>
      </c>
    </row>
    <row r="87" spans="1:3">
      <c r="A87" t="s">
        <v>754</v>
      </c>
      <c r="B87" t="s">
        <v>676</v>
      </c>
      <c r="C87" t="str">
        <f t="shared" si="1"/>
        <v>('MDET(M)-R22S','MDET'),</v>
      </c>
    </row>
    <row r="88" spans="1:3">
      <c r="A88" t="s">
        <v>755</v>
      </c>
      <c r="B88" t="s">
        <v>676</v>
      </c>
      <c r="C88" t="str">
        <f t="shared" si="1"/>
        <v>('MDET(M)-R31','MDET'),</v>
      </c>
    </row>
    <row r="89" spans="1:3">
      <c r="A89" t="s">
        <v>756</v>
      </c>
      <c r="B89" t="s">
        <v>676</v>
      </c>
      <c r="C89" t="str">
        <f t="shared" si="1"/>
        <v>('MDET(M)-R32S','MDET'),</v>
      </c>
    </row>
    <row r="90" spans="1:3">
      <c r="A90" t="s">
        <v>757</v>
      </c>
      <c r="B90" t="s">
        <v>676</v>
      </c>
      <c r="C90" t="str">
        <f t="shared" si="1"/>
        <v>('MDET(M)-R41','MDET'),</v>
      </c>
    </row>
    <row r="91" spans="1:3">
      <c r="A91" t="s">
        <v>758</v>
      </c>
      <c r="B91" t="s">
        <v>676</v>
      </c>
      <c r="C91" t="str">
        <f t="shared" si="1"/>
        <v>('MDET(M)-R42S','MDET'),</v>
      </c>
    </row>
    <row r="92" spans="1:3">
      <c r="A92" t="s">
        <v>759</v>
      </c>
      <c r="B92" t="s">
        <v>676</v>
      </c>
      <c r="C92" t="str">
        <f t="shared" si="1"/>
        <v>('MDET(D)-R11','MDET'),</v>
      </c>
    </row>
    <row r="93" spans="1:3">
      <c r="A93" t="s">
        <v>760</v>
      </c>
      <c r="B93" t="s">
        <v>676</v>
      </c>
      <c r="C93" t="str">
        <f t="shared" si="1"/>
        <v>('MDET(D)-R12S','MDET'),</v>
      </c>
    </row>
    <row r="94" spans="1:3">
      <c r="A94" t="s">
        <v>761</v>
      </c>
      <c r="B94" t="s">
        <v>676</v>
      </c>
      <c r="C94" t="str">
        <f t="shared" si="1"/>
        <v>('MDET(D)-R21S','MDET'),</v>
      </c>
    </row>
    <row r="95" spans="1:3">
      <c r="A95" t="s">
        <v>762</v>
      </c>
      <c r="B95" t="s">
        <v>676</v>
      </c>
      <c r="C95" t="str">
        <f t="shared" si="1"/>
        <v>('MDET(D)-R31S','MDET'),</v>
      </c>
    </row>
    <row r="96" spans="1:3">
      <c r="A96" t="s">
        <v>763</v>
      </c>
      <c r="B96" t="s">
        <v>676</v>
      </c>
      <c r="C96" t="str">
        <f t="shared" si="1"/>
        <v>('MDET(D)-R41S','MDET'),</v>
      </c>
    </row>
    <row r="97" spans="1:3">
      <c r="A97" t="s">
        <v>764</v>
      </c>
      <c r="B97" t="s">
        <v>677</v>
      </c>
      <c r="C97" t="str">
        <f t="shared" si="1"/>
        <v>('ECT-R11','ECT'),</v>
      </c>
    </row>
    <row r="98" spans="1:3">
      <c r="A98" t="s">
        <v>765</v>
      </c>
      <c r="B98" t="s">
        <v>677</v>
      </c>
      <c r="C98" t="str">
        <f t="shared" si="1"/>
        <v>('ECT-R21','ECT'),</v>
      </c>
    </row>
    <row r="99" spans="1:3">
      <c r="A99" t="s">
        <v>766</v>
      </c>
      <c r="B99" t="s">
        <v>678</v>
      </c>
      <c r="C99" t="str">
        <f t="shared" si="1"/>
        <v>('AmET-R11','AmET'),</v>
      </c>
    </row>
    <row r="100" spans="1:3">
      <c r="A100" t="s">
        <v>767</v>
      </c>
      <c r="B100" t="s">
        <v>678</v>
      </c>
      <c r="C100" t="str">
        <f t="shared" si="1"/>
        <v>('AmET-R21','AmET'),</v>
      </c>
    </row>
    <row r="101" spans="1:3">
      <c r="A101" t="s">
        <v>768</v>
      </c>
      <c r="B101" t="s">
        <v>678</v>
      </c>
      <c r="C101" t="str">
        <f t="shared" si="1"/>
        <v>('AmET-R31','AmET'),</v>
      </c>
    </row>
    <row r="102" spans="1:3">
      <c r="A102" t="s">
        <v>769</v>
      </c>
      <c r="B102" t="s">
        <v>678</v>
      </c>
      <c r="C102" t="str">
        <f t="shared" si="1"/>
        <v>('AmET-R41','AmET'),</v>
      </c>
    </row>
    <row r="103" spans="1:3">
      <c r="A103" t="s">
        <v>770</v>
      </c>
      <c r="B103" t="s">
        <v>679</v>
      </c>
      <c r="C103" t="str">
        <f t="shared" si="1"/>
        <v>('AMT-R11','AMT'),</v>
      </c>
    </row>
    <row r="104" spans="1:3">
      <c r="A104" t="s">
        <v>771</v>
      </c>
      <c r="B104" t="s">
        <v>679</v>
      </c>
      <c r="C104" t="str">
        <f t="shared" ref="C104:C167" si="2">CONCATENATE("(","'",A104,"','",B104,"'","),")</f>
        <v>('AMT-R12','AMT'),</v>
      </c>
    </row>
    <row r="105" spans="1:3">
      <c r="A105" t="s">
        <v>772</v>
      </c>
      <c r="B105" t="s">
        <v>679</v>
      </c>
      <c r="C105" t="str">
        <f t="shared" si="2"/>
        <v>('AMT-R13S','AMT'),</v>
      </c>
    </row>
    <row r="106" spans="1:3">
      <c r="A106" t="s">
        <v>773</v>
      </c>
      <c r="B106" t="s">
        <v>679</v>
      </c>
      <c r="C106" t="str">
        <f t="shared" si="2"/>
        <v>('AMT-R21','AMT'),</v>
      </c>
    </row>
    <row r="107" spans="1:3">
      <c r="A107" t="s">
        <v>774</v>
      </c>
      <c r="B107" t="s">
        <v>679</v>
      </c>
      <c r="C107" t="str">
        <f t="shared" si="2"/>
        <v>('AMT-R22S','AMT'),</v>
      </c>
    </row>
    <row r="108" spans="1:3">
      <c r="A108" t="s">
        <v>775</v>
      </c>
      <c r="B108" t="s">
        <v>679</v>
      </c>
      <c r="C108" t="str">
        <f t="shared" si="2"/>
        <v>('AMT-T11','AMT'),</v>
      </c>
    </row>
    <row r="109" spans="1:3">
      <c r="A109" t="s">
        <v>776</v>
      </c>
      <c r="B109" t="s">
        <v>679</v>
      </c>
      <c r="C109" t="str">
        <f t="shared" si="2"/>
        <v>('AMT-T21','AMT'),</v>
      </c>
    </row>
    <row r="110" spans="1:3">
      <c r="A110" t="s">
        <v>777</v>
      </c>
      <c r="B110" t="s">
        <v>679</v>
      </c>
      <c r="C110" t="str">
        <f t="shared" si="2"/>
        <v>('AMT-T31','AMT'),</v>
      </c>
    </row>
    <row r="111" spans="1:3">
      <c r="A111" t="s">
        <v>778</v>
      </c>
      <c r="B111" t="s">
        <v>679</v>
      </c>
      <c r="C111" t="str">
        <f t="shared" si="2"/>
        <v>('AMT-11','AMT'),</v>
      </c>
    </row>
    <row r="112" spans="1:3">
      <c r="A112" t="s">
        <v>779</v>
      </c>
      <c r="B112" t="s">
        <v>680</v>
      </c>
      <c r="C112" t="str">
        <f t="shared" si="2"/>
        <v>('BMSS-T11','BMSS'),</v>
      </c>
    </row>
    <row r="113" spans="1:3">
      <c r="A113" t="s">
        <v>780</v>
      </c>
      <c r="B113" t="s">
        <v>681</v>
      </c>
      <c r="C113" t="str">
        <f t="shared" si="2"/>
        <v>('BMSX-T11','BMSX'),</v>
      </c>
    </row>
    <row r="114" spans="1:3">
      <c r="A114" t="s">
        <v>781</v>
      </c>
      <c r="B114" t="s">
        <v>648</v>
      </c>
      <c r="C114" t="str">
        <f t="shared" si="2"/>
        <v>('ETT-R11','ETT'),</v>
      </c>
    </row>
    <row r="115" spans="1:3">
      <c r="A115" t="s">
        <v>782</v>
      </c>
      <c r="B115" t="s">
        <v>648</v>
      </c>
      <c r="C115" t="str">
        <f t="shared" si="2"/>
        <v>('ETT-R21','ETT'),</v>
      </c>
    </row>
    <row r="116" spans="1:3">
      <c r="A116" t="s">
        <v>783</v>
      </c>
      <c r="B116" t="s">
        <v>682</v>
      </c>
      <c r="C116" t="str">
        <f t="shared" si="2"/>
        <v>('EIT-R11','EIT'),</v>
      </c>
    </row>
    <row r="117" spans="1:3">
      <c r="A117" t="s">
        <v>784</v>
      </c>
      <c r="B117" t="s">
        <v>682</v>
      </c>
      <c r="C117" t="str">
        <f t="shared" si="2"/>
        <v>('EIT-R21','EIT'),</v>
      </c>
    </row>
    <row r="118" spans="1:3">
      <c r="A118" t="s">
        <v>785</v>
      </c>
      <c r="B118" t="s">
        <v>683</v>
      </c>
      <c r="C118" t="str">
        <f t="shared" si="2"/>
        <v>('InET(M)-R11','InET'),</v>
      </c>
    </row>
    <row r="119" spans="1:3">
      <c r="A119" t="s">
        <v>786</v>
      </c>
      <c r="B119" t="s">
        <v>683</v>
      </c>
      <c r="C119" t="str">
        <f t="shared" si="2"/>
        <v>('InET(M)-R12S','InET'),</v>
      </c>
    </row>
    <row r="120" spans="1:3">
      <c r="A120" t="s">
        <v>787</v>
      </c>
      <c r="B120" t="s">
        <v>683</v>
      </c>
      <c r="C120" t="str">
        <f t="shared" si="2"/>
        <v>('InET(M)-R21','InET'),</v>
      </c>
    </row>
    <row r="121" spans="1:3">
      <c r="A121" t="s">
        <v>788</v>
      </c>
      <c r="B121" t="s">
        <v>683</v>
      </c>
      <c r="C121" t="str">
        <f t="shared" si="2"/>
        <v>('InET(M)-R22S','InET'),</v>
      </c>
    </row>
    <row r="122" spans="1:3">
      <c r="A122" t="s">
        <v>789</v>
      </c>
      <c r="B122" t="s">
        <v>683</v>
      </c>
      <c r="C122" t="str">
        <f t="shared" si="2"/>
        <v>('InET(M)-R31','InET'),</v>
      </c>
    </row>
    <row r="123" spans="1:3">
      <c r="A123" t="s">
        <v>790</v>
      </c>
      <c r="B123" t="s">
        <v>683</v>
      </c>
      <c r="C123" t="str">
        <f t="shared" si="2"/>
        <v>('InET(M)-R32S','InET'),</v>
      </c>
    </row>
    <row r="124" spans="1:3">
      <c r="A124" t="s">
        <v>791</v>
      </c>
      <c r="B124" t="s">
        <v>683</v>
      </c>
      <c r="C124" t="str">
        <f t="shared" si="2"/>
        <v>('InET(M)-R41S','InET'),</v>
      </c>
    </row>
    <row r="125" spans="1:3">
      <c r="A125" t="s">
        <v>792</v>
      </c>
      <c r="B125" t="s">
        <v>683</v>
      </c>
      <c r="C125" t="str">
        <f t="shared" si="2"/>
        <v>('InET(F)-R11','InET'),</v>
      </c>
    </row>
    <row r="126" spans="1:3">
      <c r="A126" t="s">
        <v>793</v>
      </c>
      <c r="B126" t="s">
        <v>683</v>
      </c>
      <c r="C126" t="str">
        <f t="shared" si="2"/>
        <v>('InET(F)-R12S','InET'),</v>
      </c>
    </row>
    <row r="127" spans="1:3">
      <c r="A127" t="s">
        <v>794</v>
      </c>
      <c r="B127" t="s">
        <v>683</v>
      </c>
      <c r="C127" t="str">
        <f t="shared" si="2"/>
        <v>('InET(F)-R21','InET'),</v>
      </c>
    </row>
    <row r="128" spans="1:3">
      <c r="A128" t="s">
        <v>795</v>
      </c>
      <c r="B128" t="s">
        <v>683</v>
      </c>
      <c r="C128" t="str">
        <f t="shared" si="2"/>
        <v>('InET(F)-R22S','InET'),</v>
      </c>
    </row>
    <row r="129" spans="1:3">
      <c r="A129" t="s">
        <v>796</v>
      </c>
      <c r="B129" t="s">
        <v>683</v>
      </c>
      <c r="C129" t="str">
        <f t="shared" si="2"/>
        <v>('InET(F)-R31','InET'),</v>
      </c>
    </row>
    <row r="130" spans="1:3">
      <c r="A130" t="s">
        <v>797</v>
      </c>
      <c r="B130" t="s">
        <v>683</v>
      </c>
      <c r="C130" t="str">
        <f t="shared" si="2"/>
        <v>('InET(F)-R32S','InET'),</v>
      </c>
    </row>
    <row r="131" spans="1:3">
      <c r="A131" t="s">
        <v>798</v>
      </c>
      <c r="B131" t="s">
        <v>683</v>
      </c>
      <c r="C131" t="str">
        <f t="shared" si="2"/>
        <v>('InET(F)-R41','InET'),</v>
      </c>
    </row>
    <row r="132" spans="1:3">
      <c r="A132" t="s">
        <v>799</v>
      </c>
      <c r="B132" t="s">
        <v>683</v>
      </c>
      <c r="C132" t="str">
        <f t="shared" si="2"/>
        <v>('InET(F)-R42S','InET'),</v>
      </c>
    </row>
    <row r="133" spans="1:3">
      <c r="A133" t="s">
        <v>800</v>
      </c>
      <c r="B133" t="s">
        <v>684</v>
      </c>
      <c r="C133" t="str">
        <f t="shared" si="2"/>
        <v>('WDT-R11','WDT'),</v>
      </c>
    </row>
    <row r="134" spans="1:3">
      <c r="A134" t="s">
        <v>801</v>
      </c>
      <c r="B134" t="s">
        <v>684</v>
      </c>
      <c r="C134" t="str">
        <f t="shared" si="2"/>
        <v>('WDT-R21','WDT'),</v>
      </c>
    </row>
    <row r="135" spans="1:3">
      <c r="A135" t="s">
        <v>802</v>
      </c>
      <c r="B135" t="s">
        <v>684</v>
      </c>
      <c r="C135" t="str">
        <f t="shared" si="2"/>
        <v>('WDT-T11','WDT'),</v>
      </c>
    </row>
    <row r="136" spans="1:3">
      <c r="A136" t="s">
        <v>803</v>
      </c>
      <c r="B136" t="s">
        <v>684</v>
      </c>
      <c r="C136" t="str">
        <f t="shared" si="2"/>
        <v>('WDT-T21','WDT'),</v>
      </c>
    </row>
    <row r="137" spans="1:3">
      <c r="A137" t="s">
        <v>804</v>
      </c>
      <c r="B137" t="s">
        <v>684</v>
      </c>
      <c r="C137" t="str">
        <f t="shared" si="2"/>
        <v>('WDT-T31','WDT'),</v>
      </c>
    </row>
    <row r="138" spans="1:3">
      <c r="A138" t="s">
        <v>805</v>
      </c>
      <c r="B138" t="s">
        <v>685</v>
      </c>
      <c r="C138" t="str">
        <f t="shared" si="2"/>
        <v>('WdET-R11','WdET'),</v>
      </c>
    </row>
    <row r="139" spans="1:3">
      <c r="A139" t="s">
        <v>806</v>
      </c>
      <c r="B139" t="s">
        <v>685</v>
      </c>
      <c r="C139" t="str">
        <f t="shared" si="2"/>
        <v>('WdET-R12S','WdET'),</v>
      </c>
    </row>
    <row r="140" spans="1:3">
      <c r="A140" t="s">
        <v>807</v>
      </c>
      <c r="B140" t="s">
        <v>685</v>
      </c>
      <c r="C140" t="str">
        <f t="shared" si="2"/>
        <v>('WdET-R21','WdET'),</v>
      </c>
    </row>
    <row r="141" spans="1:3">
      <c r="A141" t="s">
        <v>808</v>
      </c>
      <c r="B141" t="s">
        <v>685</v>
      </c>
      <c r="C141" t="str">
        <f t="shared" si="2"/>
        <v>('WdET-R22S','WdET'),</v>
      </c>
    </row>
    <row r="142" spans="1:3">
      <c r="A142" t="s">
        <v>809</v>
      </c>
      <c r="B142" t="s">
        <v>685</v>
      </c>
      <c r="C142" t="str">
        <f t="shared" si="2"/>
        <v>('WdET-R31','WdET'),</v>
      </c>
    </row>
    <row r="143" spans="1:3">
      <c r="A143" t="s">
        <v>810</v>
      </c>
      <c r="B143" t="s">
        <v>685</v>
      </c>
      <c r="C143" t="str">
        <f t="shared" si="2"/>
        <v>('WdET-R32S','WdET'),</v>
      </c>
    </row>
    <row r="144" spans="1:3">
      <c r="A144" t="s">
        <v>811</v>
      </c>
      <c r="B144" t="s">
        <v>685</v>
      </c>
      <c r="C144" t="str">
        <f t="shared" si="2"/>
        <v>('WdET-R41','WdET'),</v>
      </c>
    </row>
    <row r="145" spans="1:3">
      <c r="A145" t="s">
        <v>812</v>
      </c>
      <c r="B145" t="s">
        <v>685</v>
      </c>
      <c r="C145" t="str">
        <f t="shared" si="2"/>
        <v>('WdET-R42S','WdET'),</v>
      </c>
    </row>
    <row r="146" spans="1:3">
      <c r="A146" t="s">
        <v>813</v>
      </c>
      <c r="B146" t="s">
        <v>686</v>
      </c>
      <c r="C146" t="str">
        <f t="shared" si="2"/>
        <v>('MtET-R11','MtET'),</v>
      </c>
    </row>
    <row r="147" spans="1:3">
      <c r="A147" t="s">
        <v>814</v>
      </c>
      <c r="B147" t="s">
        <v>686</v>
      </c>
      <c r="C147" t="str">
        <f t="shared" si="2"/>
        <v>('MtET-R12S','MtET'),</v>
      </c>
    </row>
    <row r="148" spans="1:3">
      <c r="A148" t="s">
        <v>815</v>
      </c>
      <c r="B148" t="s">
        <v>686</v>
      </c>
      <c r="C148" t="str">
        <f t="shared" si="2"/>
        <v>('MtET-R21','MtET'),</v>
      </c>
    </row>
    <row r="149" spans="1:3">
      <c r="A149" t="s">
        <v>816</v>
      </c>
      <c r="B149" t="s">
        <v>686</v>
      </c>
      <c r="C149" t="str">
        <f t="shared" si="2"/>
        <v>('MtET-R22S','MtET'),</v>
      </c>
    </row>
    <row r="150" spans="1:3">
      <c r="A150" t="s">
        <v>817</v>
      </c>
      <c r="B150" t="s">
        <v>686</v>
      </c>
      <c r="C150" t="str">
        <f t="shared" si="2"/>
        <v>('MtET-R31','MtET'),</v>
      </c>
    </row>
    <row r="151" spans="1:3">
      <c r="A151" t="s">
        <v>818</v>
      </c>
      <c r="B151" t="s">
        <v>686</v>
      </c>
      <c r="C151" t="str">
        <f t="shared" si="2"/>
        <v>('MtET-R32S','MtET'),</v>
      </c>
    </row>
    <row r="152" spans="1:3">
      <c r="A152" t="s">
        <v>819</v>
      </c>
      <c r="B152" t="s">
        <v>686</v>
      </c>
      <c r="C152" t="str">
        <f t="shared" si="2"/>
        <v>('MtET-R41','MtET'),</v>
      </c>
    </row>
    <row r="153" spans="1:3">
      <c r="A153" t="s">
        <v>820</v>
      </c>
      <c r="B153" t="s">
        <v>686</v>
      </c>
      <c r="C153" t="str">
        <f t="shared" si="2"/>
        <v>('MtET-R42S','MtET'),</v>
      </c>
    </row>
    <row r="154" spans="1:3">
      <c r="A154" t="s">
        <v>821</v>
      </c>
      <c r="B154" t="s">
        <v>687</v>
      </c>
      <c r="C154" t="str">
        <f t="shared" si="2"/>
        <v>('PoET-R11','PoET'),</v>
      </c>
    </row>
    <row r="155" spans="1:3">
      <c r="A155" t="s">
        <v>822</v>
      </c>
      <c r="B155" t="s">
        <v>687</v>
      </c>
      <c r="C155" t="str">
        <f t="shared" si="2"/>
        <v>('PoET-R12S','PoET'),</v>
      </c>
    </row>
    <row r="156" spans="1:3">
      <c r="A156" t="s">
        <v>823</v>
      </c>
      <c r="B156" t="s">
        <v>687</v>
      </c>
      <c r="C156" t="str">
        <f t="shared" si="2"/>
        <v>('PoET-R21','PoET'),</v>
      </c>
    </row>
    <row r="157" spans="1:3">
      <c r="A157" t="s">
        <v>824</v>
      </c>
      <c r="B157" t="s">
        <v>687</v>
      </c>
      <c r="C157" t="str">
        <f t="shared" si="2"/>
        <v>('PoET-R22S','PoET'),</v>
      </c>
    </row>
    <row r="158" spans="1:3">
      <c r="A158" t="s">
        <v>825</v>
      </c>
      <c r="B158" t="s">
        <v>687</v>
      </c>
      <c r="C158" t="str">
        <f t="shared" si="2"/>
        <v>('PoET-R31','PoET'),</v>
      </c>
    </row>
    <row r="159" spans="1:3">
      <c r="A159" t="s">
        <v>826</v>
      </c>
      <c r="B159" t="s">
        <v>687</v>
      </c>
      <c r="C159" t="str">
        <f t="shared" si="2"/>
        <v>('PoET-R32S','PoET'),</v>
      </c>
    </row>
    <row r="160" spans="1:3">
      <c r="A160" t="s">
        <v>827</v>
      </c>
      <c r="B160" t="s">
        <v>687</v>
      </c>
      <c r="C160" t="str">
        <f t="shared" si="2"/>
        <v>('POET-R41','PoET'),</v>
      </c>
    </row>
    <row r="161" spans="1:3">
      <c r="A161" t="s">
        <v>828</v>
      </c>
      <c r="B161" t="s">
        <v>687</v>
      </c>
      <c r="C161" t="str">
        <f t="shared" si="2"/>
        <v>('POET-R42S','PoET'),</v>
      </c>
    </row>
    <row r="162" spans="1:3">
      <c r="A162" t="s">
        <v>747</v>
      </c>
      <c r="B162" t="s">
        <v>675</v>
      </c>
      <c r="C162" t="str">
        <f t="shared" si="2"/>
        <v>('AcET-R11','ACET'),</v>
      </c>
    </row>
    <row r="163" spans="1:3">
      <c r="A163" t="s">
        <v>748</v>
      </c>
      <c r="B163" t="s">
        <v>675</v>
      </c>
      <c r="C163" t="str">
        <f t="shared" si="2"/>
        <v>('ACET-R21','ACET'),</v>
      </c>
    </row>
    <row r="164" spans="1:3">
      <c r="A164" t="s">
        <v>749</v>
      </c>
      <c r="B164" t="s">
        <v>675</v>
      </c>
      <c r="C164" t="str">
        <f t="shared" si="2"/>
        <v>('ACET-R31','ACET'),</v>
      </c>
    </row>
    <row r="165" spans="1:3">
      <c r="A165" t="s">
        <v>750</v>
      </c>
      <c r="B165" t="s">
        <v>675</v>
      </c>
      <c r="C165" t="str">
        <f t="shared" si="2"/>
        <v>('ACET-R41','ACET'),</v>
      </c>
    </row>
    <row r="166" spans="1:3">
      <c r="A166" t="s">
        <v>829</v>
      </c>
      <c r="B166" t="s">
        <v>688</v>
      </c>
      <c r="C166" t="str">
        <f t="shared" si="2"/>
        <v>('RAET-R11','RAET'),</v>
      </c>
    </row>
    <row r="167" spans="1:3">
      <c r="A167" t="s">
        <v>830</v>
      </c>
      <c r="B167" t="s">
        <v>688</v>
      </c>
      <c r="C167" t="str">
        <f t="shared" si="2"/>
        <v>('RAET-R12S','RAET'),</v>
      </c>
    </row>
    <row r="168" spans="1:3">
      <c r="A168" t="s">
        <v>831</v>
      </c>
      <c r="B168" t="s">
        <v>688</v>
      </c>
      <c r="C168" t="str">
        <f t="shared" ref="C168:C227" si="3">CONCATENATE("(","'",A168,"','",B168,"'","),")</f>
        <v>('RAET-R21','RAET'),</v>
      </c>
    </row>
    <row r="169" spans="1:3">
      <c r="A169" t="s">
        <v>832</v>
      </c>
      <c r="B169" t="s">
        <v>688</v>
      </c>
      <c r="C169" t="str">
        <f t="shared" si="3"/>
        <v>('RAET-R22S','RAET'),</v>
      </c>
    </row>
    <row r="170" spans="1:3">
      <c r="A170" t="s">
        <v>833</v>
      </c>
      <c r="B170" t="s">
        <v>688</v>
      </c>
      <c r="C170" t="str">
        <f t="shared" si="3"/>
        <v>('RAET-R31','RAET'),</v>
      </c>
    </row>
    <row r="171" spans="1:3">
      <c r="A171" t="s">
        <v>834</v>
      </c>
      <c r="B171" t="s">
        <v>688</v>
      </c>
      <c r="C171" t="str">
        <f t="shared" si="3"/>
        <v>('RAET-R32S','RAET'),</v>
      </c>
    </row>
    <row r="172" spans="1:3">
      <c r="A172" t="s">
        <v>835</v>
      </c>
      <c r="B172" t="s">
        <v>688</v>
      </c>
      <c r="C172" t="str">
        <f t="shared" si="3"/>
        <v>('RAET-R41','RAET'),</v>
      </c>
    </row>
    <row r="173" spans="1:3">
      <c r="A173" t="s">
        <v>836</v>
      </c>
      <c r="B173" t="s">
        <v>688</v>
      </c>
      <c r="C173" t="str">
        <f t="shared" si="3"/>
        <v>('RAET-R42S','RAET'),</v>
      </c>
    </row>
    <row r="174" spans="1:3">
      <c r="A174" t="s">
        <v>837</v>
      </c>
      <c r="B174" t="s">
        <v>689</v>
      </c>
      <c r="C174" t="str">
        <f t="shared" si="3"/>
        <v>('PnET(PE)-R11','PnET'),</v>
      </c>
    </row>
    <row r="175" spans="1:3">
      <c r="A175" t="s">
        <v>838</v>
      </c>
      <c r="B175" t="s">
        <v>689</v>
      </c>
      <c r="C175" t="str">
        <f t="shared" si="3"/>
        <v>('PnET(PE)-R12S','PnET'),</v>
      </c>
    </row>
    <row r="176" spans="1:3">
      <c r="A176" t="s">
        <v>839</v>
      </c>
      <c r="B176" t="s">
        <v>689</v>
      </c>
      <c r="C176" t="str">
        <f t="shared" si="3"/>
        <v>('PnET(PE)-2R11S','PnET'),</v>
      </c>
    </row>
    <row r="177" spans="1:3">
      <c r="A177" t="s">
        <v>840</v>
      </c>
      <c r="B177" t="s">
        <v>689</v>
      </c>
      <c r="C177" t="str">
        <f t="shared" si="3"/>
        <v>('PnET(PE)-R21','PnET'),</v>
      </c>
    </row>
    <row r="178" spans="1:3">
      <c r="A178" t="s">
        <v>841</v>
      </c>
      <c r="B178" t="s">
        <v>689</v>
      </c>
      <c r="C178" t="str">
        <f t="shared" si="3"/>
        <v>('PnET(PE)-R22S','PnET'),</v>
      </c>
    </row>
    <row r="179" spans="1:3">
      <c r="A179" t="s">
        <v>842</v>
      </c>
      <c r="B179" t="s">
        <v>689</v>
      </c>
      <c r="C179" t="str">
        <f t="shared" si="3"/>
        <v>('PnET(PE)-2R21S','PnET'),</v>
      </c>
    </row>
    <row r="180" spans="1:3">
      <c r="A180" t="s">
        <v>843</v>
      </c>
      <c r="B180" t="s">
        <v>689</v>
      </c>
      <c r="C180" t="str">
        <f t="shared" si="3"/>
        <v>('PnET(PE)-R31','PnET'),</v>
      </c>
    </row>
    <row r="181" spans="1:3">
      <c r="A181" t="s">
        <v>844</v>
      </c>
      <c r="B181" t="s">
        <v>689</v>
      </c>
      <c r="C181" t="str">
        <f t="shared" si="3"/>
        <v>('PnET(PE)-R32S','PnET'),</v>
      </c>
    </row>
    <row r="182" spans="1:3">
      <c r="A182" t="s">
        <v>845</v>
      </c>
      <c r="B182" t="s">
        <v>689</v>
      </c>
      <c r="C182" t="str">
        <f t="shared" si="3"/>
        <v>('PnET(PE)-2R31S','PnET'),</v>
      </c>
    </row>
    <row r="183" spans="1:3">
      <c r="A183" t="s">
        <v>846</v>
      </c>
      <c r="B183" t="s">
        <v>689</v>
      </c>
      <c r="C183" t="str">
        <f t="shared" si="3"/>
        <v>('PnET(PE)-R41','PnET'),</v>
      </c>
    </row>
    <row r="184" spans="1:3">
      <c r="A184" t="s">
        <v>847</v>
      </c>
      <c r="B184" t="s">
        <v>689</v>
      </c>
      <c r="C184" t="str">
        <f t="shared" si="3"/>
        <v>('PnET(PE)-R42S','PnET'),</v>
      </c>
    </row>
    <row r="185" spans="1:3">
      <c r="A185" t="s">
        <v>848</v>
      </c>
      <c r="B185" t="s">
        <v>689</v>
      </c>
      <c r="C185" t="str">
        <f t="shared" si="3"/>
        <v>('PnET(CT)-R11S','PnET'),</v>
      </c>
    </row>
    <row r="186" spans="1:3">
      <c r="A186" t="s">
        <v>849</v>
      </c>
      <c r="B186" t="s">
        <v>689</v>
      </c>
      <c r="C186" t="str">
        <f t="shared" si="3"/>
        <v>('PnET(CT)-R21S','PnET'),</v>
      </c>
    </row>
    <row r="187" spans="1:3">
      <c r="A187" t="s">
        <v>850</v>
      </c>
      <c r="B187" t="s">
        <v>689</v>
      </c>
      <c r="C187" t="str">
        <f t="shared" si="3"/>
        <v>('PnET(CT)-R31S','PnET'),</v>
      </c>
    </row>
    <row r="188" spans="1:3">
      <c r="A188" t="s">
        <v>851</v>
      </c>
      <c r="B188" t="s">
        <v>689</v>
      </c>
      <c r="C188" t="str">
        <f t="shared" si="3"/>
        <v>('PnET(CT)-R41S','PnET'),</v>
      </c>
    </row>
    <row r="189" spans="1:3">
      <c r="A189" t="s">
        <v>852</v>
      </c>
      <c r="B189" t="s">
        <v>690</v>
      </c>
      <c r="C189" t="str">
        <f t="shared" si="3"/>
        <v>('IPTM-R11','IPTM'),</v>
      </c>
    </row>
    <row r="190" spans="1:3">
      <c r="A190" t="s">
        <v>853</v>
      </c>
      <c r="B190" t="s">
        <v>690</v>
      </c>
      <c r="C190" t="str">
        <f t="shared" si="3"/>
        <v>('IPTM-R12S','IPTM'),</v>
      </c>
    </row>
    <row r="191" spans="1:3">
      <c r="A191" t="s">
        <v>854</v>
      </c>
      <c r="B191" t="s">
        <v>690</v>
      </c>
      <c r="C191" t="str">
        <f t="shared" si="3"/>
        <v>('IPTM-R13S','IPTM'),</v>
      </c>
    </row>
    <row r="192" spans="1:3">
      <c r="A192" t="s">
        <v>855</v>
      </c>
      <c r="B192" t="s">
        <v>690</v>
      </c>
      <c r="C192" t="str">
        <f t="shared" si="3"/>
        <v>('IPTM-R21','IPTM'),</v>
      </c>
    </row>
    <row r="193" spans="1:3">
      <c r="A193" t="s">
        <v>856</v>
      </c>
      <c r="B193" t="s">
        <v>690</v>
      </c>
      <c r="C193" t="str">
        <f t="shared" si="3"/>
        <v>('IPTM-R22S','IPTM'),</v>
      </c>
    </row>
    <row r="194" spans="1:3">
      <c r="A194" t="s">
        <v>857</v>
      </c>
      <c r="B194" t="s">
        <v>690</v>
      </c>
      <c r="C194" t="str">
        <f t="shared" si="3"/>
        <v>('IPTM-R23S','IPTM'),</v>
      </c>
    </row>
    <row r="195" spans="1:3">
      <c r="A195" t="s">
        <v>858</v>
      </c>
      <c r="B195" t="s">
        <v>690</v>
      </c>
      <c r="C195" t="str">
        <f t="shared" si="3"/>
        <v>('IPTM-R31','IPTM'),</v>
      </c>
    </row>
    <row r="196" spans="1:3">
      <c r="A196" t="s">
        <v>859</v>
      </c>
      <c r="B196" t="s">
        <v>690</v>
      </c>
      <c r="C196" t="str">
        <f t="shared" si="3"/>
        <v>('IPTM-R32S','IPTM'),</v>
      </c>
    </row>
    <row r="197" spans="1:3">
      <c r="A197" t="s">
        <v>860</v>
      </c>
      <c r="B197" t="s">
        <v>690</v>
      </c>
      <c r="C197" t="str">
        <f t="shared" si="3"/>
        <v>('IPTM-R33S','IPTM'),</v>
      </c>
    </row>
    <row r="198" spans="1:3">
      <c r="A198" t="s">
        <v>861</v>
      </c>
      <c r="B198" t="s">
        <v>690</v>
      </c>
      <c r="C198" t="str">
        <f t="shared" si="3"/>
        <v>('IPTM-R41','IPTM'),</v>
      </c>
    </row>
    <row r="199" spans="1:3">
      <c r="A199" t="s">
        <v>862</v>
      </c>
      <c r="B199" t="s">
        <v>690</v>
      </c>
      <c r="C199" t="str">
        <f t="shared" si="3"/>
        <v>('IPTM-R42S','IPTM'),</v>
      </c>
    </row>
    <row r="200" spans="1:3">
      <c r="A200" t="s">
        <v>863</v>
      </c>
      <c r="B200" t="s">
        <v>690</v>
      </c>
      <c r="C200" t="str">
        <f t="shared" si="3"/>
        <v>('IPTM-R43S','IPTM'),</v>
      </c>
    </row>
    <row r="201" spans="1:3">
      <c r="A201" t="s">
        <v>864</v>
      </c>
      <c r="B201" t="s">
        <v>691</v>
      </c>
      <c r="C201" t="str">
        <f t="shared" si="3"/>
        <v>('IPT-R11','IPT'),</v>
      </c>
    </row>
    <row r="202" spans="1:3">
      <c r="A202" t="s">
        <v>865</v>
      </c>
      <c r="B202" t="s">
        <v>691</v>
      </c>
      <c r="C202" t="str">
        <f t="shared" si="3"/>
        <v>('IPT-R21','IPT'),</v>
      </c>
    </row>
    <row r="203" spans="1:3">
      <c r="A203" t="s">
        <v>866</v>
      </c>
      <c r="B203" t="s">
        <v>691</v>
      </c>
      <c r="C203" t="str">
        <f t="shared" si="3"/>
        <v>('IPT-T11','IPT'),</v>
      </c>
    </row>
    <row r="204" spans="1:3">
      <c r="A204" t="s">
        <v>867</v>
      </c>
      <c r="B204" t="s">
        <v>692</v>
      </c>
      <c r="C204" t="str">
        <f t="shared" si="3"/>
        <v>('MtT-R11','MtT'),</v>
      </c>
    </row>
    <row r="205" spans="1:3">
      <c r="A205" t="s">
        <v>868</v>
      </c>
      <c r="B205" t="s">
        <v>692</v>
      </c>
      <c r="C205" t="str">
        <f t="shared" si="3"/>
        <v>('MtT-R21','MtT'),</v>
      </c>
    </row>
    <row r="206" spans="1:3">
      <c r="A206" t="s">
        <v>869</v>
      </c>
      <c r="B206" t="s">
        <v>693</v>
      </c>
      <c r="C206" t="str">
        <f t="shared" si="3"/>
        <v>('TDET(P)-R21','TDET'),</v>
      </c>
    </row>
    <row r="207" spans="1:3">
      <c r="A207" t="s">
        <v>870</v>
      </c>
      <c r="B207" t="s">
        <v>693</v>
      </c>
      <c r="C207" t="str">
        <f t="shared" si="3"/>
        <v>('TDET(P)-R31','TDET'),</v>
      </c>
    </row>
    <row r="208" spans="1:3">
      <c r="A208" t="s">
        <v>871</v>
      </c>
      <c r="B208" t="s">
        <v>693</v>
      </c>
      <c r="C208" t="str">
        <f t="shared" si="3"/>
        <v>('TDET(P)-R41','TDET'),</v>
      </c>
    </row>
    <row r="209" spans="1:3">
      <c r="A209" t="s">
        <v>872</v>
      </c>
      <c r="B209" t="s">
        <v>693</v>
      </c>
      <c r="C209" t="str">
        <f t="shared" si="3"/>
        <v>('TDET(P)-2R21','TDET'),</v>
      </c>
    </row>
    <row r="210" spans="1:3">
      <c r="A210" t="s">
        <v>873</v>
      </c>
      <c r="B210" t="s">
        <v>693</v>
      </c>
      <c r="C210" t="str">
        <f t="shared" si="3"/>
        <v>('TDET(P)-2R31','TDET'),</v>
      </c>
    </row>
    <row r="211" spans="1:3">
      <c r="A211" t="s">
        <v>874</v>
      </c>
      <c r="B211" t="s">
        <v>693</v>
      </c>
      <c r="C211" t="str">
        <f t="shared" si="3"/>
        <v>('TDET(D)-2R21S','TDET'),</v>
      </c>
    </row>
    <row r="212" spans="1:3">
      <c r="A212" t="s">
        <v>875</v>
      </c>
      <c r="B212" t="s">
        <v>693</v>
      </c>
      <c r="C212" t="str">
        <f t="shared" si="3"/>
        <v>('TDET(D)-2R31S','TDET'),</v>
      </c>
    </row>
    <row r="213" spans="1:3">
      <c r="A213" t="s">
        <v>876</v>
      </c>
      <c r="B213" t="s">
        <v>694</v>
      </c>
      <c r="C213" t="str">
        <f t="shared" si="3"/>
        <v>('MDT-R11','MDT'),</v>
      </c>
    </row>
    <row r="214" spans="1:3">
      <c r="A214" t="s">
        <v>877</v>
      </c>
      <c r="B214" t="s">
        <v>694</v>
      </c>
      <c r="C214" t="str">
        <f t="shared" si="3"/>
        <v>('MDT-R21','MDT'),</v>
      </c>
    </row>
    <row r="215" spans="1:3">
      <c r="A215" t="s">
        <v>878</v>
      </c>
      <c r="B215" t="s">
        <v>694</v>
      </c>
      <c r="C215" t="str">
        <f t="shared" si="3"/>
        <v>('MDT-T11','MDT'),</v>
      </c>
    </row>
    <row r="216" spans="1:3">
      <c r="A216" t="s">
        <v>879</v>
      </c>
      <c r="B216" t="s">
        <v>694</v>
      </c>
      <c r="C216" t="str">
        <f t="shared" si="3"/>
        <v>('MDT-T21','MDT'),</v>
      </c>
    </row>
    <row r="217" spans="1:3">
      <c r="A217" t="s">
        <v>880</v>
      </c>
      <c r="B217" t="s">
        <v>694</v>
      </c>
      <c r="C217" t="str">
        <f t="shared" si="3"/>
        <v>('MDT-T31','MDT'),</v>
      </c>
    </row>
    <row r="218" spans="1:3">
      <c r="A218" t="s">
        <v>881</v>
      </c>
      <c r="B218" t="s">
        <v>153</v>
      </c>
      <c r="C218" t="str">
        <f t="shared" si="3"/>
        <v>('PNT-R11','PNT'),</v>
      </c>
    </row>
    <row r="219" spans="1:3">
      <c r="A219" t="s">
        <v>882</v>
      </c>
      <c r="B219" t="s">
        <v>153</v>
      </c>
      <c r="C219" t="str">
        <f t="shared" si="3"/>
        <v>('PNT-R21','PNT'),</v>
      </c>
    </row>
    <row r="220" spans="1:3">
      <c r="A220" t="s">
        <v>883</v>
      </c>
      <c r="B220" t="s">
        <v>153</v>
      </c>
      <c r="C220" t="str">
        <f t="shared" si="3"/>
        <v>('PNT-T11','PNT'),</v>
      </c>
    </row>
    <row r="221" spans="1:3">
      <c r="A221" t="s">
        <v>884</v>
      </c>
      <c r="B221" t="s">
        <v>153</v>
      </c>
      <c r="C221" t="str">
        <f t="shared" si="3"/>
        <v>('PNT-T12','PNT'),</v>
      </c>
    </row>
    <row r="222" spans="1:3">
      <c r="A222" t="s">
        <v>885</v>
      </c>
      <c r="B222" t="s">
        <v>153</v>
      </c>
      <c r="C222" t="str">
        <f t="shared" si="3"/>
        <v>('PNT-T21','PNT'),</v>
      </c>
    </row>
    <row r="223" spans="1:3">
      <c r="A223" t="s">
        <v>886</v>
      </c>
      <c r="B223" t="s">
        <v>153</v>
      </c>
      <c r="C223" t="str">
        <f t="shared" si="3"/>
        <v>('PNT-T31','PNT'),</v>
      </c>
    </row>
    <row r="224" spans="1:3">
      <c r="A224" t="s">
        <v>887</v>
      </c>
      <c r="B224" t="s">
        <v>153</v>
      </c>
      <c r="C224" t="str">
        <f t="shared" si="3"/>
        <v>('PNT-T32','PNT'),</v>
      </c>
    </row>
    <row r="225" spans="1:3">
      <c r="A225" t="s">
        <v>888</v>
      </c>
      <c r="B225" t="s">
        <v>695</v>
      </c>
      <c r="C225" t="str">
        <f t="shared" si="3"/>
        <v>('TDT-T11','TDT'),</v>
      </c>
    </row>
    <row r="226" spans="1:3">
      <c r="A226" t="s">
        <v>889</v>
      </c>
      <c r="B226" t="s">
        <v>695</v>
      </c>
      <c r="C226" t="str">
        <f>CONCATENATE("(","'",A226,"','",B226,"'","),")</f>
        <v>('TDT-T21','TDT'),</v>
      </c>
    </row>
    <row r="227" spans="1:3">
      <c r="A227" t="s">
        <v>890</v>
      </c>
      <c r="B227" t="s">
        <v>695</v>
      </c>
      <c r="C227" t="str">
        <f t="shared" si="3"/>
        <v>('TDT-T31','TDT'),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TEMPLAR</dc:creator>
  <cp:lastModifiedBy>TEMPLAR</cp:lastModifiedBy>
  <dcterms:created xsi:type="dcterms:W3CDTF">2018-12-15T08:03:30Z</dcterms:created>
  <dcterms:modified xsi:type="dcterms:W3CDTF">2018-12-16T12:17:08Z</dcterms:modified>
</cp:coreProperties>
</file>