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functionGroups builtInGroupCount="18"/>
  <definedNames>
    <definedName name="_xlnm._FilterDatabase" localSheetId="1" hidden="1">Data!$C$5:$AU$215</definedName>
    <definedName name="_xlnm._FilterDatabase" localSheetId="4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<sst xmlns="http://schemas.openxmlformats.org/spreadsheetml/2006/main" count="6469" uniqueCount="3583">
  <si>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</si>
  <si>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</si>
  <si>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</si>
  <si>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</si>
  <si>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</si>
  <si>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</si>
  <si>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</si>
  <si>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</si>
  <si>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</si>
  <si>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</si>
  <si>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</si>
  <si>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</si>
  <si>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</si>
  <si>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</si>
  <si>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</si>
  <si>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</si>
  <si>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</si>
  <si>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</si>
  <si>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</si>
  <si>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</si>
  <si>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</si>
  <si>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</si>
  <si>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</si>
  <si>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</si>
  <si>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</si>
  <si>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</si>
  <si>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</si>
  <si>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</si>
  <si>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</si>
  <si>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</si>
  <si>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</si>
  <si>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</si>
  <si>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</si>
  <si>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</si>
  <si>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</si>
  <si>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</si>
  <si>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</si>
  <si>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</si>
  <si>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</si>
  <si>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</si>
  <si>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</si>
  <si>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</si>
  <si>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</si>
  <si>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</si>
  <si>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</si>
  <si>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</si>
  <si>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</si>
  <si>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</si>
  <si>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</si>
  <si>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</si>
  <si>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</si>
  <si>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</si>
  <si>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</si>
  <si>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</si>
  <si>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</si>
  <si>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</si>
  <si>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</si>
  <si>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</si>
  <si>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</si>
  <si>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</si>
  <si>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</si>
  <si>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</si>
  <si>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</si>
  <si>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</si>
  <si>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</si>
  <si>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</si>
  <si>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</si>
  <si>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</si>
  <si>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</si>
  <si>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</si>
  <si>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</si>
  <si>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</si>
  <si>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</si>
  <si>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</si>
  <si>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</si>
  <si>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</si>
  <si>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</si>
  <si>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</si>
  <si>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</si>
  <si>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</si>
  <si>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</si>
  <si>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</si>
  <si>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</si>
  <si>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</si>
  <si>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</si>
  <si>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</si>
  <si>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</si>
  <si>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</si>
  <si>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</si>
  <si>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</si>
  <si>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</si>
  <si>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</si>
  <si>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</si>
  <si>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</si>
  <si>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</si>
  <si>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</si>
  <si>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</si>
  <si>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</si>
  <si>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</si>
  <si>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</si>
  <si>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</si>
  <si>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</si>
  <si>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</si>
  <si>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</si>
  <si>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</si>
  <si>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</si>
  <si>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</si>
  <si>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</si>
  <si>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</si>
  <si>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</si>
  <si>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</si>
  <si>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</si>
  <si>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</si>
  <si>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</si>
  <si>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</si>
  <si>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</si>
  <si>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</si>
  <si>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</si>
  <si>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</si>
  <si>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</si>
  <si>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</si>
  <si>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</si>
  <si>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</si>
  <si>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</si>
  <si>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</si>
  <si>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</si>
  <si>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</si>
  <si>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</si>
  <si>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</si>
  <si>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</si>
  <si>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</si>
  <si>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</si>
  <si>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</si>
  <si>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</si>
  <si>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</si>
  <si>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</si>
  <si>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</si>
  <si>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</si>
  <si>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</si>
  <si>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</si>
  <si>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</si>
  <si>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</si>
  <si>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</si>
  <si>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</si>
  <si>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</si>
  <si>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</si>
  <si>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</si>
  <si>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</si>
  <si>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</si>
  <si>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</si>
  <si>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</si>
  <si>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</si>
  <si>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</si>
  <si>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</si>
  <si>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</si>
  <si>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</si>
  <si>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</si>
  <si>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</si>
  <si>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</si>
  <si>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</si>
  <si>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</si>
  <si>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</si>
  <si>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</si>
  <si>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</si>
  <si>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</si>
  <si>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</si>
  <si>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</si>
  <si>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</si>
  <si>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</si>
  <si>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</si>
  <si>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</si>
  <si>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</si>
  <si>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</si>
  <si>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</si>
  <si>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</si>
  <si>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</si>
  <si>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</si>
  <si>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</si>
  <si>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</si>
  <si>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</si>
  <si>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</si>
  <si>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</si>
  <si>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</si>
  <si>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</si>
  <si>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</si>
  <si>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</si>
  <si>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</si>
  <si>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</si>
  <si>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</si>
  <si>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</si>
  <si>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</si>
  <si>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</si>
  <si>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</si>
  <si>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</si>
  <si>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</si>
  <si>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</si>
  <si>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</si>
  <si>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</si>
  <si>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</si>
  <si>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</si>
  <si>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</si>
  <si>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</si>
  <si>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</si>
  <si>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</si>
  <si>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</si>
  <si>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</si>
  <si>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</si>
  <si>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</si>
  <si>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</si>
  <si>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</si>
  <si>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</si>
  <si>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</si>
  <si>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</si>
  <si>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</si>
  <si>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</si>
  <si>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</si>
  <si>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</si>
  <si>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</si>
  <si>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</si>
  <si>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</si>
  <si>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</si>
  <si>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</si>
  <si>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</si>
  <si>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</si>
  <si>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</si>
  <si>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</si>
  <si>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</si>
  <si>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</si>
  <si>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</si>
  <si>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</si>
  <si>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</si>
  <si>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</si>
  <si>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</si>
  <si>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</si>
  <si>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</si>
  <si>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</si>
  <si>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</si>
  <si>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</si>
  <si>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</si>
  <si>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</si>
  <si>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</si>
  <si>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</si>
  <si>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</si>
  <si>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</si>
  <si>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</si>
  <si>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</si>
  <si>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</si>
  <si>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</si>
  <si>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</si>
  <si>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</si>
  <si>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</si>
  <si>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</si>
  <si>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</si>
  <si>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</si>
  <si>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</si>
  <si>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</si>
  <si>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</si>
  <si>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</si>
  <si>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</si>
  <si>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</si>
  <si>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</si>
  <si>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</si>
  <si>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</si>
  <si>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</si>
  <si>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</si>
  <si>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</si>
  <si>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</si>
  <si>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</si>
  <si>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</si>
  <si>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</si>
  <si>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</si>
  <si>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</si>
  <si>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</si>
  <si>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</si>
  <si>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</si>
  <si>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</si>
  <si>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</si>
  <si>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</si>
  <si>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</si>
  <si>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</si>
  <si>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</si>
  <si>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</si>
  <si>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</si>
  <si>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</si>
  <si>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</si>
  <si>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</si>
  <si>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</si>
  <si>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</si>
  <si>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</si>
  <si>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</si>
  <si>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</si>
  <si>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</si>
  <si>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</si>
  <si>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</si>
  <si>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</si>
  <si>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</si>
  <si>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</si>
  <si>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</si>
  <si>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</si>
  <si>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</si>
  <si>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</si>
  <si>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</si>
  <si>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</si>
  <si>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</si>
  <si>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</si>
  <si>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</si>
  <si>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</si>
  <si>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</si>
  <si>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</si>
  <si>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</si>
  <si>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</si>
  <si>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</si>
  <si>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</si>
  <si>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</si>
  <si>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</si>
  <si>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</si>
  <si>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</si>
  <si>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</si>
  <si>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</si>
  <si>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</si>
  <si>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</si>
  <si>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</si>
  <si>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</si>
  <si>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</si>
  <si>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</si>
  <si>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</si>
  <si>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</si>
  <si>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</si>
  <si>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</si>
  <si>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</si>
  <si>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</si>
  <si>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</si>
  <si>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</si>
  <si>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</si>
  <si>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</si>
  <si>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</si>
  <si>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</si>
  <si>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</si>
  <si>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</si>
  <si>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</si>
  <si>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</si>
  <si>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</si>
  <si>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</si>
  <si>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</si>
  <si>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</si>
  <si>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</si>
  <si>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</si>
  <si>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</si>
  <si>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</si>
  <si>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</si>
  <si>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</si>
  <si>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</si>
  <si>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</si>
  <si>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</si>
  <si>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</si>
  <si>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</si>
  <si>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</si>
  <si>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</si>
  <si>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</si>
  <si>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</si>
  <si>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</si>
  <si>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</si>
  <si>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</si>
  <si>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</si>
  <si>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</si>
  <si>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</si>
  <si>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</si>
  <si>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</si>
  <si>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</si>
  <si>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</si>
  <si>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</si>
  <si>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</si>
  <si>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</si>
  <si>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</si>
  <si>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</si>
  <si>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</si>
  <si>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</si>
  <si>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</si>
  <si>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</si>
  <si>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</si>
  <si>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</si>
  <si>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</si>
  <si>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</si>
  <si>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</si>
  <si>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</si>
  <si>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</si>
  <si>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</si>
  <si>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</si>
  <si>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</si>
  <si>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</si>
  <si>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</si>
  <si>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</si>
  <si>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</si>
  <si>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</si>
  <si>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</si>
  <si>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</si>
  <si>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</si>
  <si>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</si>
  <si>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</si>
  <si>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</si>
  <si>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</si>
  <si>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</si>
  <si>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</si>
  <si>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</si>
  <si>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</si>
  <si>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</si>
  <si>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</si>
  <si>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</si>
  <si>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</si>
  <si>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</si>
  <si>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</si>
  <si>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</si>
  <si>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</si>
  <si>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</si>
  <si>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</si>
  <si>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</si>
  <si>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</si>
  <si>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</si>
  <si>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</si>
  <si>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</si>
  <si>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</si>
  <si>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</si>
  <si>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</si>
  <si>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</si>
  <si>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</si>
  <si>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</si>
  <si>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</si>
  <si>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</si>
  <si>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</si>
  <si>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</si>
  <si>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</si>
  <si>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</si>
  <si>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</si>
  <si>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</si>
  <si>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</si>
  <si>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</si>
  <si>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</si>
  <si>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</si>
  <si>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</si>
  <si>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</si>
  <si>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</si>
  <si>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</si>
  <si>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</si>
  <si>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</si>
  <si>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</si>
  <si>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</si>
  <si>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</si>
  <si>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</si>
  <si>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</si>
  <si>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</si>
  <si>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</si>
  <si>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</si>
  <si>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</si>
  <si>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</si>
  <si>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</si>
  <si>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</si>
  <si>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</si>
  <si>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</si>
  <si>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</si>
  <si>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</si>
  <si>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</si>
  <si>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</si>
  <si>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</si>
  <si>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</si>
  <si>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</si>
  <si>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</si>
  <si>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</si>
  <si>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</si>
  <si>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</si>
  <si>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</si>
  <si>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</si>
  <si>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</si>
  <si>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</si>
  <si>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</si>
  <si>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</si>
  <si>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</si>
  <si>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</si>
  <si>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</si>
  <si>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</si>
  <si>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</si>
  <si>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</si>
  <si>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</si>
  <si>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</si>
  <si>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</si>
  <si>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</si>
  <si>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</si>
  <si>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</si>
  <si>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</si>
  <si>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</si>
  <si>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</si>
  <si>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</si>
  <si>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</si>
  <si>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</si>
  <si>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</si>
  <si>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</si>
  <si>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</si>
  <si>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</si>
  <si>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</si>
  <si>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</si>
  <si>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</si>
  <si>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</si>
  <si>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</si>
  <si>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</si>
  <si>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</si>
  <si>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</si>
  <si>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</si>
  <si>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</si>
  <si>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</si>
  <si>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</si>
  <si>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</si>
  <si>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</si>
  <si>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</si>
  <si>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</si>
  <si>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</si>
  <si>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</si>
  <si>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</si>
  <si>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</si>
  <si>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</si>
  <si>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</si>
  <si>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</si>
  <si>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</si>
  <si>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</si>
  <si>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</si>
  <si>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</si>
  <si>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</si>
  <si>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</si>
  <si>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</si>
  <si>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</si>
  <si>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</si>
  <si>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</si>
  <si>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</si>
  <si>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</si>
  <si>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</si>
  <si>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</si>
  <si>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</si>
  <si>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</si>
  <si>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</si>
  <si>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</si>
  <si>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</si>
  <si>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</si>
  <si>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</si>
  <si>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</si>
  <si>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</si>
  <si>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</si>
  <si>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</si>
  <si>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</si>
  <si>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</si>
  <si>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</si>
  <si>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</si>
  <si>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</si>
  <si>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</si>
  <si>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</si>
  <si>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</si>
  <si>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</si>
  <si>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</si>
  <si>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</si>
  <si>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</si>
  <si>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</si>
  <si>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</si>
  <si>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</si>
  <si>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</si>
  <si>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</si>
  <si>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</si>
  <si>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</si>
  <si>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</si>
  <si>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</si>
  <si>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</si>
  <si>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</si>
  <si>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</si>
  <si>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</si>
  <si>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</si>
  <si>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</si>
  <si>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</si>
  <si>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</si>
  <si>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</si>
  <si>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</si>
  <si>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</si>
  <si>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</si>
  <si>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</si>
  <si>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</si>
  <si>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</si>
  <si>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</si>
  <si>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</si>
  <si>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</si>
  <si>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</si>
  <si>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</si>
  <si>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</si>
  <si>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</si>
  <si>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</si>
  <si>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</si>
  <si>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</si>
  <si>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</si>
  <si>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</si>
  <si>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</si>
  <si>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</si>
  <si>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</si>
  <si>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</si>
  <si>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</si>
  <si>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</si>
  <si>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</si>
  <si>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</si>
  <si>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</si>
  <si>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</si>
  <si>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</si>
  <si>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</si>
  <si>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</si>
  <si>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</si>
  <si>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</si>
  <si>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</si>
  <si>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</si>
  <si>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</si>
  <si>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</si>
  <si>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</si>
  <si>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</si>
  <si>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</si>
  <si>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</si>
  <si>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</si>
  <si>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</si>
  <si>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</si>
  <si>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</si>
  <si>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</si>
  <si>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</si>
  <si>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</si>
  <si>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</si>
  <si>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</si>
  <si>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</si>
  <si>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</si>
  <si>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</si>
  <si>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</si>
  <si>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</si>
  <si>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</si>
  <si>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</si>
  <si>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</si>
  <si>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</si>
  <si>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</si>
  <si>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</si>
  <si>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</si>
  <si>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</si>
  <si>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</si>
  <si>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</si>
  <si>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</si>
  <si>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</si>
  <si>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</si>
  <si>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</si>
  <si>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</si>
  <si>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</si>
  <si>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</si>
  <si>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</si>
  <si>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</si>
  <si>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</si>
  <si>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</si>
  <si>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</si>
  <si>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</si>
  <si>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</si>
  <si>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</si>
  <si>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</si>
  <si>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</si>
  <si>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</si>
  <si>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</si>
  <si>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</si>
  <si>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</si>
  <si>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</si>
  <si>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</si>
  <si>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</si>
  <si>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</si>
  <si>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</si>
  <si>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</si>
  <si>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</si>
  <si>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</si>
  <si>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</si>
  <si>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</si>
  <si>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</si>
  <si>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</si>
  <si>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</si>
  <si>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</si>
  <si>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</si>
  <si>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</si>
  <si>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</si>
  <si>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</si>
  <si>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</si>
  <si>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</si>
  <si>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</si>
  <si>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</si>
  <si>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</si>
  <si>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</si>
  <si>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</si>
  <si>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</si>
  <si>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</si>
  <si>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</si>
  <si>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</si>
  <si>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</si>
  <si>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</si>
  <si>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</si>
  <si>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</si>
  <si>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</si>
  <si>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</si>
  <si>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</si>
  <si>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</si>
  <si>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</si>
  <si>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</si>
  <si>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</si>
  <si>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</si>
  <si>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</si>
  <si>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</si>
  <si>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</si>
  <si>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</si>
  <si>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</si>
  <si>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</si>
  <si>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</si>
  <si>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</si>
  <si>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</si>
  <si>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</si>
  <si>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</si>
  <si>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</si>
  <si>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</si>
  <si>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</si>
  <si>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</si>
  <si>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</si>
  <si>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</si>
  <si>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</si>
  <si>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</si>
  <si>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</si>
  <si>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</si>
  <si>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</si>
  <si>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</si>
  <si>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</si>
  <si>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</si>
  <si>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</si>
  <si>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</si>
  <si>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</si>
  <si>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</si>
  <si>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</si>
  <si>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</si>
  <si>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</si>
  <si>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</si>
  <si>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</si>
  <si>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</si>
  <si>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</si>
  <si>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</si>
  <si>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</si>
  <si>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</si>
  <si>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</si>
  <si>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</si>
  <si>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</si>
  <si>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</si>
  <si>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</si>
  <si>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</si>
  <si>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</si>
  <si>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</si>
  <si>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</si>
  <si>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</si>
  <si>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</si>
  <si>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</si>
  <si>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</si>
  <si>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</si>
  <si>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</si>
  <si>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</si>
  <si>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</si>
  <si>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</si>
  <si>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</si>
  <si>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</si>
  <si>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</si>
  <si>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</si>
  <si>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</si>
  <si>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</si>
  <si>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</si>
  <si>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</si>
  <si>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</si>
  <si>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</si>
  <si>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</si>
  <si>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</si>
  <si>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</si>
  <si>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</si>
  <si>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</si>
  <si>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</si>
  <si>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</si>
  <si>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</si>
  <si>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</si>
  <si>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</si>
  <si>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</si>
  <si>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</si>
  <si>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</si>
  <si>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</si>
  <si>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</si>
  <si>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</si>
  <si>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</si>
  <si>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</si>
  <si>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</si>
  <si>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</si>
  <si>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</si>
  <si>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</si>
  <si>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</si>
  <si>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</si>
  <si>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</si>
  <si>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</si>
  <si>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</si>
  <si>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</si>
  <si>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</si>
  <si>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</si>
  <si>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</si>
  <si>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</si>
  <si>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</si>
  <si>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</si>
  <si>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</si>
  <si>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</si>
  <si>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</si>
  <si>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</si>
  <si>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</si>
  <si>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</si>
  <si>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</si>
  <si>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</si>
  <si>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</si>
  <si>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</si>
  <si>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</si>
  <si>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</si>
  <si>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</si>
  <si>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</si>
  <si>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</si>
  <si>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</si>
  <si>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</si>
  <si>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</si>
  <si>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</si>
  <si>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</si>
  <si>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</si>
  <si>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</si>
  <si>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</si>
  <si>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</si>
  <si>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</si>
  <si>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</si>
  <si>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</si>
  <si>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</si>
  <si>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</si>
  <si>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</si>
  <si>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</si>
  <si>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</si>
  <si>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</si>
  <si>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</si>
  <si>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</si>
  <si>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</si>
  <si>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</si>
  <si>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</si>
  <si>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</si>
  <si>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</si>
  <si>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</si>
  <si>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</si>
  <si>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</si>
  <si>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</si>
  <si>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</si>
  <si>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</si>
  <si>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</si>
  <si>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</si>
  <si>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</si>
  <si>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</si>
  <si>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</si>
  <si>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</si>
  <si>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</si>
  <si>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</si>
  <si>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</si>
  <si>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</si>
  <si>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</si>
  <si>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</si>
  <si>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</si>
  <si>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</si>
  <si>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</si>
  <si>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</si>
  <si>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</si>
  <si>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</si>
  <si>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</si>
  <si>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</si>
  <si>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</si>
  <si>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</si>
  <si>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</si>
  <si>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</si>
  <si>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</si>
  <si>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</si>
  <si>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</si>
  <si>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</si>
  <si>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</si>
  <si>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</si>
  <si>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</si>
  <si>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</si>
  <si>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</si>
  <si>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</si>
  <si>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</si>
  <si>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</si>
  <si>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</si>
  <si>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</si>
  <si>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</si>
  <si>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</si>
  <si>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</si>
  <si>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</si>
  <si>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</si>
  <si>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</si>
  <si>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</si>
  <si>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</si>
  <si>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</si>
  <si>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</si>
  <si>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</si>
  <si>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</si>
  <si>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</si>
  <si>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</si>
  <si>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</si>
  <si>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</si>
  <si>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</si>
  <si>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</si>
  <si>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</si>
  <si>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</si>
  <si>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</si>
  <si>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</si>
  <si>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</si>
  <si>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</si>
  <si>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</si>
  <si>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</si>
  <si>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</si>
  <si>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</si>
  <si>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</si>
  <si>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</si>
  <si>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</si>
  <si>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</si>
  <si>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</si>
  <si>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</si>
  <si>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</si>
  <si>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</si>
  <si>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</si>
  <si>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</si>
  <si>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</si>
  <si>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</si>
  <si>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</si>
  <si>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</si>
  <si>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</si>
  <si>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</si>
  <si>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</si>
  <si>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</si>
  <si>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</si>
  <si>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</si>
  <si>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</si>
  <si>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</si>
  <si>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</si>
  <si>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</si>
  <si>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</si>
  <si>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</si>
  <si>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</si>
  <si>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</si>
  <si>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</si>
  <si>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</si>
  <si>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</si>
  <si>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</si>
  <si>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</si>
  <si>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</si>
  <si>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</si>
  <si>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</si>
  <si>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</si>
  <si>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</si>
  <si>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</si>
  <si>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</si>
  <si>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</si>
  <si>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</si>
  <si>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</si>
  <si>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</si>
  <si>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</si>
  <si>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</si>
  <si>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</si>
  <si>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</si>
  <si>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</si>
  <si>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</si>
  <si>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</si>
  <si>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</si>
  <si>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</si>
  <si>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</si>
  <si>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</si>
  <si>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</si>
  <si>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</si>
  <si>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</si>
  <si>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</si>
  <si>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</si>
  <si>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</si>
  <si>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</si>
  <si>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</si>
  <si>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</si>
  <si>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</si>
  <si>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</si>
  <si>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</si>
  <si>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</si>
  <si>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</si>
  <si>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</si>
  <si>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</si>
  <si>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</si>
  <si>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</si>
  <si>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</si>
  <si>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</si>
  <si>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</si>
  <si>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</si>
  <si>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</si>
  <si>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</si>
  <si>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</si>
  <si>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</si>
  <si>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</si>
  <si>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</si>
  <si>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</si>
  <si>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</si>
  <si>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</si>
  <si>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</si>
  <si>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</si>
  <si>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</si>
  <si>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</si>
  <si>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</si>
  <si>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</si>
  <si>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</si>
  <si>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</si>
  <si>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</si>
  <si>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</si>
  <si>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</si>
  <si>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</si>
  <si>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</si>
  <si>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</si>
  <si>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</si>
  <si>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</si>
  <si>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</si>
  <si>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</si>
  <si>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</si>
  <si>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</si>
  <si>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</si>
  <si>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</si>
  <si>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</si>
  <si>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</si>
  <si>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</si>
  <si>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</si>
  <si>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</si>
  <si>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</si>
  <si>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</si>
  <si>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</si>
  <si>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</si>
  <si>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</si>
  <si>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</si>
  <si>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</si>
  <si>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</si>
  <si>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</si>
  <si>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</si>
  <si>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</si>
  <si>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</si>
  <si>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</si>
  <si>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</si>
  <si>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</si>
  <si>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</si>
  <si>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</si>
  <si>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</si>
  <si>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</si>
  <si>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</si>
  <si>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</si>
  <si>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</si>
  <si>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</si>
  <si>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</si>
  <si>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</si>
  <si>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</si>
  <si>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</si>
  <si>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</si>
  <si>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</si>
  <si>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</si>
  <si>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</si>
  <si>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</si>
  <si>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</si>
  <si>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</si>
  <si>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</si>
  <si>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</si>
  <si>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</si>
  <si>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</si>
  <si>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</si>
  <si>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</si>
  <si>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</si>
  <si>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</si>
  <si>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</si>
  <si>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</si>
  <si>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</si>
  <si>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</si>
  <si>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</si>
  <si>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</si>
  <si>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</si>
  <si>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</si>
  <si>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</si>
  <si>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</si>
  <si>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</si>
  <si>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</si>
  <si>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</si>
  <si>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</si>
  <si>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</si>
  <si>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</si>
  <si>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</si>
  <si>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</si>
  <si>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</si>
  <si>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</si>
  <si>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</si>
  <si>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</si>
  <si>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</si>
  <si>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</si>
  <si>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</si>
  <si>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</si>
  <si>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</si>
  <si>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</si>
  <si>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</si>
  <si>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</si>
  <si>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</si>
  <si>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</si>
  <si>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</si>
  <si>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</si>
  <si>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</si>
  <si>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</si>
  <si>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</si>
  <si>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</si>
  <si>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</si>
  <si>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</si>
  <si>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</si>
  <si>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</si>
  <si>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</si>
  <si>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</si>
  <si>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</si>
  <si>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</si>
  <si>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</si>
  <si>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</si>
  <si>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</si>
  <si>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</si>
  <si>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</si>
  <si>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</si>
  <si>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</si>
  <si>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</si>
  <si>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</si>
  <si>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</si>
  <si>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</si>
  <si>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</si>
  <si>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</si>
  <si>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</si>
  <si>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</si>
  <si>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</si>
  <si>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</si>
  <si>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</si>
  <si>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</si>
  <si>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</si>
  <si>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</si>
  <si>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</si>
  <si>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</si>
  <si>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</si>
  <si>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</si>
  <si>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</si>
  <si>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</si>
  <si>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</si>
  <si>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</si>
  <si>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</si>
  <si>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</si>
  <si>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</si>
  <si>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</si>
  <si>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</si>
  <si>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</si>
  <si>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</si>
  <si>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</si>
  <si>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</si>
  <si>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</si>
  <si>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</si>
  <si>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</si>
  <si>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</si>
  <si>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</si>
  <si>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</si>
  <si>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</si>
  <si>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</si>
  <si>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</si>
  <si>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</si>
  <si>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</si>
  <si>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</si>
  <si>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</si>
  <si>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</si>
  <si>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</si>
  <si>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</si>
  <si>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</si>
  <si>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</si>
  <si>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</si>
  <si>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</si>
  <si>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</si>
  <si>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</si>
  <si>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</si>
  <si>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</si>
  <si>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</si>
  <si>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</si>
  <si>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</si>
  <si>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</si>
  <si>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</si>
  <si>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</si>
  <si>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</si>
  <si>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</si>
  <si>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</si>
  <si>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</si>
  <si>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</si>
  <si>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</si>
  <si>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</si>
  <si>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</si>
  <si>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</si>
  <si>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</si>
  <si>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</si>
  <si>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</si>
  <si>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</si>
  <si>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</si>
  <si>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</si>
  <si>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</si>
  <si>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</si>
  <si>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</si>
  <si>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</si>
  <si>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</si>
  <si>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</si>
  <si>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</si>
  <si>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</si>
  <si>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</si>
  <si>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</si>
  <si>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</si>
  <si>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</si>
  <si>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</si>
  <si>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</si>
  <si>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</si>
  <si>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</si>
  <si>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</si>
  <si>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</si>
  <si>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</si>
  <si>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</si>
  <si>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</si>
  <si>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</si>
  <si>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</si>
  <si>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</si>
  <si>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</si>
  <si>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</si>
  <si>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</si>
  <si>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</si>
  <si>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</si>
  <si>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</si>
  <si>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</si>
  <si>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</si>
  <si>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</si>
  <si>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</si>
  <si>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</si>
  <si>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</si>
  <si>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</si>
  <si>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</si>
  <si>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</si>
  <si>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</si>
  <si>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</si>
  <si>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</si>
  <si>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</si>
  <si>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</si>
  <si>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</si>
  <si>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</si>
  <si>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</si>
  <si>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</si>
  <si>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</si>
  <si>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</si>
  <si>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</si>
  <si>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</si>
  <si>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</si>
  <si>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</si>
  <si>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</si>
  <si>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</si>
  <si>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</si>
  <si>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</si>
  <si>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</si>
  <si>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</si>
  <si>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</si>
  <si>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</si>
  <si>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</si>
  <si>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</si>
  <si>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</si>
  <si>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</si>
  <si>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</si>
  <si>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</si>
  <si>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</si>
  <si>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</si>
  <si>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</si>
  <si>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</si>
  <si>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</si>
  <si>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</si>
  <si>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</si>
  <si>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</si>
  <si>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</si>
  <si>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</si>
  <si>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</si>
  <si>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</si>
  <si>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</si>
  <si>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</si>
  <si>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</si>
  <si>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</si>
  <si>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</si>
  <si>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</si>
  <si>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</si>
  <si>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</si>
  <si>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</si>
  <si>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</si>
  <si>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</si>
  <si>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</si>
  <si>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</si>
  <si>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</si>
  <si>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</si>
  <si>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</si>
  <si>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</si>
  <si>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</si>
  <si>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</si>
  <si>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</si>
  <si>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</si>
  <si>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</si>
  <si>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</si>
  <si>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</si>
  <si>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</si>
  <si>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</si>
  <si>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</si>
  <si>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</si>
  <si>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</si>
  <si>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</si>
  <si>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</si>
  <si>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</si>
  <si>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</si>
  <si>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</si>
  <si>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</si>
  <si>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</si>
  <si>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</si>
  <si>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</si>
  <si>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</si>
  <si>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</si>
  <si>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</si>
  <si>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</si>
  <si>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</si>
  <si>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</si>
  <si>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</si>
  <si>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</si>
  <si>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</si>
  <si>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</si>
  <si>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</si>
  <si>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</si>
  <si>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</si>
  <si>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</si>
  <si>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</si>
  <si>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</si>
  <si>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</si>
  <si>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</si>
  <si>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</si>
  <si>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</si>
  <si>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</si>
  <si>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</si>
  <si>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</si>
  <si>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</si>
  <si>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</si>
  <si>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</si>
  <si>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</si>
  <si>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</si>
  <si>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</si>
  <si>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</si>
  <si>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</si>
  <si>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</si>
  <si>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</si>
  <si>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</si>
  <si>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</si>
  <si>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</si>
  <si>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</si>
  <si>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</si>
  <si>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</si>
  <si>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</si>
  <si>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</si>
  <si>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</si>
  <si>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</si>
  <si>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</si>
  <si>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</si>
  <si>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</si>
  <si>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</si>
  <si>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</si>
  <si>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</si>
  <si>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</si>
  <si>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</si>
  <si>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</si>
  <si>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</si>
  <si>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</si>
  <si>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</si>
  <si>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</si>
  <si>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</si>
  <si>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</si>
  <si>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</si>
  <si>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</si>
  <si>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</si>
  <si>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</si>
  <si>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</si>
  <si>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</si>
  <si>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</si>
  <si>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</si>
  <si>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</si>
  <si>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</si>
  <si>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</si>
  <si>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</si>
  <si>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</si>
  <si>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</si>
  <si>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</si>
  <si>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</si>
  <si>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</si>
  <si>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</si>
  <si>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</si>
  <si>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</si>
  <si>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</si>
  <si>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</si>
  <si>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</si>
  <si>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</si>
  <si>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</si>
  <si>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</si>
  <si>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</si>
  <si>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</si>
  <si>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</si>
  <si>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</si>
  <si>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</si>
  <si>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</si>
  <si>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</si>
  <si>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</si>
  <si>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</si>
  <si>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</si>
  <si>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</si>
  <si>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</si>
  <si>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</si>
  <si>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</si>
  <si>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</si>
  <si>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</si>
  <si>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</si>
  <si>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</si>
  <si>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</si>
  <si>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</si>
  <si>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</si>
  <si>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</si>
  <si>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</si>
  <si>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</si>
  <si>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</si>
  <si>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</si>
  <si>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</si>
  <si>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</si>
  <si>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</si>
  <si>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</si>
  <si>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</si>
  <si>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</si>
  <si>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</si>
  <si>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</si>
  <si>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</si>
  <si>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</si>
  <si>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</si>
  <si>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</si>
  <si>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</si>
  <si>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</si>
  <si>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</si>
  <si>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</si>
  <si>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</si>
  <si>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</si>
  <si>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</si>
  <si>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</si>
  <si>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</si>
  <si>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</si>
  <si>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</si>
  <si>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</si>
  <si>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</si>
  <si>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</si>
  <si>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</si>
  <si>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</si>
  <si>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</si>
  <si>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</si>
  <si>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</si>
  <si>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</si>
  <si>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</si>
  <si>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</si>
  <si>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</si>
  <si>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</si>
  <si>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</si>
  <si>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</si>
  <si>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</si>
  <si>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</si>
  <si>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</si>
  <si>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</si>
  <si>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</si>
  <si>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</si>
  <si>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</si>
  <si>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</si>
  <si>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</si>
  <si>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</si>
  <si>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</si>
  <si>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</si>
  <si>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</si>
  <si>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</si>
  <si>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</si>
  <si>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</si>
  <si>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</si>
  <si>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</si>
  <si>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</si>
  <si>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</si>
  <si>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</si>
  <si>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</si>
  <si>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</si>
  <si>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</si>
  <si>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</si>
  <si>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</si>
  <si>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</si>
  <si>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</si>
  <si>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</si>
  <si>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</si>
  <si>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</si>
  <si>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</si>
  <si>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</si>
  <si>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</si>
  <si>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</si>
  <si>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</si>
  <si>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</si>
  <si>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</si>
  <si>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</si>
  <si>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</si>
  <si>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</si>
  <si>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</si>
  <si>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</si>
  <si>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</si>
  <si>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</si>
  <si>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</si>
  <si>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</si>
  <si>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</si>
  <si>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</si>
  <si>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</si>
  <si>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</si>
  <si>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</si>
  <si>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</si>
  <si>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</si>
  <si>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</si>
  <si>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</si>
  <si>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</si>
  <si>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</si>
  <si>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</si>
  <si>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</si>
  <si>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</si>
  <si>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</si>
  <si>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</si>
  <si>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</si>
  <si>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</si>
  <si>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</si>
  <si>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</si>
  <si>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</si>
  <si>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</si>
  <si>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</si>
  <si>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</si>
  <si>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</si>
  <si>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</si>
  <si>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</si>
  <si>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</si>
  <si>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</si>
  <si>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</si>
  <si>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</si>
  <si>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</si>
  <si>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</si>
  <si>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</si>
  <si>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</si>
  <si>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</si>
  <si>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</si>
  <si>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</si>
  <si>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</si>
  <si>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</si>
  <si>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</si>
  <si>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</si>
  <si>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</si>
  <si>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</si>
  <si>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</si>
  <si>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</si>
  <si>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</si>
  <si>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</si>
  <si>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</si>
  <si>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</si>
  <si>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</si>
  <si>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</si>
  <si>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</si>
  <si>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</si>
  <si>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</si>
  <si>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</si>
  <si>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</si>
  <si>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</si>
  <si>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</si>
  <si>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</si>
  <si>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</si>
  <si>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</si>
  <si>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</si>
  <si>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</si>
  <si>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</si>
  <si>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</si>
  <si>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</si>
  <si>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</si>
  <si>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</si>
  <si>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</si>
  <si>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</si>
  <si>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</si>
  <si>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</si>
  <si>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</si>
  <si>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</si>
  <si>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</si>
  <si>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</si>
  <si>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</si>
  <si>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</si>
  <si>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</si>
  <si>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</si>
  <si>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</si>
  <si>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</si>
  <si>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</si>
  <si>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</si>
  <si>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</si>
  <si>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</si>
  <si>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</si>
  <si>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</si>
  <si>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</si>
  <si>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</si>
  <si>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</si>
  <si>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</si>
  <si>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</si>
  <si>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</si>
  <si>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</si>
  <si>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</si>
  <si>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</si>
  <si>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</si>
  <si>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</si>
  <si>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</si>
  <si>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</si>
  <si>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</si>
  <si>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</si>
  <si>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</si>
  <si>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</si>
  <si>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</si>
  <si>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</si>
  <si>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</si>
  <si>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</si>
  <si>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</si>
  <si>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</si>
  <si>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</si>
  <si>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</si>
  <si>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</si>
  <si>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</si>
  <si>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</si>
  <si>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</si>
  <si>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</si>
  <si>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</si>
  <si>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</si>
  <si>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</si>
  <si>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</si>
  <si>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</si>
  <si>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</si>
  <si>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</si>
  <si>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</si>
  <si>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</si>
  <si>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</si>
  <si>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</si>
  <si>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</si>
  <si>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</si>
  <si>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</si>
  <si>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</si>
  <si>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</si>
  <si>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</si>
  <si>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</si>
  <si>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</si>
  <si>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</si>
  <si>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</si>
  <si>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</si>
  <si>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</si>
  <si>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</si>
  <si>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</si>
  <si>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</si>
  <si>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</si>
  <si>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</si>
  <si>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</si>
  <si>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</si>
  <si>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</si>
  <si>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</si>
  <si>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</si>
  <si>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</si>
  <si>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</si>
  <si>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</si>
  <si>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</si>
  <si>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</si>
  <si>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</si>
  <si>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</si>
  <si>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</si>
  <si>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</si>
  <si>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</si>
  <si>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</si>
  <si>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</si>
  <si>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</si>
  <si>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</si>
  <si>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</si>
  <si>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</si>
  <si>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</si>
  <si>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</si>
  <si>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</si>
  <si>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</si>
  <si>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</si>
  <si>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</si>
  <si>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</si>
  <si>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</si>
  <si>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</si>
  <si>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</si>
  <si>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</si>
  <si>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</si>
  <si>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</si>
  <si>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</si>
  <si>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</si>
  <si>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</si>
  <si>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</si>
  <si>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</si>
  <si>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</si>
  <si>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</si>
  <si>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</si>
  <si>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</si>
  <si>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</si>
  <si>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</si>
  <si>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</si>
  <si>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</si>
  <si>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</si>
  <si>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</si>
  <si>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</si>
  <si>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</si>
  <si>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</si>
  <si>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</si>
  <si>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</si>
  <si>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</si>
  <si>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</si>
  <si>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</si>
  <si>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</si>
  <si>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</si>
  <si>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</si>
  <si>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</si>
  <si>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</si>
  <si>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</si>
  <si>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</si>
  <si>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</si>
  <si>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</si>
  <si>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</si>
  <si>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</si>
  <si>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</si>
  <si>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</si>
  <si>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</si>
  <si>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</si>
  <si>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</si>
  <si>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</si>
  <si>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</si>
  <si>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</si>
  <si>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</si>
  <si>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</si>
  <si>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</si>
  <si>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</si>
  <si>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</si>
  <si>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</si>
  <si>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</si>
  <si>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</si>
  <si>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</si>
  <si>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</si>
  <si>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</si>
  <si>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</si>
  <si>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</si>
  <si>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</si>
  <si>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</si>
  <si>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</si>
  <si>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</si>
  <si>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</si>
  <si>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</si>
  <si>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</si>
  <si>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</si>
  <si>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</si>
  <si>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</si>
  <si>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</si>
  <si>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</si>
  <si>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</si>
  <si>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</si>
  <si>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</si>
  <si>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</si>
  <si>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</si>
  <si>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</si>
  <si>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</si>
  <si>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</si>
  <si>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</si>
  <si>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</si>
  <si>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</si>
  <si>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</si>
  <si>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</si>
  <si>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</si>
  <si>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</si>
  <si>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</si>
  <si>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</si>
  <si>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</si>
  <si>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</si>
  <si>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</si>
  <si>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</si>
  <si>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</si>
  <si>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</si>
  <si>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</si>
  <si>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</si>
  <si>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</si>
  <si>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</si>
  <si>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</si>
  <si>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</si>
  <si>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</si>
  <si>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</si>
  <si>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</si>
  <si>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</si>
  <si>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</si>
  <si>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</si>
  <si>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</si>
  <si>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</si>
  <si>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</si>
  <si>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</si>
  <si>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</si>
  <si>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</si>
  <si>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</si>
  <si>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</si>
  <si>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</si>
  <si>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</si>
  <si>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</si>
  <si>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</si>
  <si>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</si>
  <si>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</si>
  <si>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</si>
  <si>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</si>
  <si>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</si>
  <si>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</si>
  <si>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</si>
  <si>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</si>
  <si>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</si>
  <si>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</si>
  <si>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</si>
  <si>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</si>
  <si>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</si>
  <si>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</si>
  <si>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</si>
  <si>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</si>
  <si>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</si>
  <si>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</si>
  <si>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</si>
  <si>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</si>
  <si>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</si>
  <si>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</si>
  <si>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</si>
  <si>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</si>
  <si>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</si>
  <si>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</si>
  <si>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</si>
  <si>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</si>
  <si>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</si>
  <si>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</si>
  <si>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</si>
  <si>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</si>
  <si>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</si>
  <si>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</si>
  <si>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</si>
  <si>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</si>
  <si>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</si>
  <si>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</si>
  <si>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</si>
  <si>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</si>
  <si>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</si>
  <si>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</si>
  <si>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</si>
  <si>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</si>
  <si>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</si>
  <si>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</si>
  <si>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</si>
  <si>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</si>
  <si>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</si>
  <si>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</si>
  <si>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</si>
  <si>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</si>
  <si>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</si>
  <si>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</si>
  <si>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</si>
  <si>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</si>
  <si>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</si>
  <si>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</si>
  <si>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</si>
  <si>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</si>
  <si>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</si>
  <si>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</si>
  <si>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</si>
  <si>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</si>
  <si>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</si>
  <si>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</si>
  <si>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</si>
  <si>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</si>
  <si>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</si>
  <si>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</si>
  <si>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</si>
  <si>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</si>
  <si>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</si>
  <si>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</si>
  <si>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</si>
  <si>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</si>
  <si>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</si>
  <si>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</si>
  <si>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</si>
  <si>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</si>
  <si>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</si>
  <si>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</si>
  <si>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</si>
  <si>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</si>
  <si>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</si>
  <si>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</si>
  <si>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</si>
  <si>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</si>
  <si>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</si>
  <si>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</si>
  <si>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</si>
  <si>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</si>
  <si>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</si>
  <si>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</si>
  <si>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</si>
  <si>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</si>
  <si>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</si>
  <si>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</si>
  <si>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</si>
  <si>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</si>
  <si>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</si>
  <si>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</si>
  <si>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</si>
  <si>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</si>
  <si>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</si>
  <si>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</si>
  <si>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</si>
  <si>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</si>
  <si>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</si>
  <si>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</si>
  <si>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</si>
  <si>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</si>
  <si>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</si>
  <si>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</si>
  <si>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</si>
  <si>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</si>
  <si>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</si>
  <si>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</si>
  <si>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</si>
  <si>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</si>
  <si>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</si>
  <si>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</si>
  <si>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</si>
  <si>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</si>
  <si>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</si>
  <si>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</si>
  <si>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</si>
  <si>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</si>
  <si>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</si>
  <si>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</si>
  <si>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</si>
  <si>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</si>
  <si>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</si>
  <si>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</si>
  <si>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</si>
  <si>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</si>
  <si>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</si>
  <si>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</si>
  <si>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</si>
  <si>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</si>
  <si>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</si>
  <si>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</si>
  <si>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</si>
  <si>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</si>
  <si>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</si>
  <si>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</si>
  <si>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</si>
  <si>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</si>
  <si>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</si>
  <si>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</si>
  <si>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</si>
  <si>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</si>
  <si>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</si>
  <si>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</si>
  <si>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</si>
  <si>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</si>
  <si>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</si>
  <si>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</si>
  <si>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</si>
  <si>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</si>
  <si>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</si>
  <si>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</si>
  <si>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</si>
  <si>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</si>
  <si>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</si>
  <si>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</si>
  <si>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</si>
  <si>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</si>
  <si>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</si>
  <si>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</si>
  <si>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</si>
  <si>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</si>
  <si>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</si>
  <si>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</si>
  <si>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</si>
  <si>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</si>
  <si>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</si>
  <si>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</si>
  <si>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</si>
  <si>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</si>
  <si>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</si>
  <si>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</si>
  <si>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</si>
  <si>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</si>
  <si>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</si>
  <si>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</si>
  <si>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</si>
  <si>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</si>
  <si>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</si>
  <si>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</si>
  <si>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</si>
  <si>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</si>
  <si>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</si>
  <si>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</si>
  <si>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</si>
  <si>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</si>
  <si>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</si>
  <si>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</si>
  <si>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</si>
  <si>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</si>
  <si>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</si>
  <si>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</si>
  <si>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</si>
  <si>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</si>
  <si>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</si>
  <si>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</si>
  <si>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</si>
  <si>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</si>
  <si>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</si>
  <si>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</si>
  <si>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</si>
  <si>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</si>
  <si>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</si>
  <si>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</si>
  <si>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</si>
  <si>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</si>
  <si>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</si>
  <si>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</si>
  <si>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</si>
  <si>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</si>
  <si>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</si>
  <si>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</si>
  <si>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</si>
  <si>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</si>
  <si>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</si>
  <si>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</si>
  <si>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</si>
  <si>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</si>
  <si>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</si>
  <si>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</si>
  <si>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</si>
  <si>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</si>
  <si>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</si>
  <si>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</si>
  <si>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</si>
  <si>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</si>
  <si>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</si>
  <si>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</si>
  <si>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</si>
  <si>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</si>
  <si>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</si>
  <si>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</si>
  <si>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</si>
  <si>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</si>
  <si>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</si>
  <si>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</si>
  <si>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</si>
  <si>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</si>
  <si>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</si>
  <si>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</si>
  <si>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</si>
  <si>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</si>
  <si>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</si>
  <si>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</si>
  <si>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</si>
  <si>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</si>
  <si>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</si>
  <si>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</si>
  <si>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</si>
  <si>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</si>
  <si>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</si>
  <si>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</si>
  <si>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</si>
  <si>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</si>
  <si>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</si>
  <si>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</si>
  <si>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</si>
  <si>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</si>
  <si>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</si>
  <si>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</si>
  <si>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</si>
  <si>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</si>
  <si>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</si>
  <si>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</si>
  <si>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</si>
  <si>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</si>
  <si>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</si>
  <si>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</si>
  <si>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</si>
  <si>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</si>
  <si>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</si>
  <si>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</si>
  <si>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</si>
  <si>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</si>
  <si>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</si>
  <si>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</si>
  <si>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</si>
  <si>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</si>
  <si>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</si>
  <si>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</si>
  <si>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</si>
  <si>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</si>
  <si>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</si>
  <si>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</si>
  <si>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</si>
  <si>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</si>
  <si>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</si>
  <si>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</si>
  <si>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</si>
  <si>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</si>
  <si>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</si>
  <si>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</si>
  <si>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</si>
  <si>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</si>
  <si>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</si>
  <si>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</si>
  <si>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</si>
  <si>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</si>
  <si>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</si>
  <si>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</si>
  <si>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</si>
  <si>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</si>
  <si>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</si>
  <si>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</si>
  <si>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</si>
  <si>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</si>
  <si>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</si>
  <si>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</si>
  <si>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</si>
  <si>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</si>
  <si>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</si>
  <si>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</si>
  <si>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</si>
  <si>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</si>
  <si>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</si>
  <si>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</si>
  <si>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</si>
  <si>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</si>
  <si>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</si>
  <si>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</si>
  <si>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</si>
  <si>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</si>
  <si>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</si>
  <si>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</si>
  <si>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</si>
  <si>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</si>
  <si>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</si>
  <si>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</si>
  <si>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</si>
  <si>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</si>
  <si>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</si>
  <si>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</si>
  <si>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</si>
  <si>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</si>
  <si>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</si>
  <si>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</si>
  <si>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</si>
  <si>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</si>
  <si>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</si>
  <si>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</si>
  <si>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</si>
  <si>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</si>
  <si>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</si>
  <si>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</si>
  <si>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</si>
  <si>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</si>
  <si>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</si>
  <si>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</si>
  <si>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</si>
  <si>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</si>
  <si>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</si>
  <si>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</si>
  <si>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</si>
  <si>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</si>
  <si>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</si>
  <si>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</si>
  <si>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</si>
  <si>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</si>
  <si>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</si>
  <si>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</si>
  <si>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</si>
  <si>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</si>
  <si>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</si>
  <si>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</si>
  <si>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</si>
  <si>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</si>
  <si>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</si>
  <si>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</si>
  <si>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</si>
  <si>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</si>
  <si>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</si>
  <si>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</si>
  <si>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</si>
  <si>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</si>
  <si>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</si>
  <si>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</si>
  <si>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</si>
  <si>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</si>
  <si>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</si>
  <si>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</si>
  <si>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</si>
  <si>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</si>
  <si>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</si>
  <si>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</si>
  <si>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</si>
  <si>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</si>
  <si>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</si>
  <si>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</si>
  <si>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</si>
  <si>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</si>
  <si>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</si>
  <si>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</si>
  <si>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</si>
  <si>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</si>
  <si>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</si>
  <si>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</si>
  <si>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</si>
  <si>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</si>
  <si>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</si>
  <si>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</si>
  <si>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</si>
  <si>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</si>
  <si>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</si>
  <si>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</si>
  <si>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</si>
  <si>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</si>
  <si>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</si>
  <si>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</si>
  <si>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</si>
  <si>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</si>
  <si>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</si>
  <si>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</si>
  <si>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</si>
  <si>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</si>
  <si>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</si>
  <si>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</si>
  <si>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</si>
  <si>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</si>
  <si>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</si>
  <si>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</si>
  <si>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</si>
  <si>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</si>
  <si>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</si>
  <si>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</si>
  <si>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</si>
  <si>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</si>
  <si>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</si>
  <si>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</si>
  <si>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</si>
  <si>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</si>
  <si>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</si>
  <si>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</si>
  <si>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</si>
  <si>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</si>
  <si>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</si>
  <si>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</si>
  <si>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</si>
  <si>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</si>
  <si>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</si>
  <si>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</si>
  <si>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</si>
  <si>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</si>
  <si>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</si>
  <si>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</si>
  <si>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</si>
  <si>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</si>
  <si>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</si>
  <si>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</si>
  <si>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</si>
  <si>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</si>
  <si>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</si>
  <si>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</si>
  <si>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</si>
  <si>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</si>
  <si>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</si>
  <si>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</si>
  <si>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</si>
  <si>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</si>
  <si>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</si>
  <si>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</si>
  <si>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</si>
  <si>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</si>
  <si>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</si>
  <si>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</si>
  <si>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</si>
  <si>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</si>
  <si>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</si>
  <si>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</si>
  <si>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</si>
  <si>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</si>
  <si>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</si>
  <si>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</si>
  <si>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</si>
  <si>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</si>
  <si>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</si>
  <si>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</si>
  <si>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</si>
  <si>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</si>
  <si>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</si>
  <si>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</si>
  <si>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</si>
  <si>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</si>
  <si>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</si>
  <si>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</si>
  <si>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</si>
  <si>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</si>
  <si>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</si>
  <si>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</si>
  <si>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</si>
  <si>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</si>
  <si>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</si>
  <si>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</si>
  <si>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</si>
  <si>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</si>
  <si>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</si>
  <si>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</si>
  <si>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</si>
  <si>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</si>
  <si>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</si>
  <si>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</si>
  <si>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</si>
  <si>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</si>
  <si>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</si>
  <si>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</si>
  <si>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</si>
  <si>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</si>
  <si>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</si>
  <si>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</si>
  <si>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</si>
  <si>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</si>
  <si>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</si>
  <si>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</si>
  <si>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</si>
  <si>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</si>
  <si>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</si>
  <si>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</si>
  <si>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</si>
  <si>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</si>
  <si>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</si>
  <si>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</si>
  <si>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</si>
  <si>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</si>
  <si>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</si>
  <si>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</si>
  <si>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</si>
  <si>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</si>
  <si>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</si>
  <si>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</si>
  <si>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</si>
  <si>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</si>
  <si>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</si>
  <si>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</si>
  <si>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</si>
  <si>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</si>
  <si>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</si>
  <si>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</si>
  <si>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</si>
  <si>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</si>
  <si>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</si>
  <si>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</si>
  <si>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</si>
  <si>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</si>
  <si>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</si>
  <si>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</si>
  <si>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</si>
  <si>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</si>
  <si>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</si>
  <si>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</si>
  <si>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</si>
  <si>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</si>
  <si>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</si>
  <si>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</si>
  <si>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</si>
  <si>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</si>
  <si>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</si>
  <si>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</si>
  <si>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</si>
  <si>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</si>
  <si>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</si>
  <si>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</si>
  <si>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</si>
  <si>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</si>
  <si>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</si>
  <si>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</si>
  <si>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</si>
  <si>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</si>
  <si>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</si>
  <si>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</si>
  <si>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</si>
  <si>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</si>
  <si>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</si>
  <si>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</si>
  <si>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</si>
  <si>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</si>
  <si>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</si>
  <si>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</si>
  <si>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</si>
  <si>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</si>
  <si>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</si>
  <si>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</si>
  <si>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</si>
  <si>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</si>
  <si>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</si>
  <si>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</si>
  <si>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</si>
  <si>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</si>
  <si>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</si>
  <si>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</si>
  <si>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</si>
  <si>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</si>
  <si>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</si>
  <si>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</si>
  <si>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</si>
  <si>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</si>
  <si>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</si>
  <si>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</si>
  <si>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</si>
  <si>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</si>
  <si>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</si>
  <si>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</si>
  <si>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</si>
  <si>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</si>
  <si>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</si>
  <si>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</si>
  <si>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</si>
  <si>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</si>
  <si>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</si>
  <si>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</si>
  <si>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</si>
  <si>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</si>
  <si>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</si>
  <si>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</si>
  <si>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</si>
  <si>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</si>
  <si>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</si>
  <si>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</si>
  <si>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</si>
  <si>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</si>
  <si>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</si>
  <si>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</si>
  <si>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</si>
  <si>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</si>
  <si>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</si>
  <si>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</si>
  <si>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</si>
  <si>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</si>
  <si>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</si>
  <si>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</si>
  <si>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</si>
  <si>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</si>
  <si>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</si>
  <si>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</si>
  <si>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</si>
  <si>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</si>
  <si>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</si>
  <si>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</si>
  <si>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</si>
  <si>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</si>
  <si>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</si>
  <si>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</si>
  <si>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</si>
  <si>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</si>
  <si>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</si>
  <si>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</si>
  <si>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</si>
  <si>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</si>
  <si>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</si>
  <si>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</si>
  <si>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</si>
  <si>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</si>
  <si>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</si>
  <si>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</si>
  <si>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</si>
  <si>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</si>
  <si>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</si>
  <si>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</si>
  <si>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</si>
  <si>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</si>
  <si>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</si>
  <si>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</si>
  <si>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</si>
  <si>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</si>
  <si>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</si>
  <si>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</si>
  <si>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</si>
  <si>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</si>
  <si>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</si>
  <si>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</si>
  <si>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</si>
  <si>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</si>
  <si>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</si>
  <si>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</si>
  <si>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</si>
  <si>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</si>
  <si>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</si>
  <si>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</si>
  <si>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</si>
  <si>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</si>
  <si>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</si>
  <si>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</si>
  <si>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</si>
  <si>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</si>
  <si>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</si>
  <si>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</si>
  <si>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</si>
  <si>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</si>
  <si>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</si>
  <si>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</si>
  <si>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</si>
  <si>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</si>
  <si>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</si>
  <si>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</si>
  <si>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</si>
  <si>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</si>
  <si>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</si>
  <si>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</si>
  <si>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</si>
  <si>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</si>
  <si>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</si>
  <si>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</si>
  <si>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</si>
  <si>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</si>
  <si>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</si>
  <si>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</si>
  <si>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</si>
  <si>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</si>
  <si>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</si>
  <si>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</si>
  <si>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</si>
  <si>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</si>
  <si>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</si>
  <si>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</si>
  <si>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</si>
  <si>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</si>
  <si>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</si>
  <si>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</si>
  <si>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</si>
  <si>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</si>
  <si>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</si>
  <si>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</si>
  <si>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</si>
  <si>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</si>
  <si>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</si>
  <si>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</si>
  <si>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</si>
  <si>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</si>
  <si>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</si>
  <si>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</si>
  <si>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</si>
  <si>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</si>
  <si>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</si>
  <si>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</si>
  <si>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</si>
  <si>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</si>
  <si>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</si>
  <si>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</si>
  <si>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</si>
  <si>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</si>
  <si>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</si>
  <si>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</si>
  <si>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</si>
  <si>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</si>
  <si>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</si>
  <si>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</si>
  <si>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</si>
  <si>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</si>
  <si>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</si>
  <si>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</si>
  <si>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</si>
  <si>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</si>
  <si>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</si>
  <si>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</si>
  <si>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</si>
  <si>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</si>
  <si>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</si>
  <si>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</si>
  <si>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</si>
  <si>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</si>
  <si>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</si>
  <si>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</si>
  <si>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</si>
  <si>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</si>
  <si>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</si>
  <si>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</si>
  <si>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</si>
  <si>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</si>
  <si>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</si>
  <si>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</si>
  <si>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</si>
  <si>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</si>
  <si>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</si>
  <si>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</si>
  <si>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</si>
  <si>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</si>
  <si>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</si>
  <si>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</si>
  <si>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</si>
  <si>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</si>
  <si>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</si>
  <si>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</si>
  <si>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</si>
  <si>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</si>
  <si>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</si>
  <si>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</si>
  <si>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</si>
  <si>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</si>
  <si>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</si>
  <si>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</si>
  <si>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</si>
  <si>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</si>
  <si>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</si>
  <si>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</si>
  <si>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</si>
  <si>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</si>
  <si>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</si>
  <si>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</si>
  <si>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</si>
  <si>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</si>
  <si>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</si>
  <si>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</si>
  <si>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</si>
  <si>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</si>
  <si>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</si>
  <si>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</si>
  <si>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</si>
  <si>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</si>
  <si>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</si>
  <si>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</si>
  <si>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</si>
  <si>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</si>
  <si>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</si>
  <si>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</si>
  <si>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</si>
  <si>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</si>
  <si>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</si>
  <si>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</si>
  <si>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</si>
  <si>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</si>
  <si>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</si>
  <si>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</si>
  <si>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</si>
  <si>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</si>
  <si>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</si>
  <si>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</si>
  <si>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</si>
  <si>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</si>
  <si>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</si>
  <si>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</si>
  <si>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</si>
  <si>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</si>
  <si>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</si>
  <si>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</si>
  <si>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</si>
  <si>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</si>
  <si>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</si>
  <si>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</si>
  <si>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</si>
  <si>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</si>
  <si>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</si>
  <si>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</si>
  <si>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</si>
  <si>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</si>
  <si>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</si>
  <si>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</si>
  <si>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</si>
  <si>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</si>
  <si>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</si>
  <si>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</si>
  <si>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</si>
  <si>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</si>
  <si>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</si>
  <si>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</si>
  <si>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</si>
  <si>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</si>
  <si>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</si>
  <si>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</si>
  <si>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</si>
  <si>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</si>
  <si>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</si>
  <si>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</si>
  <si>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</si>
  <si>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</si>
  <si>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</si>
  <si>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</si>
  <si>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</si>
  <si>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</si>
  <si>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</si>
  <si>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</si>
  <si>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</si>
  <si>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</si>
  <si>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</si>
  <si>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</si>
  <si>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</si>
  <si>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</si>
  <si>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</si>
  <si>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</si>
  <si>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</si>
  <si>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</si>
  <si>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</si>
  <si>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</si>
  <si>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</si>
  <si>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</si>
  <si>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</si>
  <si>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</si>
  <si>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</si>
  <si>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</si>
  <si>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</si>
  <si>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</si>
  <si>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</si>
  <si>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</si>
  <si>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</si>
  <si>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</si>
  <si>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</si>
  <si>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</si>
  <si>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</si>
  <si>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</si>
  <si>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</si>
  <si>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</si>
  <si>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</si>
  <si>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</si>
  <si>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</si>
  <si>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</si>
  <si>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</si>
  <si>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</si>
  <si>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</si>
  <si>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</si>
  <si>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</si>
  <si>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</si>
  <si>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</si>
  <si>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</si>
  <si>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</si>
  <si>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</si>
  <si>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</si>
  <si>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</si>
  <si>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</si>
  <si>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</si>
  <si>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</si>
  <si>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</si>
  <si>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</si>
  <si>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</si>
  <si>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</si>
  <si>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</si>
  <si>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</si>
  <si>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</si>
  <si>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</si>
  <si>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</si>
  <si>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</si>
  <si>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</si>
  <si>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</si>
  <si>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</si>
  <si>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</si>
  <si>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</si>
  <si>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</si>
  <si>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</si>
  <si>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</si>
  <si>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</si>
  <si>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</si>
  <si>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</si>
  <si>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</si>
  <si>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</si>
  <si>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</si>
  <si>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</si>
  <si>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</si>
  <si>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</si>
  <si>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</si>
  <si>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</si>
  <si>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</si>
  <si>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</si>
  <si>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</si>
  <si>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</si>
  <si>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</si>
  <si>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</si>
  <si>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</si>
  <si>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</si>
  <si>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</si>
  <si>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</si>
  <si>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</si>
  <si>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</si>
  <si>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</si>
  <si>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</si>
  <si>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</si>
  <si>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</si>
  <si>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</si>
  <si>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</si>
  <si>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</si>
  <si>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</si>
  <si>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</si>
  <si>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</si>
  <si>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</si>
  <si>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</si>
  <si>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</si>
  <si>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</si>
  <si>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</si>
  <si>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</si>
  <si>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</si>
  <si>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</si>
  <si>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</si>
  <si>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</si>
  <si>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</si>
  <si>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</si>
  <si>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</si>
  <si>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</si>
  <si>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</si>
  <si>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</si>
  <si>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</si>
  <si>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</si>
  <si>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</si>
  <si>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</si>
  <si>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</si>
  <si>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</si>
  <si>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</si>
  <si>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</si>
  <si>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</si>
  <si>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</si>
  <si>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</si>
  <si>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</si>
  <si>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</si>
  <si>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</si>
  <si>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</si>
  <si>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</si>
  <si>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</si>
  <si>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</si>
  <si>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</si>
  <si>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</si>
  <si>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</si>
  <si>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</si>
  <si>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</si>
  <si>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</si>
  <si>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</si>
  <si>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</si>
  <si>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</si>
  <si>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</si>
  <si>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</si>
  <si>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</si>
  <si>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</si>
  <si>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</si>
  <si>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</si>
  <si>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</si>
  <si>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</si>
  <si>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</si>
  <si>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</si>
  <si>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</si>
  <si>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</si>
  <si>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</si>
  <si>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</si>
  <si>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</si>
  <si>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</si>
  <si>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</si>
  <si>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</si>
  <si>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</si>
  <si>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</si>
  <si>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</si>
  <si>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</si>
  <si>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</si>
  <si>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</si>
  <si>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</si>
  <si>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</si>
  <si>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</si>
  <si>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</si>
  <si>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</si>
  <si>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</si>
  <si>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</si>
  <si>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</si>
  <si>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</si>
  <si>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</si>
  <si>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</si>
  <si>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</si>
  <si>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</si>
  <si>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</si>
  <si>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</si>
  <si>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</si>
  <si>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</si>
  <si>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</si>
  <si>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</si>
  <si>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</si>
  <si>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</si>
  <si>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</si>
  <si>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</si>
  <si>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</si>
  <si>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</si>
  <si>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</si>
  <si>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</si>
  <si>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</si>
  <si>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</si>
  <si>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</si>
  <si>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</si>
  <si>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</si>
  <si>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</si>
  <si>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</si>
  <si>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</si>
  <si>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</si>
  <si>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</si>
  <si>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</si>
  <si>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</si>
  <si>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</si>
  <si>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</si>
  <si>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</si>
  <si>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</si>
  <si>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</si>
  <si>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</si>
  <si>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</si>
  <si>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</si>
  <si>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</si>
  <si>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</si>
  <si>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</si>
  <si>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</si>
  <si>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</si>
  <si>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</si>
  <si>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</si>
  <si>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</si>
  <si>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</si>
  <si>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</si>
  <si>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</si>
  <si>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</si>
  <si>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</si>
  <si>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</si>
  <si>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</si>
  <si>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</si>
  <si>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</si>
  <si>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</si>
  <si>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</si>
  <si>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</si>
  <si>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</si>
  <si>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</si>
  <si>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</si>
  <si>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</si>
  <si>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</si>
  <si>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</si>
  <si>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</si>
  <si>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</si>
  <si>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</si>
  <si>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</si>
  <si>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</si>
  <si>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</si>
  <si>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</si>
  <si>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</si>
  <si>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</si>
  <si>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</si>
  <si>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</si>
  <si>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</si>
  <si>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</si>
  <si>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</si>
  <si>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</si>
  <si>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</si>
  <si>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</si>
  <si>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</si>
  <si>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</si>
  <si>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</si>
  <si>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</si>
  <si>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</si>
  <si>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</si>
  <si>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</si>
  <si>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</si>
  <si>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</si>
  <si>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</si>
  <si>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</si>
  <si>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</si>
  <si>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</si>
  <si>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</si>
  <si>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</si>
  <si>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</si>
  <si>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</si>
  <si>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</si>
  <si>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</si>
  <si>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</si>
  <si>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</si>
  <si>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</si>
  <si>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</si>
  <si>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</si>
  <si>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</si>
  <si>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</si>
  <si>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</si>
  <si>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</si>
  <si>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</si>
  <si>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</si>
  <si>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</si>
  <si>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</si>
  <si>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</si>
  <si>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</si>
  <si>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</si>
  <si>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</si>
  <si>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</si>
  <si>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</si>
  <si>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</si>
  <si>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</si>
  <si>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</si>
  <si>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</si>
  <si>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</si>
  <si>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</si>
  <si>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</si>
  <si>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</si>
  <si>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</si>
  <si>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</si>
  <si>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</si>
  <si>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</si>
  <si>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</si>
  <si>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</si>
  <si>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</si>
  <si>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</si>
  <si>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</si>
  <si>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</si>
  <si>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</si>
  <si>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</si>
  <si>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</si>
  <si>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</si>
  <si>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</si>
  <si>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</si>
  <si>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</si>
  <si>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</si>
  <si>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</si>
  <si>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</si>
  <si>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</si>
  <si>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</si>
  <si>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</si>
  <si>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</si>
  <si>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</si>
  <si>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</si>
  <si>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</si>
  <si>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</si>
  <si>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</si>
  <si>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</si>
  <si>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</si>
  <si>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</si>
  <si>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</si>
  <si>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</si>
  <si>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</si>
  <si>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</si>
  <si>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</si>
  <si>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</si>
  <si>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</si>
  <si>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</si>
  <si>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</si>
  <si>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</si>
  <si>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</si>
  <si>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</si>
  <si>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</si>
  <si>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</si>
  <si>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</si>
  <si>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</si>
  <si>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</si>
  <si>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</si>
  <si>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</si>
  <si>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</si>
  <si>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</si>
  <si>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</si>
  <si>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</si>
  <si>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</si>
  <si>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</si>
  <si>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</si>
  <si>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</si>
  <si>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</si>
  <si>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</si>
  <si>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</si>
  <si>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</si>
  <si>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</si>
  <si>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</si>
  <si>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</si>
  <si>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</si>
  <si>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</si>
  <si>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</si>
  <si>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</si>
  <si>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</si>
  <si>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</si>
  <si>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</si>
  <si>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</si>
  <si>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</si>
  <si>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</si>
  <si>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</si>
  <si>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</si>
  <si>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</si>
  <si>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</si>
  <si>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</si>
  <si>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</si>
  <si>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</si>
  <si>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</si>
  <si>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</si>
  <si>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</si>
  <si>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</si>
  <si>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</si>
  <si>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</si>
  <si>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</si>
  <si>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</si>
  <si>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</si>
  <si>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</si>
  <si>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</si>
  <si>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</si>
  <si>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</si>
  <si>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</si>
  <si>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</si>
  <si>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</si>
  <si>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</si>
  <si>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</si>
  <si>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</si>
  <si>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</si>
  <si>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</si>
  <si>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</si>
  <si>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</si>
  <si>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</si>
  <si>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</si>
  <si>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</si>
  <si>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</si>
  <si>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</si>
  <si>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</si>
  <si>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</si>
  <si>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</si>
  <si>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</si>
  <si>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</si>
  <si>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</si>
  <si>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</si>
  <si>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</si>
  <si>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</si>
  <si>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</si>
  <si>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</si>
  <si>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</si>
  <si>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</si>
  <si>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</si>
  <si>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</si>
  <si>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</si>
  <si>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</si>
  <si>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</si>
  <si>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</si>
  <si>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</si>
  <si>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</si>
  <si>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</si>
  <si>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</si>
  <si>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</si>
  <si>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</si>
  <si>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</si>
  <si>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</si>
  <si>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</si>
  <si>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</si>
  <si>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</si>
  <si>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</si>
  <si>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</si>
  <si>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</si>
  <si>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</si>
  <si>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</si>
  <si>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</si>
  <si>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</si>
  <si>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</si>
  <si>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</si>
  <si>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</si>
  <si>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</si>
  <si>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</si>
  <si>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</si>
  <si>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</si>
  <si>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</si>
  <si>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</si>
  <si>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</si>
  <si>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</si>
  <si>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</si>
  <si>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</si>
  <si>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</si>
  <si>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</si>
  <si>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</si>
  <si>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</si>
  <si>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</si>
  <si>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</si>
  <si>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</si>
  <si>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</si>
  <si>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</si>
  <si>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</si>
  <si>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</si>
  <si>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</si>
  <si>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</si>
  <si>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</si>
  <si>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</si>
  <si>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</si>
  <si>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</si>
  <si>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</si>
  <si>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</si>
  <si>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</si>
  <si>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</si>
  <si>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</si>
  <si>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</si>
  <si>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</si>
  <si>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</si>
  <si>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</si>
  <si>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</si>
  <si>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</si>
  <si>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</si>
  <si>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</si>
  <si>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</si>
  <si>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</si>
  <si>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</si>
  <si>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</si>
  <si>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</si>
  <si>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</si>
  <si>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</si>
  <si>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</si>
  <si>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</si>
  <si>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</si>
  <si>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</si>
  <si>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</si>
  <si>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</si>
  <si>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</si>
  <si>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</si>
  <si>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</si>
  <si>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</si>
  <si>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</si>
  <si>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</si>
  <si>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</si>
  <si>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</si>
  <si>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</si>
  <si>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</si>
  <si>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</si>
  <si>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</si>
  <si>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</si>
  <si>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</si>
  <si>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</si>
  <si>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</si>
  <si>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</si>
  <si>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</si>
  <si>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</si>
  <si>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</si>
  <si>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</si>
  <si>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</si>
  <si>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</si>
  <si>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</si>
  <si>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</si>
  <si>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</si>
  <si>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</si>
  <si>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</si>
  <si>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</si>
  <si>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</si>
  <si>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</si>
  <si>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</si>
  <si>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</si>
  <si>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</si>
  <si>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</si>
  <si>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</si>
  <si>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</si>
  <si>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</si>
  <si>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</si>
  <si>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</si>
  <si>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</si>
  <si>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</si>
  <si>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</si>
  <si>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</si>
  <si>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</si>
  <si>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</si>
  <si>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</si>
  <si>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</si>
  <si>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</si>
  <si>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</si>
  <si>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</si>
  <si>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</si>
  <si>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</si>
  <si>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</si>
  <si>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</si>
  <si>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</si>
  <si>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</si>
  <si>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</si>
  <si>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</si>
  <si>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</si>
  <si>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</si>
  <si>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</si>
  <si>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</si>
  <si>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</si>
  <si>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</si>
  <si>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</si>
  <si>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</si>
  <si>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</si>
  <si>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</si>
  <si>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</si>
  <si>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</si>
  <si>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</si>
  <si>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</si>
  <si>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</si>
  <si>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</si>
  <si>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</si>
  <si>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</si>
  <si>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</si>
  <si>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</si>
  <si>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</si>
  <si>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</si>
  <si>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</si>
  <si>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</si>
  <si>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</si>
  <si>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</si>
  <si>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</si>
  <si>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</si>
  <si>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</si>
  <si>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</si>
  <si>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</si>
  <si>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</si>
  <si>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</si>
  <si>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</si>
  <si>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</si>
  <si>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</si>
  <si>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</si>
  <si>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</si>
  <si>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</si>
  <si>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</si>
  <si>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</si>
  <si>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</si>
  <si>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</si>
  <si>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</si>
  <si>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</si>
  <si>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</si>
  <si>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</si>
  <si>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</si>
  <si>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</si>
  <si>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</si>
  <si>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</si>
  <si>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</si>
  <si>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</si>
  <si>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</si>
  <si>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</si>
  <si>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</si>
  <si>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</si>
  <si>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</si>
  <si>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</si>
  <si>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</si>
  <si>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</si>
  <si>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</si>
  <si>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</si>
  <si>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</si>
  <si>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</si>
  <si>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</si>
  <si>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</si>
  <si>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</si>
  <si>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</si>
  <si>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</si>
  <si>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</si>
  <si>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</si>
  <si>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</si>
  <si>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</si>
  <si>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</si>
  <si>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</si>
  <si>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</si>
  <si>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</si>
  <si>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</si>
  <si>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</si>
  <si>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</si>
  <si>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</si>
  <si>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</si>
  <si>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</si>
  <si>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</si>
  <si>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</si>
  <si>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</si>
  <si>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</si>
  <si>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</si>
  <si>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</si>
  <si>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</si>
  <si>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</si>
  <si>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</si>
  <si>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</si>
  <si>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</si>
  <si>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</si>
  <si>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</si>
  <si>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</si>
  <si>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</si>
  <si>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</si>
  <si>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</si>
  <si>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</si>
  <si>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</si>
  <si>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</si>
  <si>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</si>
  <si>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</si>
  <si>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</si>
  <si>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</si>
  <si>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</si>
  <si>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</si>
  <si>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</si>
  <si>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</si>
  <si>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</si>
  <si>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</si>
  <si>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</si>
  <si>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</si>
  <si>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</si>
  <si>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</si>
  <si>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</si>
  <si>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</si>
  <si>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</si>
  <si>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</si>
  <si>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</si>
  <si>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</si>
  <si>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</si>
  <si>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</si>
  <si>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</si>
  <si>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</si>
  <si>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</si>
  <si>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</si>
  <si>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</si>
  <si>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</si>
  <si>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</si>
  <si>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</si>
  <si>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</si>
  <si>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</si>
  <si>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</si>
  <si>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</si>
  <si>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</si>
  <si>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</si>
  <si>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</si>
  <si>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</si>
  <si>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</si>
  <si>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</si>
  <si>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</si>
  <si>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</si>
  <si>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</si>
  <si>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</si>
  <si>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</si>
  <si>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</si>
  <si>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</si>
  <si>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</si>
  <si>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</si>
  <si>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</si>
  <si>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</si>
  <si>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</si>
  <si>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</si>
  <si>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</si>
  <si>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</si>
  <si>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</si>
  <si>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</si>
  <si>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</si>
  <si>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</si>
  <si>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</si>
  <si>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</si>
  <si>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</si>
  <si>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</si>
  <si>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</si>
  <si>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</si>
  <si>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</si>
  <si>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</si>
  <si>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</si>
  <si>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</si>
  <si>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</si>
  <si>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</si>
  <si>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</si>
  <si>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</si>
  <si>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</si>
  <si>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</si>
  <si>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</si>
  <si>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</si>
  <si>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</si>
  <si>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</si>
  <si>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</si>
  <si>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</si>
  <si>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</si>
  <si>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</si>
  <si>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</si>
  <si>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</si>
  <si>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</si>
  <si>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</si>
  <si>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</si>
  <si>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</si>
  <si>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</si>
  <si>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</si>
  <si>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</si>
  <si>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</si>
  <si>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</si>
  <si>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</si>
  <si>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</si>
  <si>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</si>
  <si>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</si>
  <si>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</si>
  <si>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</si>
  <si>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</si>
  <si>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</si>
  <si>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</si>
  <si>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</si>
  <si>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</si>
  <si>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</si>
  <si>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</si>
  <si>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3233222111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</si>
  <si>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</si>
  <si>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</si>
  <si>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</si>
  <si>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</si>
  <si>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</si>
  <si>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</si>
  <si>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</si>
  <si>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</si>
  <si>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</si>
  <si>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</si>
  <si>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</si>
  <si>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</si>
  <si>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</si>
  <si>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</si>
  <si>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</si>
  <si>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</si>
  <si>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</si>
  <si>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</si>
  <si>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</si>
  <si>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</si>
  <si>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</si>
  <si>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</si>
  <si>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</si>
  <si>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</si>
  <si>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</si>
  <si>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</si>
  <si>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</si>
  <si>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</si>
  <si>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</si>
  <si>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</si>
  <si>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</si>
  <si>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</si>
  <si>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</si>
  <si>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</si>
  <si>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</si>
  <si>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</si>
  <si>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</si>
  <si>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</si>
  <si>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</si>
  <si>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</si>
  <si>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</si>
  <si>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</si>
  <si>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</si>
  <si>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</si>
  <si>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</si>
  <si>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</si>
  <si>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</si>
  <si>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</si>
  <si>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</si>
  <si>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</si>
  <si>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</si>
  <si>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</si>
  <si>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</si>
  <si>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</si>
  <si>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</si>
  <si>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</si>
  <si>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</si>
  <si>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</si>
  <si>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</si>
  <si>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</si>
  <si>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</si>
  <si>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</si>
  <si>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</si>
  <si>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</si>
  <si>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</si>
  <si>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</si>
  <si>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</si>
  <si>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</si>
  <si>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</si>
  <si>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</si>
  <si>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</si>
  <si>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</si>
  <si>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</si>
  <si>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</si>
  <si>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</si>
  <si>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</si>
  <si>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</si>
  <si>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</si>
  <si>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</si>
  <si>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</si>
  <si>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</si>
  <si>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</si>
  <si>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</si>
  <si>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</si>
  <si>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</si>
  <si>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</si>
  <si>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</si>
  <si>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</si>
  <si>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</si>
  <si>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</si>
  <si>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</si>
  <si>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</si>
  <si>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</si>
  <si>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</si>
  <si>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</si>
  <si>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</si>
  <si>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</si>
  <si>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</si>
  <si>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</si>
  <si>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</si>
  <si>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</si>
  <si>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</si>
  <si>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</si>
  <si>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</si>
  <si>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</si>
  <si>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</si>
  <si>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</si>
  <si>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</si>
  <si>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</si>
  <si>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</si>
  <si>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</si>
  <si>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</si>
  <si>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</si>
  <si>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</si>
  <si>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</si>
  <si>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</si>
  <si>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</si>
  <si>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OOD209</t>
  </si>
  <si>
    <t>Later</t>
  </si>
  <si>
    <t>12/08/2017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</si>
</sst>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0" fontId="35" fillId="0" borderId="65" xfId="0" applyFont="1" applyBorder="1" applyAlignment="1">
      <alignment horizontal="center" vertical="center" wrapText="1"/>
    </xf>
    <xf numFmtId="0" fontId="35" fillId="0" borderId="66" xfId="0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34</xdr:row>
          <xdr:rowOff>249620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34</xdr:row>
          <xdr:rowOff>249620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34</xdr:row>
          <xdr:rowOff>249620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34</xdr:row>
          <xdr:rowOff>249620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171450</xdr:colOff>
          <xdr:row>5</xdr:row>
          <xdr:rowOff>261773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158750</xdr:rowOff>
        </xdr:from>
        <xdr:to>
          <xdr:col>1</xdr:col>
          <xdr:colOff>609600</xdr:colOff>
          <xdr:row>5</xdr:row>
          <xdr:rowOff>261774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158750</xdr:rowOff>
        </xdr:from>
        <xdr:to>
          <xdr:col>5</xdr:col>
          <xdr:colOff>314325</xdr:colOff>
          <xdr:row>5</xdr:row>
          <xdr:rowOff>261774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158750</xdr:rowOff>
        </xdr:from>
        <xdr:to>
          <xdr:col>3</xdr:col>
          <xdr:colOff>161925</xdr:colOff>
          <xdr:row>5</xdr:row>
          <xdr:rowOff>261774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158750</xdr:rowOff>
        </xdr:from>
        <xdr:to>
          <xdr:col>7</xdr:col>
          <xdr:colOff>247650</xdr:colOff>
          <xdr:row>5</xdr:row>
          <xdr:rowOff>252249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152400</xdr:rowOff>
        </xdr:from>
        <xdr:to>
          <xdr:col>7</xdr:col>
          <xdr:colOff>247650</xdr:colOff>
          <xdr:row>5</xdr:row>
          <xdr:rowOff>261773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158750</xdr:rowOff>
        </xdr:from>
        <xdr:to>
          <xdr:col>14</xdr:col>
          <xdr:colOff>152400</xdr:colOff>
          <xdr:row>5</xdr:row>
          <xdr:rowOff>261774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5</xdr:row>
          <xdr:rowOff>0</xdr:rowOff>
        </xdr:from>
        <xdr:to>
          <xdr:col>33</xdr:col>
          <xdr:colOff>295275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152400</xdr:rowOff>
        </xdr:from>
        <xdr:to>
          <xdr:col>11</xdr:col>
          <xdr:colOff>85725</xdr:colOff>
          <xdr:row>5</xdr:row>
          <xdr:rowOff>271298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158750</xdr:rowOff>
        </xdr:from>
        <xdr:to>
          <xdr:col>11</xdr:col>
          <xdr:colOff>85725</xdr:colOff>
          <xdr:row>5</xdr:row>
          <xdr:rowOff>261774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14</xdr:col>
          <xdr:colOff>152400</xdr:colOff>
          <xdr:row>5</xdr:row>
          <xdr:rowOff>261773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158750</xdr:rowOff>
        </xdr:from>
        <xdr:to>
          <xdr:col>19</xdr:col>
          <xdr:colOff>9525</xdr:colOff>
          <xdr:row>5</xdr:row>
          <xdr:rowOff>261774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152400</xdr:rowOff>
        </xdr:from>
        <xdr:to>
          <xdr:col>19</xdr:col>
          <xdr:colOff>9525</xdr:colOff>
          <xdr:row>5</xdr:row>
          <xdr:rowOff>261773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2</xdr:col>
          <xdr:colOff>314325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47625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47625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66675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114300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tabSelected="1" zoomScale="110" zoomScaleNormal="110" workbookViewId="0">
      <pane ySplit="5" topLeftCell="A36" activePane="bottomLeft" state="frozen"/>
      <selection pane="bottomLeft" activeCell="F1" sqref="F1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hidden="1" x14ac:dyDescent="0.2"/>
    <row r="2" spans="2:21" s="15" customFormat="1" hidden="1" x14ac:dyDescent="0.2"/>
    <row r="3" spans="2:21" s="15" customFormat="1" hidden="1" x14ac:dyDescent="0.2"/>
    <row r="4" spans="2:21" s="15" customFormat="1" hidden="1" x14ac:dyDescent="0.2"/>
    <row r="5" spans="2:21" s="16" customFormat="1" ht="13.5" hidden="1" thickBot="1" x14ac:dyDescent="0.25"/>
    <row r="6" spans="2:21" ht="25.5" customHeight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2"/>
    </row>
    <row r="8" spans="2:21" x14ac:dyDescent="0.2">
      <c r="B8" s="5"/>
      <c r="C8" s="253"/>
      <c r="D8" s="253"/>
      <c r="E8" s="253"/>
      <c r="F8" s="253"/>
      <c r="G8" s="253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">
      <c r="B9" s="5"/>
      <c r="C9" s="253"/>
      <c r="D9" s="253"/>
      <c r="E9" s="253"/>
      <c r="F9" s="253"/>
      <c r="G9" s="253"/>
      <c r="K9" s="159"/>
      <c r="L9" s="159"/>
      <c r="M9" s="159"/>
      <c r="N9" s="159"/>
      <c r="O9" s="159"/>
      <c r="R9" s="161" t="s">
        <v>3367</v>
      </c>
      <c r="S9" s="160"/>
    </row>
    <row r="10" spans="2:21" ht="12.75" customHeight="1" x14ac:dyDescent="0.2">
      <c r="B10" s="5"/>
      <c r="C10" s="253"/>
      <c r="D10" s="253"/>
      <c r="E10" s="253"/>
      <c r="F10" s="253"/>
      <c r="G10" s="253"/>
      <c r="K10" s="159"/>
      <c r="L10" s="159"/>
      <c r="M10" s="159"/>
      <c r="N10" s="159"/>
      <c r="O10" s="159"/>
      <c r="R10" s="161" t="s">
        <v>3368</v>
      </c>
      <c r="S10" s="160"/>
    </row>
    <row r="11" spans="2:21" ht="6" customHeight="1" x14ac:dyDescent="0.2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15" customHeight="1" x14ac:dyDescent="0.2">
      <c r="B12" s="5"/>
      <c r="C12" s="222"/>
      <c r="D12" s="159"/>
      <c r="E12" s="159"/>
      <c r="F12" s="159"/>
      <c r="G12" s="222"/>
      <c r="H12" s="157"/>
      <c r="I12" s="157"/>
      <c r="J12" s="157"/>
      <c r="K12" s="157"/>
      <c r="L12" s="157"/>
      <c r="M12" s="157"/>
      <c r="N12" s="164"/>
      <c r="O12" s="164"/>
      <c r="P12" s="266" t="s">
        <v>3580</v>
      </c>
      <c r="Q12" s="266"/>
      <c r="R12" s="266"/>
      <c r="S12" s="158"/>
    </row>
    <row r="13" spans="2:21" ht="6" customHeight="1" x14ac:dyDescent="0.2">
      <c r="B13" s="5"/>
      <c r="C13" s="8"/>
      <c r="D13" s="8"/>
      <c r="E13" s="8"/>
      <c r="F13" s="8"/>
      <c r="G13" s="223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65" customHeight="1" x14ac:dyDescent="0.5">
      <c r="B14" s="257" t="s">
        <v>70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9"/>
      <c r="T14" s="9"/>
      <c r="U14" s="10"/>
    </row>
    <row r="15" spans="2:21" ht="12.75" customHeight="1" x14ac:dyDescent="0.5">
      <c r="B15" s="260" t="s">
        <v>2451</v>
      </c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2"/>
      <c r="T15" s="9"/>
      <c r="U15" s="10"/>
    </row>
    <row r="16" spans="2:21" ht="10.5" customHeight="1" x14ac:dyDescent="0.5">
      <c r="B16" s="263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5"/>
      <c r="T16" s="9"/>
      <c r="U16" s="10"/>
    </row>
    <row r="17" spans="2:20" s="12" customFormat="1" ht="14.1" customHeight="1" x14ac:dyDescent="0.2">
      <c r="B17" s="254" t="s">
        <v>3378</v>
      </c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6"/>
      <c r="T17" s="11"/>
    </row>
    <row r="18" spans="2:20" ht="14.1" customHeight="1" x14ac:dyDescent="0.2">
      <c r="B18" s="276" t="s">
        <v>3373</v>
      </c>
      <c r="C18" s="277"/>
      <c r="D18" s="291" t="str">
        <f>""&amp;DriverName</f>
        <v>Karlos</v>
      </c>
      <c r="E18" s="292"/>
      <c r="F18" s="292"/>
      <c r="G18" s="292"/>
      <c r="H18" s="292"/>
      <c r="I18" s="292"/>
      <c r="J18" s="292"/>
      <c r="K18" s="292"/>
      <c r="L18" s="292"/>
      <c r="M18" s="293"/>
      <c r="N18" s="165"/>
      <c r="O18" s="166" t="s">
        <v>3369</v>
      </c>
      <c r="P18" s="279" t="s">
        <v>3440</v>
      </c>
      <c r="Q18" s="280"/>
      <c r="R18" s="280"/>
      <c r="S18" s="281"/>
    </row>
    <row r="19" spans="2:20" ht="14.1" customHeight="1" x14ac:dyDescent="0.2">
      <c r="B19" s="276" t="s">
        <v>567</v>
      </c>
      <c r="C19" s="277"/>
      <c r="D19" s="270" t="s">
        <v>3443</v>
      </c>
      <c r="E19" s="271"/>
      <c r="F19" s="271"/>
      <c r="G19" s="271"/>
      <c r="H19" s="271"/>
      <c r="I19" s="271"/>
      <c r="J19" s="271"/>
      <c r="K19" s="271"/>
      <c r="L19" s="271"/>
      <c r="M19" s="272"/>
      <c r="O19" s="166" t="s">
        <v>3370</v>
      </c>
      <c r="P19" s="279" t="s">
        <v>3444</v>
      </c>
      <c r="Q19" s="282"/>
      <c r="R19" s="282"/>
      <c r="S19" s="283"/>
    </row>
    <row r="20" spans="2:20" ht="12.75" customHeight="1" x14ac:dyDescent="0.2">
      <c r="B20" s="284"/>
      <c r="C20" s="285"/>
      <c r="D20" s="285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285"/>
      <c r="P20" s="285"/>
      <c r="Q20" s="285"/>
      <c r="R20" s="285"/>
      <c r="S20" s="286"/>
    </row>
    <row r="21" spans="2:20" ht="18.95" customHeight="1" x14ac:dyDescent="0.2">
      <c r="B21" s="254" t="s">
        <v>3371</v>
      </c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6"/>
    </row>
    <row r="22" spans="2:20" ht="14.1" customHeight="1" x14ac:dyDescent="0.2">
      <c r="B22" s="276" t="s">
        <v>3373</v>
      </c>
      <c r="C22" s="278"/>
      <c r="D22" s="270" t="s">
        <v>698</v>
      </c>
      <c r="E22" s="271"/>
      <c r="F22" s="271"/>
      <c r="G22" s="271"/>
      <c r="H22" s="271"/>
      <c r="I22" s="290"/>
      <c r="J22" s="276" t="s">
        <v>567</v>
      </c>
      <c r="K22" s="278"/>
      <c r="L22" s="287" t="s">
        <v>1522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">
      <c r="B23" s="273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5"/>
    </row>
    <row r="24" spans="2:20" ht="14.1" customHeight="1" x14ac:dyDescent="0.2">
      <c r="B24" s="254" t="s">
        <v>3380</v>
      </c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5"/>
      <c r="R24" s="255"/>
      <c r="S24" s="256"/>
    </row>
    <row r="25" spans="2:20" ht="14.1" customHeight="1" x14ac:dyDescent="0.2">
      <c r="B25" s="276" t="s">
        <v>3373</v>
      </c>
      <c r="C25" s="278"/>
      <c r="D25" s="287" t="s">
        <v>3442</v>
      </c>
      <c r="E25" s="288"/>
      <c r="F25" s="288"/>
      <c r="G25" s="288"/>
      <c r="H25" s="288"/>
      <c r="I25" s="288"/>
      <c r="J25" s="297"/>
      <c r="K25" s="298" t="s">
        <v>567</v>
      </c>
      <c r="L25" s="299"/>
      <c r="M25" s="287" t="s">
        <v>3445</v>
      </c>
      <c r="N25" s="288"/>
      <c r="O25" s="288"/>
      <c r="P25" s="288"/>
      <c r="Q25" s="288"/>
      <c r="R25" s="288"/>
      <c r="S25" s="289"/>
    </row>
    <row r="26" spans="2:20" ht="14.1" customHeight="1" x14ac:dyDescent="0.2">
      <c r="B26" s="276" t="s">
        <v>3381</v>
      </c>
      <c r="C26" s="277"/>
      <c r="D26" s="277"/>
      <c r="E26" s="277"/>
      <c r="F26" s="277"/>
      <c r="G26" s="278"/>
      <c r="H26" s="270" t="s">
        <v>3446</v>
      </c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90"/>
    </row>
    <row r="27" spans="2:20" ht="14.1" customHeight="1" x14ac:dyDescent="0.2">
      <c r="B27" s="273"/>
      <c r="C27" s="274"/>
      <c r="D27" s="274"/>
      <c r="E27" s="274"/>
      <c r="F27" s="274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5"/>
    </row>
    <row r="28" spans="2:20" ht="18.95" customHeight="1" x14ac:dyDescent="0.2">
      <c r="B28" s="267" t="s">
        <v>3379</v>
      </c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9"/>
    </row>
    <row r="29" spans="2:20" ht="14.1" customHeight="1" x14ac:dyDescent="0.2">
      <c r="B29" s="276" t="s">
        <v>3373</v>
      </c>
      <c r="C29" s="278"/>
      <c r="D29" s="287" t="s">
        <v>3578</v>
      </c>
      <c r="E29" s="288"/>
      <c r="F29" s="288"/>
      <c r="G29" s="288"/>
      <c r="H29" s="288"/>
      <c r="I29" s="288"/>
      <c r="J29" s="288"/>
      <c r="K29" s="288"/>
      <c r="L29" s="288"/>
      <c r="M29" s="288"/>
      <c r="N29" s="297"/>
      <c r="O29" s="167" t="s">
        <v>3372</v>
      </c>
      <c r="P29" s="287" t="s">
        <v>3447</v>
      </c>
      <c r="Q29" s="303"/>
      <c r="R29" s="303"/>
      <c r="S29" s="304"/>
    </row>
    <row r="30" spans="2:20" ht="14.1" customHeight="1" x14ac:dyDescent="0.2">
      <c r="B30" s="276" t="s">
        <v>567</v>
      </c>
      <c r="C30" s="278"/>
      <c r="D30" s="287" t="s">
        <v>3445</v>
      </c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">
      <c r="B31" s="276" t="s">
        <v>3374</v>
      </c>
      <c r="C31" s="278"/>
      <c r="D31" s="287">
        <v>88</v>
      </c>
      <c r="E31" s="288"/>
      <c r="F31" s="288"/>
      <c r="G31" s="297"/>
      <c r="H31" s="308" t="s">
        <v>3377</v>
      </c>
      <c r="I31" s="278"/>
      <c r="J31" s="287" t="s">
        <v>2318</v>
      </c>
      <c r="K31" s="288"/>
      <c r="L31" s="288"/>
      <c r="M31" s="297"/>
      <c r="N31" s="308" t="s">
        <v>3376</v>
      </c>
      <c r="O31" s="278"/>
      <c r="P31" s="287" t="s">
        <v>2389</v>
      </c>
      <c r="Q31" s="288"/>
      <c r="R31" s="288"/>
      <c r="S31" s="289"/>
    </row>
    <row r="32" spans="2:20" ht="14.1" customHeight="1" x14ac:dyDescent="0.2">
      <c r="B32" s="276" t="s">
        <v>3375</v>
      </c>
      <c r="C32" s="277"/>
      <c r="D32" s="309" t="s">
        <v>3441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">
      <c r="B33" s="273"/>
      <c r="C33" s="274"/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5"/>
    </row>
    <row r="34" spans="2:23" ht="23.45" customHeight="1" x14ac:dyDescent="0.2">
      <c r="B34" s="168" t="s">
        <v>2402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">
      <c r="B36" s="328"/>
      <c r="C36" s="329"/>
      <c r="D36" s="329"/>
      <c r="E36" s="329"/>
      <c r="F36" s="329"/>
      <c r="G36" s="329"/>
      <c r="H36" s="329"/>
      <c r="I36" s="329"/>
      <c r="J36" s="329"/>
      <c r="K36" s="329"/>
      <c r="L36" s="329"/>
      <c r="M36" s="329"/>
      <c r="N36" s="329"/>
      <c r="O36" s="329"/>
      <c r="P36" s="329"/>
      <c r="Q36" s="329"/>
      <c r="R36" s="329"/>
      <c r="S36" s="330"/>
    </row>
    <row r="37" spans="2:23" ht="9.75" customHeight="1" x14ac:dyDescent="0.2">
      <c r="B37" s="322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323"/>
      <c r="S37" s="324"/>
    </row>
    <row r="38" spans="2:23" ht="18" customHeight="1" x14ac:dyDescent="0.2">
      <c r="B38" s="325" t="s">
        <v>3396</v>
      </c>
      <c r="C38" s="326"/>
      <c r="D38" s="326"/>
      <c r="E38" s="326"/>
      <c r="F38" s="326"/>
      <c r="G38" s="326"/>
      <c r="H38" s="326"/>
      <c r="I38" s="326"/>
      <c r="J38" s="326"/>
      <c r="K38" s="326"/>
      <c r="L38" s="326"/>
      <c r="M38" s="326"/>
      <c r="N38" s="326"/>
      <c r="O38" s="326"/>
      <c r="P38" s="326"/>
      <c r="Q38" s="326"/>
      <c r="R38" s="326"/>
      <c r="S38" s="327"/>
    </row>
    <row r="39" spans="2:23" ht="13.15" customHeight="1" x14ac:dyDescent="0.2">
      <c r="B39" s="300" t="s">
        <v>3382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15" customHeight="1" x14ac:dyDescent="0.2">
      <c r="B40" s="300" t="s">
        <v>3568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15" customHeight="1" x14ac:dyDescent="0.2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15" customHeight="1" x14ac:dyDescent="0.2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15" customHeight="1" x14ac:dyDescent="0.2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">
      <c r="B44" s="314"/>
      <c r="C44" s="315"/>
      <c r="D44" s="315"/>
      <c r="E44" s="315"/>
      <c r="F44" s="315"/>
      <c r="G44" s="315"/>
      <c r="H44" s="315"/>
      <c r="I44" s="315"/>
      <c r="J44" s="315"/>
      <c r="K44" s="315"/>
      <c r="L44" s="315"/>
      <c r="M44" s="315"/>
      <c r="N44" s="315"/>
      <c r="O44" s="315"/>
      <c r="P44" s="315"/>
      <c r="Q44" s="315"/>
      <c r="R44" s="315"/>
      <c r="S44" s="316"/>
    </row>
    <row r="45" spans="2:23" ht="14.25" x14ac:dyDescent="0.2">
      <c r="B45" s="305" t="s">
        <v>3383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4.25" x14ac:dyDescent="0.2">
      <c r="B46" s="294" t="s">
        <v>3384</v>
      </c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6"/>
    </row>
    <row r="47" spans="2:23" ht="14.25" x14ac:dyDescent="0.2">
      <c r="B47" s="294" t="s">
        <v>3385</v>
      </c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5"/>
      <c r="O47" s="295"/>
      <c r="P47" s="295"/>
      <c r="Q47" s="295"/>
      <c r="R47" s="295"/>
      <c r="S47" s="296"/>
    </row>
    <row r="48" spans="2:23" ht="6" customHeight="1" thickBot="1" x14ac:dyDescent="0.25">
      <c r="B48" s="335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7"/>
    </row>
    <row r="49" spans="2:19" ht="24.75" customHeight="1" x14ac:dyDescent="0.2">
      <c r="B49" s="317" t="s">
        <v>600</v>
      </c>
      <c r="C49" s="318"/>
      <c r="D49" s="318"/>
      <c r="E49" s="318"/>
      <c r="F49" s="318"/>
      <c r="G49" s="318"/>
      <c r="H49" s="318"/>
      <c r="I49" s="318"/>
      <c r="J49" s="319"/>
      <c r="K49" s="318" t="s">
        <v>3387</v>
      </c>
      <c r="L49" s="318"/>
      <c r="M49" s="318"/>
      <c r="N49" s="318"/>
      <c r="O49" s="318"/>
      <c r="P49" s="318"/>
      <c r="Q49" s="318"/>
      <c r="R49" s="318"/>
      <c r="S49" s="331"/>
    </row>
    <row r="50" spans="2:19" ht="16.5" customHeight="1" x14ac:dyDescent="0.2">
      <c r="B50" s="243"/>
      <c r="C50" s="244"/>
      <c r="D50" s="244"/>
      <c r="E50" s="244"/>
      <c r="F50" s="244"/>
      <c r="G50" s="244"/>
      <c r="H50" s="244"/>
      <c r="I50" s="244"/>
      <c r="J50" s="245"/>
      <c r="K50" s="332" t="s">
        <v>3388</v>
      </c>
      <c r="L50" s="333"/>
      <c r="M50" s="333"/>
      <c r="N50" s="333"/>
      <c r="O50" s="333"/>
      <c r="P50" s="333"/>
      <c r="Q50" s="333"/>
      <c r="R50" s="333"/>
      <c r="S50" s="334"/>
    </row>
    <row r="51" spans="2:19" ht="18.95" customHeight="1" x14ac:dyDescent="0.2">
      <c r="B51" s="209" t="s">
        <v>631</v>
      </c>
      <c r="C51" s="250" t="s">
        <v>684</v>
      </c>
      <c r="D51" s="250"/>
      <c r="E51" s="250"/>
      <c r="F51" s="250"/>
      <c r="G51" s="250"/>
      <c r="H51" s="69" t="s">
        <v>3386</v>
      </c>
      <c r="I51" s="246">
        <v>3233222111</v>
      </c>
      <c r="J51" s="247"/>
      <c r="K51" s="310" t="s">
        <v>631</v>
      </c>
      <c r="L51" s="301"/>
      <c r="M51" s="320" t="s">
        <v>3454</v>
      </c>
      <c r="N51" s="320"/>
      <c r="O51" s="320"/>
      <c r="P51" s="320"/>
      <c r="Q51" s="320"/>
      <c r="R51" s="320"/>
      <c r="S51" s="321"/>
    </row>
    <row r="52" spans="2:19" ht="18.95" customHeight="1" x14ac:dyDescent="0.2">
      <c r="B52" s="177" t="s">
        <v>602</v>
      </c>
      <c r="C52" s="248">
        <v>43073</v>
      </c>
      <c r="D52" s="249"/>
      <c r="E52" s="249"/>
      <c r="F52" s="249"/>
      <c r="G52" s="249"/>
      <c r="H52" s="189" t="s">
        <v>603</v>
      </c>
      <c r="I52" s="312">
        <v>0.88402777777777775</v>
      </c>
      <c r="J52" s="313"/>
      <c r="K52" s="310" t="s">
        <v>602</v>
      </c>
      <c r="L52" s="301"/>
      <c r="M52" s="311">
        <v>43073</v>
      </c>
      <c r="N52" s="311"/>
      <c r="O52" s="311"/>
      <c r="P52" s="188" t="s">
        <v>603</v>
      </c>
      <c r="Q52" s="344">
        <v>0.88402777777777775</v>
      </c>
      <c r="R52" s="344"/>
      <c r="S52" s="345"/>
    </row>
    <row r="53" spans="2:19" ht="14.1" customHeight="1" x14ac:dyDescent="0.2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25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">
      <c r="B57" s="361" t="s">
        <v>3389</v>
      </c>
      <c r="C57" s="362"/>
      <c r="D57" s="362"/>
      <c r="E57" s="362"/>
      <c r="F57" s="362"/>
      <c r="G57" s="362"/>
      <c r="H57" s="362"/>
      <c r="I57" s="362"/>
      <c r="J57" s="362"/>
      <c r="K57" s="362"/>
      <c r="L57" s="362"/>
      <c r="M57" s="362"/>
      <c r="N57" s="362"/>
      <c r="O57" s="362"/>
      <c r="P57" s="362"/>
      <c r="Q57" s="362"/>
      <c r="R57" s="362"/>
      <c r="S57" s="363"/>
    </row>
    <row r="58" spans="2:19" ht="15" customHeight="1" x14ac:dyDescent="0.2">
      <c r="B58" s="346" t="s">
        <v>3390</v>
      </c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8"/>
    </row>
    <row r="59" spans="2:19" ht="18.95" customHeight="1" x14ac:dyDescent="0.2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95" customHeight="1" x14ac:dyDescent="0.2">
      <c r="B60" s="352"/>
      <c r="C60" s="353"/>
      <c r="D60" s="353"/>
      <c r="E60" s="353"/>
      <c r="F60" s="353"/>
      <c r="G60" s="353"/>
      <c r="H60" s="353"/>
      <c r="I60" s="353"/>
      <c r="J60" s="353"/>
      <c r="K60" s="353"/>
      <c r="L60" s="353"/>
      <c r="M60" s="353"/>
      <c r="N60" s="353"/>
      <c r="O60" s="205"/>
      <c r="P60" s="205"/>
      <c r="Q60" s="205"/>
      <c r="R60" s="205"/>
      <c r="S60" s="206"/>
    </row>
    <row r="61" spans="2:19" ht="18.95" customHeight="1" x14ac:dyDescent="0.2">
      <c r="B61" s="354"/>
      <c r="C61" s="355"/>
      <c r="D61" s="355"/>
      <c r="E61" s="355"/>
      <c r="F61" s="355"/>
      <c r="G61" s="355"/>
      <c r="H61" s="355"/>
      <c r="I61" s="355"/>
      <c r="J61" s="355"/>
      <c r="K61" s="355"/>
      <c r="L61" s="355"/>
      <c r="M61" s="355"/>
      <c r="N61" s="355"/>
      <c r="O61" s="197"/>
      <c r="P61" s="197"/>
      <c r="Q61" s="197"/>
      <c r="R61" s="197"/>
      <c r="S61" s="198"/>
    </row>
    <row r="62" spans="2:19" ht="25.9" customHeight="1" x14ac:dyDescent="0.2">
      <c r="B62" s="366" t="s">
        <v>3397</v>
      </c>
      <c r="C62" s="367"/>
      <c r="D62" s="367"/>
      <c r="E62" s="367"/>
      <c r="F62" s="367"/>
      <c r="G62" s="367"/>
      <c r="H62" s="364"/>
      <c r="I62" s="364"/>
      <c r="J62" s="364"/>
      <c r="K62" s="364"/>
      <c r="L62" s="364"/>
      <c r="M62" s="213"/>
      <c r="N62" s="214" t="s">
        <v>3392</v>
      </c>
      <c r="O62" s="365"/>
      <c r="P62" s="365"/>
      <c r="Q62" s="365"/>
      <c r="R62" s="365"/>
      <c r="S62" s="176"/>
    </row>
    <row r="63" spans="2:19" ht="26.45" customHeight="1" x14ac:dyDescent="0.2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">
      <c r="B64" s="212" t="s">
        <v>601</v>
      </c>
      <c r="C64" s="356"/>
      <c r="D64" s="356"/>
      <c r="E64" s="356"/>
      <c r="F64" s="356"/>
      <c r="G64" s="356"/>
      <c r="H64" s="356"/>
      <c r="I64" s="215" t="s">
        <v>602</v>
      </c>
      <c r="J64" s="357"/>
      <c r="K64" s="358"/>
      <c r="L64" s="358"/>
      <c r="M64" s="175"/>
      <c r="N64" s="214" t="s">
        <v>3395</v>
      </c>
      <c r="O64" s="359" t="s">
        <v>3462</v>
      </c>
      <c r="P64" s="359"/>
      <c r="Q64" s="359"/>
      <c r="R64" s="359"/>
      <c r="S64" s="360"/>
    </row>
    <row r="65" spans="2:19" ht="5.25" customHeight="1" thickBot="1" x14ac:dyDescent="0.25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">
      <c r="B66" s="349" t="s">
        <v>3391</v>
      </c>
      <c r="C66" s="350"/>
      <c r="D66" s="350"/>
      <c r="E66" s="350"/>
      <c r="F66" s="350"/>
      <c r="G66" s="350"/>
      <c r="H66" s="350"/>
      <c r="I66" s="350"/>
      <c r="J66" s="350"/>
      <c r="K66" s="350"/>
      <c r="L66" s="350"/>
      <c r="M66" s="350"/>
      <c r="N66" s="350"/>
      <c r="O66" s="350"/>
      <c r="P66" s="350"/>
      <c r="Q66" s="350"/>
      <c r="R66" s="350"/>
      <c r="S66" s="351"/>
    </row>
    <row r="67" spans="2:19" ht="15" customHeight="1" x14ac:dyDescent="0.2">
      <c r="B67" s="338" t="s">
        <v>3393</v>
      </c>
      <c r="C67" s="339"/>
      <c r="D67" s="339"/>
      <c r="E67" s="339"/>
      <c r="F67" s="339"/>
      <c r="G67" s="339"/>
      <c r="H67" s="339"/>
      <c r="I67" s="339"/>
      <c r="J67" s="339"/>
      <c r="K67" s="339"/>
      <c r="L67" s="339"/>
      <c r="M67" s="339"/>
      <c r="N67" s="339"/>
      <c r="O67" s="339"/>
      <c r="P67" s="339"/>
      <c r="Q67" s="339"/>
      <c r="R67" s="339"/>
      <c r="S67" s="340"/>
    </row>
    <row r="68" spans="2:19" ht="18.75" thickBot="1" x14ac:dyDescent="0.3">
      <c r="B68" s="341" t="s">
        <v>3394</v>
      </c>
      <c r="C68" s="342"/>
      <c r="D68" s="342"/>
      <c r="E68" s="342"/>
      <c r="F68" s="342"/>
      <c r="G68" s="342"/>
      <c r="H68" s="342"/>
      <c r="I68" s="342"/>
      <c r="J68" s="342"/>
      <c r="K68" s="342"/>
      <c r="L68" s="342"/>
      <c r="M68" s="342"/>
      <c r="N68" s="342"/>
      <c r="O68" s="342"/>
      <c r="P68" s="342"/>
      <c r="Q68" s="342"/>
      <c r="R68" s="342"/>
      <c r="S68" s="343"/>
    </row>
    <row r="74" spans="2:19" x14ac:dyDescent="0.2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171450</xdr:colOff>
                <xdr:row>5</xdr:row>
                <xdr:rowOff>257175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257175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5</xdr:col>
                <xdr:colOff>314325</xdr:colOff>
                <xdr:row>5</xdr:row>
                <xdr:rowOff>257175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161925</xdr:colOff>
                <xdr:row>5</xdr:row>
                <xdr:rowOff>257175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9525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247650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104775</xdr:colOff>
                <xdr:row>5</xdr:row>
                <xdr:rowOff>0</xdr:rowOff>
              </from>
              <to>
                <xdr:col>7</xdr:col>
                <xdr:colOff>247650</xdr:colOff>
                <xdr:row>5</xdr:row>
                <xdr:rowOff>257175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352425</xdr:colOff>
                <xdr:row>5</xdr:row>
                <xdr:rowOff>0</xdr:rowOff>
              </from>
              <to>
                <xdr:col>33</xdr:col>
                <xdr:colOff>295275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104775</xdr:colOff>
                <xdr:row>5</xdr:row>
                <xdr:rowOff>0</xdr:rowOff>
              </from>
              <to>
                <xdr:col>11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28575</xdr:colOff>
                <xdr:row>5</xdr:row>
                <xdr:rowOff>0</xdr:rowOff>
              </from>
              <to>
                <xdr:col>14</xdr:col>
                <xdr:colOff>152400</xdr:colOff>
                <xdr:row>5</xdr:row>
                <xdr:rowOff>257175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28575</xdr:colOff>
                <xdr:row>5</xdr:row>
                <xdr:rowOff>0</xdr:rowOff>
              </from>
              <to>
                <xdr:col>19</xdr:col>
                <xdr:colOff>9525</xdr:colOff>
                <xdr:row>5</xdr:row>
                <xdr:rowOff>257175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7"/>
  <sheetViews>
    <sheetView workbookViewId="0">
      <selection activeCell="C214" sqref="C214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8.140625" customWidth="1"/>
    <col min="8" max="9" width="7.42578125" customWidth="1"/>
    <col min="10" max="10" width="8.28515625" customWidth="1"/>
    <col min="11" max="11" width="7.85546875" customWidth="1"/>
    <col min="12" max="12" width="8.7109375" customWidth="1"/>
    <col min="13" max="13" width="8.28515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1.7109375" customWidth="1"/>
    <col min="27" max="27" width="13.42578125" customWidth="1"/>
    <col min="28" max="28" width="10.7109375" customWidth="1"/>
  </cols>
  <sheetData>
    <row r="5" spans="3:47" ht="134.25" x14ac:dyDescent="0.2">
      <c r="C5" s="218" t="s">
        <v>630</v>
      </c>
      <c r="D5" s="219" t="s">
        <v>604</v>
      </c>
      <c r="E5" s="219" t="s">
        <v>567</v>
      </c>
      <c r="F5" s="219" t="s">
        <v>2313</v>
      </c>
      <c r="G5" s="216" t="s">
        <v>3401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3402</v>
      </c>
      <c r="Q5" s="216" t="s">
        <v>3403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2311</v>
      </c>
      <c r="AD5" s="219" t="s">
        <v>2312</v>
      </c>
      <c r="AE5" s="219" t="s">
        <v>2314</v>
      </c>
      <c r="AF5" s="220" t="s">
        <v>2447</v>
      </c>
      <c r="AG5" s="219" t="s">
        <v>2436</v>
      </c>
      <c r="AH5" s="220" t="s">
        <v>2446</v>
      </c>
      <c r="AI5" s="217" t="s">
        <v>3405</v>
      </c>
      <c r="AJ5" s="217" t="s">
        <v>3406</v>
      </c>
      <c r="AK5" s="217" t="s">
        <v>3407</v>
      </c>
      <c r="AL5" s="217" t="s">
        <v>3408</v>
      </c>
      <c r="AM5" s="217" t="s">
        <v>3409</v>
      </c>
      <c r="AN5" s="217" t="s">
        <v>3410</v>
      </c>
      <c r="AO5" s="217" t="s">
        <v>3411</v>
      </c>
      <c r="AP5" s="217" t="s">
        <v>3412</v>
      </c>
      <c r="AQ5" s="217" t="s">
        <v>3413</v>
      </c>
      <c r="AR5" s="217" t="s">
        <v>3414</v>
      </c>
      <c r="AS5" s="217" t="s">
        <v>3415</v>
      </c>
      <c r="AT5" s="217" t="s">
        <v>3416</v>
      </c>
      <c r="AU5" s="220" t="s">
        <v>3404</v>
      </c>
    </row>
    <row r="6" spans="3:47" s="1" customFormat="1" x14ac:dyDescent="0.2">
      <c r="C6" s="78">
        <v>2</v>
      </c>
      <c r="D6" s="73" t="s">
        <v>702</v>
      </c>
      <c r="E6" s="73" t="s">
        <v>1397</v>
      </c>
      <c r="F6" s="73" t="s">
        <v>2361</v>
      </c>
      <c r="G6" s="73" t="s">
        <v>544</v>
      </c>
      <c r="H6" s="73"/>
      <c r="I6" s="79" t="s">
        <v>3429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1492</v>
      </c>
      <c r="P6" s="73" t="s">
        <v>2397</v>
      </c>
      <c r="Q6" s="73"/>
      <c r="R6" s="73" t="s">
        <v>3467</v>
      </c>
      <c r="S6" s="79" t="s">
        <v>3432</v>
      </c>
      <c r="T6" s="79" t="s">
        <v>3468</v>
      </c>
      <c r="U6" s="79" t="s">
        <v>649</v>
      </c>
      <c r="V6" s="79" t="s">
        <v>3433</v>
      </c>
      <c r="W6" s="79" t="s">
        <v>3468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3430</v>
      </c>
      <c r="AF6" s="80"/>
      <c r="AG6" s="73"/>
      <c r="AH6" s="156"/>
      <c r="AI6" s="156" t="s">
        <v>3431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1492</v>
      </c>
      <c r="AS6" s="156">
        <v>3233222111</v>
      </c>
      <c r="AT6" s="156"/>
      <c r="AU6" s="156"/>
    </row>
    <row r="7" spans="3:47" s="1" customFormat="1" x14ac:dyDescent="0.2">
      <c r="C7" s="150">
        <v>3</v>
      </c>
      <c r="D7" s="151" t="s">
        <v>803</v>
      </c>
      <c r="E7" s="151" t="s">
        <v>1282</v>
      </c>
      <c r="F7" s="151" t="s">
        <v>2392</v>
      </c>
      <c r="G7" s="151" t="s">
        <v>544</v>
      </c>
      <c r="H7" s="151" t="s">
        <v>3350</v>
      </c>
      <c r="I7" s="152" t="s">
        <v>3351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2397</v>
      </c>
      <c r="Q7" s="151"/>
      <c r="R7" s="151" t="s">
        <v>3451</v>
      </c>
      <c r="S7" s="152" t="s">
        <v>3448</v>
      </c>
      <c r="T7" s="152" t="s">
        <v>3449</v>
      </c>
      <c r="U7" s="152" t="s">
        <v>648</v>
      </c>
      <c r="V7" s="152" t="s">
        <v>3450</v>
      </c>
      <c r="W7" s="152" t="s">
        <v>3449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2512</v>
      </c>
      <c r="AE7" s="151" t="s">
        <v>1184</v>
      </c>
      <c r="AF7" s="153" t="s">
        <v>3355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">
      <c r="C8" s="150">
        <v>4</v>
      </c>
      <c r="D8" s="151" t="s">
        <v>3184</v>
      </c>
      <c r="E8" s="151" t="s">
        <v>3185</v>
      </c>
      <c r="F8" s="151" t="s">
        <v>2331</v>
      </c>
      <c r="G8" s="151" t="s">
        <v>544</v>
      </c>
      <c r="H8" s="151" t="s">
        <v>3186</v>
      </c>
      <c r="I8" s="152" t="s">
        <v>3187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2397</v>
      </c>
      <c r="Q8" s="151" t="s">
        <v>540</v>
      </c>
      <c r="R8" s="151" t="s">
        <v>3188</v>
      </c>
      <c r="S8" s="152" t="s">
        <v>3189</v>
      </c>
      <c r="T8" s="152" t="s">
        <v>3190</v>
      </c>
      <c r="U8" s="152" t="s">
        <v>648</v>
      </c>
      <c r="V8" s="152" t="s">
        <v>3189</v>
      </c>
      <c r="W8" s="152" t="s">
        <v>3190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3100</v>
      </c>
      <c r="AE8" s="151" t="s">
        <v>3192</v>
      </c>
      <c r="AF8" s="153" t="s">
        <v>1616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">
      <c r="C9" s="150">
        <v>5</v>
      </c>
      <c r="D9" s="151" t="s">
        <v>909</v>
      </c>
      <c r="E9" s="151" t="s">
        <v>1012</v>
      </c>
      <c r="F9" s="151" t="s">
        <v>2348</v>
      </c>
      <c r="G9" s="151" t="s">
        <v>544</v>
      </c>
      <c r="H9" s="151" t="s">
        <v>3318</v>
      </c>
      <c r="I9" s="152" t="s">
        <v>3319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3321</v>
      </c>
      <c r="S9" s="152" t="s">
        <v>3398</v>
      </c>
      <c r="T9" s="152" t="s">
        <v>3399</v>
      </c>
      <c r="U9" s="152" t="s">
        <v>649</v>
      </c>
      <c r="V9" s="152" t="s">
        <v>3400</v>
      </c>
      <c r="W9" s="152" t="s">
        <v>3399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2319</v>
      </c>
      <c r="AE9" s="151" t="s">
        <v>3307</v>
      </c>
      <c r="AF9" s="153" t="s">
        <v>3323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">
      <c r="C10" s="150">
        <v>6</v>
      </c>
      <c r="D10" s="151" t="s">
        <v>803</v>
      </c>
      <c r="E10" s="151" t="s">
        <v>1282</v>
      </c>
      <c r="F10" s="151" t="s">
        <v>2338</v>
      </c>
      <c r="G10" s="151" t="s">
        <v>544</v>
      </c>
      <c r="H10" s="151" t="s">
        <v>1513</v>
      </c>
      <c r="I10" s="152" t="s">
        <v>1514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2398</v>
      </c>
      <c r="Q10" s="151"/>
      <c r="R10" s="151" t="s">
        <v>1520</v>
      </c>
      <c r="S10" s="152" t="s">
        <v>1515</v>
      </c>
      <c r="T10" s="152" t="s">
        <v>1516</v>
      </c>
      <c r="U10" s="152" t="s">
        <v>646</v>
      </c>
      <c r="V10" s="152" t="s">
        <v>1515</v>
      </c>
      <c r="W10" s="152" t="s">
        <v>1516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1517</v>
      </c>
      <c r="AD10" s="151" t="s">
        <v>2315</v>
      </c>
      <c r="AE10" s="151" t="s">
        <v>1518</v>
      </c>
      <c r="AF10" s="153" t="s">
        <v>1519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">
      <c r="C11" s="150">
        <v>7</v>
      </c>
      <c r="D11" s="151" t="s">
        <v>803</v>
      </c>
      <c r="E11" s="151" t="s">
        <v>1282</v>
      </c>
      <c r="F11" s="151" t="s">
        <v>2353</v>
      </c>
      <c r="G11" s="151" t="s">
        <v>544</v>
      </c>
      <c r="H11" s="151" t="s">
        <v>985</v>
      </c>
      <c r="I11" s="152" t="s">
        <v>986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2397</v>
      </c>
      <c r="Q11" s="151"/>
      <c r="R11" s="151" t="s">
        <v>987</v>
      </c>
      <c r="S11" s="152" t="s">
        <v>988</v>
      </c>
      <c r="T11" s="152" t="s">
        <v>989</v>
      </c>
      <c r="U11" s="152" t="s">
        <v>648</v>
      </c>
      <c r="V11" s="152" t="s">
        <v>988</v>
      </c>
      <c r="W11" s="152" t="s">
        <v>989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2316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">
      <c r="C12" s="150">
        <v>8</v>
      </c>
      <c r="D12" s="151" t="s">
        <v>909</v>
      </c>
      <c r="E12" s="151" t="s">
        <v>1012</v>
      </c>
      <c r="F12" s="151" t="s">
        <v>2332</v>
      </c>
      <c r="G12" s="151" t="s">
        <v>544</v>
      </c>
      <c r="H12" s="151" t="s">
        <v>1504</v>
      </c>
      <c r="I12" s="152" t="s">
        <v>1505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1506</v>
      </c>
      <c r="P12" s="151" t="s">
        <v>2397</v>
      </c>
      <c r="Q12" s="151" t="s">
        <v>540</v>
      </c>
      <c r="R12" s="151" t="s">
        <v>1507</v>
      </c>
      <c r="S12" s="152" t="s">
        <v>1508</v>
      </c>
      <c r="T12" s="152" t="s">
        <v>1509</v>
      </c>
      <c r="U12" s="152" t="s">
        <v>646</v>
      </c>
      <c r="V12" s="152" t="s">
        <v>1508</v>
      </c>
      <c r="W12" s="152" t="s">
        <v>1509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2552</v>
      </c>
      <c r="AD12" s="151" t="s">
        <v>2318</v>
      </c>
      <c r="AE12" s="151" t="s">
        <v>644</v>
      </c>
      <c r="AF12" s="153" t="s">
        <v>644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">
      <c r="C13" s="150">
        <v>9</v>
      </c>
      <c r="D13" s="151" t="s">
        <v>803</v>
      </c>
      <c r="E13" s="151" t="s">
        <v>1282</v>
      </c>
      <c r="F13" s="151" t="s">
        <v>126</v>
      </c>
      <c r="G13" s="151" t="s">
        <v>544</v>
      </c>
      <c r="H13" s="151" t="s">
        <v>2654</v>
      </c>
      <c r="I13" s="152" t="s">
        <v>2654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1492</v>
      </c>
      <c r="P13" s="151" t="s">
        <v>2397</v>
      </c>
      <c r="Q13" s="151"/>
      <c r="R13" s="151" t="s">
        <v>2650</v>
      </c>
      <c r="S13" s="152" t="s">
        <v>2651</v>
      </c>
      <c r="T13" s="152" t="s">
        <v>2655</v>
      </c>
      <c r="U13" s="152" t="s">
        <v>648</v>
      </c>
      <c r="V13" s="152" t="s">
        <v>2651</v>
      </c>
      <c r="W13" s="152" t="s">
        <v>2655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2657</v>
      </c>
      <c r="AE13" s="151" t="s">
        <v>914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">
      <c r="C14" s="150">
        <v>10</v>
      </c>
      <c r="D14" s="151" t="s">
        <v>803</v>
      </c>
      <c r="E14" s="151" t="s">
        <v>1282</v>
      </c>
      <c r="F14" s="151" t="s">
        <v>2348</v>
      </c>
      <c r="G14" s="151" t="s">
        <v>544</v>
      </c>
      <c r="H14" s="151" t="s">
        <v>568</v>
      </c>
      <c r="I14" s="152" t="s">
        <v>2484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2485</v>
      </c>
      <c r="P14" s="151" t="s">
        <v>67</v>
      </c>
      <c r="Q14" s="151" t="s">
        <v>540</v>
      </c>
      <c r="R14" s="151" t="s">
        <v>2486</v>
      </c>
      <c r="S14" s="152" t="s">
        <v>2487</v>
      </c>
      <c r="T14" s="152" t="s">
        <v>2488</v>
      </c>
      <c r="U14" s="152" t="s">
        <v>648</v>
      </c>
      <c r="V14" s="152" t="s">
        <v>2487</v>
      </c>
      <c r="W14" s="152" t="s">
        <v>2488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2317</v>
      </c>
      <c r="AE14" s="151" t="s">
        <v>2489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">
      <c r="C15" s="150">
        <v>11</v>
      </c>
      <c r="D15" s="151" t="s">
        <v>909</v>
      </c>
      <c r="E15" s="151" t="s">
        <v>1012</v>
      </c>
      <c r="F15" s="151" t="s">
        <v>2361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1802</v>
      </c>
      <c r="P15" s="151" t="s">
        <v>2397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2315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">
      <c r="C16" s="150">
        <v>12</v>
      </c>
      <c r="D16" s="151" t="s">
        <v>735</v>
      </c>
      <c r="E16" s="151" t="s">
        <v>1385</v>
      </c>
      <c r="F16" s="151"/>
      <c r="G16" s="151"/>
      <c r="H16" s="151" t="s">
        <v>3562</v>
      </c>
      <c r="I16" s="152" t="s">
        <v>3559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3563</v>
      </c>
      <c r="S16" s="152" t="s">
        <v>3560</v>
      </c>
      <c r="T16" s="152" t="s">
        <v>407</v>
      </c>
      <c r="U16" s="152" t="s">
        <v>684</v>
      </c>
      <c r="V16" s="152" t="s">
        <v>3561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3418</v>
      </c>
      <c r="AF16" s="153" t="s">
        <v>1822</v>
      </c>
      <c r="AG16" s="151"/>
      <c r="AH16" s="153"/>
      <c r="AI16" s="153" t="s">
        <v>3564</v>
      </c>
      <c r="AJ16" s="153" t="s">
        <v>3565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">
      <c r="C17" s="150">
        <v>13</v>
      </c>
      <c r="D17" s="151" t="s">
        <v>803</v>
      </c>
      <c r="E17" s="151" t="s">
        <v>1282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2317</v>
      </c>
      <c r="AE17" s="151" t="s">
        <v>229</v>
      </c>
      <c r="AF17" s="153" t="s">
        <v>1741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">
      <c r="C18" s="150">
        <v>14</v>
      </c>
      <c r="D18" s="151" t="s">
        <v>803</v>
      </c>
      <c r="E18" s="151" t="s">
        <v>1282</v>
      </c>
      <c r="F18" s="151" t="s">
        <v>2332</v>
      </c>
      <c r="G18" s="151" t="s">
        <v>544</v>
      </c>
      <c r="H18" s="151" t="s">
        <v>568</v>
      </c>
      <c r="I18" s="152" t="s">
        <v>1113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1114</v>
      </c>
      <c r="P18" s="151" t="s">
        <v>2397</v>
      </c>
      <c r="Q18" s="151"/>
      <c r="R18" s="151" t="s">
        <v>1115</v>
      </c>
      <c r="S18" s="152" t="s">
        <v>1116</v>
      </c>
      <c r="T18" s="152" t="s">
        <v>1117</v>
      </c>
      <c r="U18" s="152" t="s">
        <v>649</v>
      </c>
      <c r="V18" s="152" t="s">
        <v>1116</v>
      </c>
      <c r="W18" s="152" t="s">
        <v>1117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1118</v>
      </c>
      <c r="AD18" s="151" t="s">
        <v>2317</v>
      </c>
      <c r="AE18" s="151" t="s">
        <v>1119</v>
      </c>
      <c r="AF18" s="153" t="s">
        <v>1729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">
      <c r="C19" s="150">
        <v>15</v>
      </c>
      <c r="D19" s="151" t="s">
        <v>803</v>
      </c>
      <c r="E19" s="151" t="s">
        <v>1282</v>
      </c>
      <c r="F19" s="151" t="s">
        <v>2332</v>
      </c>
      <c r="G19" s="151" t="s">
        <v>544</v>
      </c>
      <c r="H19" s="151" t="s">
        <v>568</v>
      </c>
      <c r="I19" s="152" t="s">
        <v>1120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1121</v>
      </c>
      <c r="P19" s="151" t="s">
        <v>2397</v>
      </c>
      <c r="Q19" s="151"/>
      <c r="R19" s="151" t="s">
        <v>1115</v>
      </c>
      <c r="S19" s="152" t="s">
        <v>1116</v>
      </c>
      <c r="T19" s="152" t="s">
        <v>1122</v>
      </c>
      <c r="U19" s="152" t="s">
        <v>649</v>
      </c>
      <c r="V19" s="152" t="s">
        <v>1116</v>
      </c>
      <c r="W19" s="152" t="s">
        <v>1122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1123</v>
      </c>
      <c r="AD19" s="151" t="s">
        <v>2315</v>
      </c>
      <c r="AE19" s="151" t="s">
        <v>1124</v>
      </c>
      <c r="AF19" s="153" t="s">
        <v>1768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">
      <c r="C20" s="150">
        <v>16</v>
      </c>
      <c r="D20" s="151" t="s">
        <v>803</v>
      </c>
      <c r="E20" s="151" t="s">
        <v>1282</v>
      </c>
      <c r="F20" s="151" t="s">
        <v>2332</v>
      </c>
      <c r="G20" s="151" t="s">
        <v>544</v>
      </c>
      <c r="H20" s="151" t="s">
        <v>568</v>
      </c>
      <c r="I20" s="152" t="s">
        <v>1125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2397</v>
      </c>
      <c r="Q20" s="151"/>
      <c r="R20" s="151" t="s">
        <v>1115</v>
      </c>
      <c r="S20" s="152" t="s">
        <v>1116</v>
      </c>
      <c r="T20" s="152" t="s">
        <v>1126</v>
      </c>
      <c r="U20" s="152" t="s">
        <v>649</v>
      </c>
      <c r="V20" s="152" t="s">
        <v>1116</v>
      </c>
      <c r="W20" s="152" t="s">
        <v>1126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1127</v>
      </c>
      <c r="AD20" s="151" t="s">
        <v>2315</v>
      </c>
      <c r="AE20" s="151" t="s">
        <v>1124</v>
      </c>
      <c r="AF20" s="153" t="s">
        <v>1128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">
      <c r="C21" s="150">
        <v>17</v>
      </c>
      <c r="D21" s="151" t="s">
        <v>803</v>
      </c>
      <c r="E21" s="151" t="s">
        <v>1282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2315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">
      <c r="C22" s="150">
        <v>18</v>
      </c>
      <c r="D22" s="151" t="s">
        <v>803</v>
      </c>
      <c r="E22" s="151" t="s">
        <v>1282</v>
      </c>
      <c r="F22" s="151" t="s">
        <v>1969</v>
      </c>
      <c r="G22" s="151" t="s">
        <v>544</v>
      </c>
      <c r="H22" s="151" t="s">
        <v>222</v>
      </c>
      <c r="I22" s="152" t="s">
        <v>1970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1973</v>
      </c>
      <c r="P22" s="151" t="s">
        <v>67</v>
      </c>
      <c r="Q22" s="151"/>
      <c r="R22" s="151" t="s">
        <v>1974</v>
      </c>
      <c r="S22" s="152" t="s">
        <v>1975</v>
      </c>
      <c r="T22" s="152" t="s">
        <v>1976</v>
      </c>
      <c r="U22" s="152" t="s">
        <v>684</v>
      </c>
      <c r="V22" s="152" t="s">
        <v>1975</v>
      </c>
      <c r="W22" s="152" t="s">
        <v>1977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1978</v>
      </c>
      <c r="AD22" s="151" t="s">
        <v>1979</v>
      </c>
      <c r="AE22" s="151" t="s">
        <v>1980</v>
      </c>
      <c r="AF22" s="153" t="s">
        <v>1594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">
      <c r="C23" s="150">
        <v>19</v>
      </c>
      <c r="D23" s="151" t="s">
        <v>815</v>
      </c>
      <c r="E23" s="151" t="s">
        <v>1288</v>
      </c>
      <c r="F23" s="151" t="s">
        <v>2333</v>
      </c>
      <c r="G23" s="151" t="s">
        <v>544</v>
      </c>
      <c r="H23" s="151" t="s">
        <v>965</v>
      </c>
      <c r="I23" s="152" t="s">
        <v>966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2397</v>
      </c>
      <c r="Q23" s="151"/>
      <c r="R23" s="151" t="s">
        <v>967</v>
      </c>
      <c r="S23" s="152" t="s">
        <v>968</v>
      </c>
      <c r="T23" s="152" t="s">
        <v>969</v>
      </c>
      <c r="U23" s="152" t="s">
        <v>545</v>
      </c>
      <c r="V23" s="152" t="s">
        <v>968</v>
      </c>
      <c r="W23" s="152" t="s">
        <v>969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979</v>
      </c>
      <c r="AD23" s="151" t="s">
        <v>2322</v>
      </c>
      <c r="AE23" s="151" t="s">
        <v>980</v>
      </c>
      <c r="AF23" s="153" t="s">
        <v>1773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">
      <c r="C24" s="150">
        <v>20</v>
      </c>
      <c r="D24" s="151" t="s">
        <v>803</v>
      </c>
      <c r="E24" s="151" t="s">
        <v>1282</v>
      </c>
      <c r="F24" s="151" t="s">
        <v>2361</v>
      </c>
      <c r="G24" s="151" t="s">
        <v>544</v>
      </c>
      <c r="H24" s="151" t="s">
        <v>2940</v>
      </c>
      <c r="I24" s="152" t="s">
        <v>2941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2942</v>
      </c>
      <c r="S24" s="152" t="s">
        <v>2943</v>
      </c>
      <c r="T24" s="152" t="s">
        <v>2944</v>
      </c>
      <c r="U24" s="152" t="s">
        <v>684</v>
      </c>
      <c r="V24" s="152" t="s">
        <v>2943</v>
      </c>
      <c r="W24" s="152" t="s">
        <v>2944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2945</v>
      </c>
      <c r="AD24" s="151" t="s">
        <v>2323</v>
      </c>
      <c r="AE24" s="151" t="s">
        <v>2946</v>
      </c>
      <c r="AF24" s="153" t="s">
        <v>1773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">
      <c r="C25" s="150">
        <v>21</v>
      </c>
      <c r="D25" s="151" t="s">
        <v>803</v>
      </c>
      <c r="E25" s="151" t="s">
        <v>1282</v>
      </c>
      <c r="F25" s="151" t="s">
        <v>126</v>
      </c>
      <c r="G25" s="151" t="s">
        <v>544</v>
      </c>
      <c r="H25" s="151" t="s">
        <v>568</v>
      </c>
      <c r="I25" s="152" t="s">
        <v>1801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1802</v>
      </c>
      <c r="P25" s="151" t="s">
        <v>2397</v>
      </c>
      <c r="Q25" s="151"/>
      <c r="R25" s="151" t="s">
        <v>1831</v>
      </c>
      <c r="S25" s="152" t="s">
        <v>1803</v>
      </c>
      <c r="T25" s="152" t="s">
        <v>1804</v>
      </c>
      <c r="U25" s="152" t="s">
        <v>647</v>
      </c>
      <c r="V25" s="152" t="s">
        <v>1803</v>
      </c>
      <c r="W25" s="152" t="s">
        <v>1804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1805</v>
      </c>
      <c r="AD25" s="151" t="s">
        <v>2315</v>
      </c>
      <c r="AE25" s="151" t="s">
        <v>1806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">
      <c r="C26" s="150">
        <v>22</v>
      </c>
      <c r="D26" s="151" t="s">
        <v>803</v>
      </c>
      <c r="E26" s="151" t="s">
        <v>1282</v>
      </c>
      <c r="F26" s="151" t="s">
        <v>2332</v>
      </c>
      <c r="G26" s="151" t="s">
        <v>544</v>
      </c>
      <c r="H26" s="151" t="s">
        <v>2940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2318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">
      <c r="C27" s="150">
        <v>23</v>
      </c>
      <c r="D27" s="151" t="s">
        <v>803</v>
      </c>
      <c r="E27" s="151" t="s">
        <v>1282</v>
      </c>
      <c r="F27" s="151"/>
      <c r="G27" s="151" t="s">
        <v>544</v>
      </c>
      <c r="H27" s="151" t="s">
        <v>2694</v>
      </c>
      <c r="I27" s="152" t="s">
        <v>2695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2704</v>
      </c>
      <c r="P27" s="151"/>
      <c r="Q27" s="151"/>
      <c r="R27" s="151" t="s">
        <v>2705</v>
      </c>
      <c r="S27" s="152" t="s">
        <v>2706</v>
      </c>
      <c r="T27" s="152" t="s">
        <v>2707</v>
      </c>
      <c r="U27" s="152" t="s">
        <v>647</v>
      </c>
      <c r="V27" s="152" t="s">
        <v>2706</v>
      </c>
      <c r="W27" s="152" t="s">
        <v>2707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2708</v>
      </c>
      <c r="AD27" s="151" t="s">
        <v>644</v>
      </c>
      <c r="AE27" s="151" t="s">
        <v>2709</v>
      </c>
      <c r="AF27" s="153" t="s">
        <v>1693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">
      <c r="C28" s="150">
        <v>24</v>
      </c>
      <c r="D28" s="151" t="s">
        <v>803</v>
      </c>
      <c r="E28" s="151" t="s">
        <v>1282</v>
      </c>
      <c r="F28" s="151" t="s">
        <v>1572</v>
      </c>
      <c r="G28" s="151" t="s">
        <v>544</v>
      </c>
      <c r="H28" s="151" t="s">
        <v>1573</v>
      </c>
      <c r="I28" s="152" t="s">
        <v>1574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1575</v>
      </c>
      <c r="S28" s="152" t="s">
        <v>1576</v>
      </c>
      <c r="T28" s="152" t="s">
        <v>1577</v>
      </c>
      <c r="U28" s="152" t="s">
        <v>647</v>
      </c>
      <c r="V28" s="152" t="s">
        <v>1576</v>
      </c>
      <c r="W28" s="152" t="s">
        <v>1577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1578</v>
      </c>
      <c r="AD28" s="151" t="s">
        <v>2318</v>
      </c>
      <c r="AE28" s="151" t="s">
        <v>1579</v>
      </c>
      <c r="AF28" s="153" t="s">
        <v>1580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">
      <c r="C29" s="150">
        <v>25</v>
      </c>
      <c r="D29" s="151" t="s">
        <v>777</v>
      </c>
      <c r="E29" s="151" t="s">
        <v>1307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2318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">
      <c r="C30" s="150">
        <v>26</v>
      </c>
      <c r="D30" s="151" t="s">
        <v>803</v>
      </c>
      <c r="E30" s="151" t="s">
        <v>1282</v>
      </c>
      <c r="F30" s="151" t="s">
        <v>90</v>
      </c>
      <c r="G30" s="151" t="s">
        <v>544</v>
      </c>
      <c r="H30" s="151" t="s">
        <v>2407</v>
      </c>
      <c r="I30" s="152" t="s">
        <v>2408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2409</v>
      </c>
      <c r="P30" s="151" t="s">
        <v>2397</v>
      </c>
      <c r="Q30" s="151"/>
      <c r="R30" s="151" t="s">
        <v>2410</v>
      </c>
      <c r="S30" s="152" t="s">
        <v>2424</v>
      </c>
      <c r="T30" s="152" t="s">
        <v>2425</v>
      </c>
      <c r="U30" s="152" t="s">
        <v>684</v>
      </c>
      <c r="V30" s="152" t="s">
        <v>2424</v>
      </c>
      <c r="W30" s="152" t="s">
        <v>2425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2426</v>
      </c>
      <c r="AD30" s="151" t="s">
        <v>2427</v>
      </c>
      <c r="AE30" s="151" t="s">
        <v>2428</v>
      </c>
      <c r="AF30" s="153" t="s">
        <v>2429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">
      <c r="C31" s="150">
        <v>27</v>
      </c>
      <c r="D31" s="151" t="s">
        <v>803</v>
      </c>
      <c r="E31" s="151" t="s">
        <v>1282</v>
      </c>
      <c r="F31" s="151" t="s">
        <v>530</v>
      </c>
      <c r="G31" s="151" t="s">
        <v>544</v>
      </c>
      <c r="H31" s="151" t="s">
        <v>2407</v>
      </c>
      <c r="I31" s="152" t="s">
        <v>2430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2431</v>
      </c>
      <c r="P31" s="151" t="s">
        <v>2397</v>
      </c>
      <c r="Q31" s="151"/>
      <c r="R31" s="151" t="s">
        <v>2410</v>
      </c>
      <c r="S31" s="152" t="s">
        <v>2424</v>
      </c>
      <c r="T31" s="152" t="s">
        <v>2432</v>
      </c>
      <c r="U31" s="152" t="s">
        <v>684</v>
      </c>
      <c r="V31" s="152" t="s">
        <v>2424</v>
      </c>
      <c r="W31" s="152" t="s">
        <v>2432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2433</v>
      </c>
      <c r="AD31" s="151" t="s">
        <v>2317</v>
      </c>
      <c r="AE31" s="151" t="s">
        <v>2434</v>
      </c>
      <c r="AF31" s="153" t="s">
        <v>2435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">
      <c r="C32" s="150">
        <v>28</v>
      </c>
      <c r="D32" s="151" t="s">
        <v>803</v>
      </c>
      <c r="E32" s="151" t="s">
        <v>1282</v>
      </c>
      <c r="F32" s="151" t="s">
        <v>2348</v>
      </c>
      <c r="G32" s="151" t="s">
        <v>544</v>
      </c>
      <c r="H32" s="151" t="s">
        <v>1293</v>
      </c>
      <c r="I32" s="152" t="s">
        <v>1294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1295</v>
      </c>
      <c r="P32" s="151" t="s">
        <v>2397</v>
      </c>
      <c r="Q32" s="151"/>
      <c r="R32" s="151" t="s">
        <v>1296</v>
      </c>
      <c r="S32" s="152" t="s">
        <v>1297</v>
      </c>
      <c r="T32" s="152" t="s">
        <v>1298</v>
      </c>
      <c r="U32" s="152" t="s">
        <v>684</v>
      </c>
      <c r="V32" s="152" t="s">
        <v>1297</v>
      </c>
      <c r="W32" s="152" t="s">
        <v>1298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1299</v>
      </c>
      <c r="AD32" s="151" t="s">
        <v>2427</v>
      </c>
      <c r="AE32" s="151" t="s">
        <v>1300</v>
      </c>
      <c r="AF32" s="153" t="s">
        <v>1301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">
      <c r="C33" s="150">
        <v>29</v>
      </c>
      <c r="D33" s="151" t="s">
        <v>803</v>
      </c>
      <c r="E33" s="151" t="s">
        <v>1282</v>
      </c>
      <c r="F33" s="151" t="s">
        <v>1302</v>
      </c>
      <c r="G33" s="151" t="s">
        <v>544</v>
      </c>
      <c r="H33" s="151" t="s">
        <v>1293</v>
      </c>
      <c r="I33" s="152" t="s">
        <v>2531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1303</v>
      </c>
      <c r="P33" s="151" t="s">
        <v>2397</v>
      </c>
      <c r="Q33" s="151"/>
      <c r="R33" s="151" t="s">
        <v>1296</v>
      </c>
      <c r="S33" s="152" t="s">
        <v>1297</v>
      </c>
      <c r="T33" s="152" t="s">
        <v>2532</v>
      </c>
      <c r="U33" s="152" t="s">
        <v>684</v>
      </c>
      <c r="V33" s="152" t="s">
        <v>1297</v>
      </c>
      <c r="W33" s="152" t="s">
        <v>2532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1304</v>
      </c>
      <c r="AD33" s="151" t="s">
        <v>2315</v>
      </c>
      <c r="AE33" s="151" t="s">
        <v>1305</v>
      </c>
      <c r="AF33" s="153" t="s">
        <v>1295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">
      <c r="C35" s="150">
        <v>31</v>
      </c>
      <c r="D35" s="151" t="s">
        <v>1489</v>
      </c>
      <c r="E35" s="151" t="s">
        <v>1495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3569</v>
      </c>
      <c r="T35" s="152" t="s">
        <v>3546</v>
      </c>
      <c r="U35" s="152" t="s">
        <v>648</v>
      </c>
      <c r="V35" s="152" t="s">
        <v>3547</v>
      </c>
      <c r="W35" s="152" t="s">
        <v>3546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3418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">
      <c r="C36" s="150">
        <v>32</v>
      </c>
      <c r="D36" s="151" t="s">
        <v>970</v>
      </c>
      <c r="E36" s="151" t="s">
        <v>971</v>
      </c>
      <c r="F36" s="151" t="s">
        <v>2348</v>
      </c>
      <c r="G36" s="151" t="s">
        <v>544</v>
      </c>
      <c r="H36" s="151" t="s">
        <v>972</v>
      </c>
      <c r="I36" s="152" t="s">
        <v>973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1121</v>
      </c>
      <c r="P36" s="151" t="s">
        <v>2397</v>
      </c>
      <c r="Q36" s="151" t="s">
        <v>540</v>
      </c>
      <c r="R36" s="151" t="s">
        <v>974</v>
      </c>
      <c r="S36" s="152" t="s">
        <v>975</v>
      </c>
      <c r="T36" s="152" t="s">
        <v>976</v>
      </c>
      <c r="U36" s="152" t="s">
        <v>646</v>
      </c>
      <c r="V36" s="152" t="s">
        <v>975</v>
      </c>
      <c r="W36" s="152" t="s">
        <v>976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977</v>
      </c>
      <c r="AD36" s="151" t="s">
        <v>2321</v>
      </c>
      <c r="AE36" s="151" t="s">
        <v>978</v>
      </c>
      <c r="AF36" s="153" t="s">
        <v>1768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">
      <c r="C37" s="150">
        <v>33</v>
      </c>
      <c r="D37" s="151" t="s">
        <v>803</v>
      </c>
      <c r="E37" s="151" t="s">
        <v>1282</v>
      </c>
      <c r="F37" s="151" t="s">
        <v>2370</v>
      </c>
      <c r="G37" s="151" t="s">
        <v>544</v>
      </c>
      <c r="H37" s="151" t="s">
        <v>2940</v>
      </c>
      <c r="I37" s="152" t="s">
        <v>3550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2856</v>
      </c>
      <c r="P37" s="151" t="s">
        <v>2397</v>
      </c>
      <c r="Q37" s="151"/>
      <c r="R37" s="151" t="s">
        <v>2857</v>
      </c>
      <c r="S37" s="152" t="s">
        <v>3551</v>
      </c>
      <c r="T37" s="152" t="s">
        <v>3548</v>
      </c>
      <c r="U37" s="152" t="s">
        <v>684</v>
      </c>
      <c r="V37" s="152" t="s">
        <v>3549</v>
      </c>
      <c r="W37" s="152" t="s">
        <v>3548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2859</v>
      </c>
      <c r="AD37" s="151" t="s">
        <v>2323</v>
      </c>
      <c r="AE37" s="151" t="s">
        <v>2860</v>
      </c>
      <c r="AF37" s="153" t="s">
        <v>1895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2856</v>
      </c>
      <c r="AS37" s="153">
        <v>3233222111</v>
      </c>
      <c r="AT37" s="153"/>
      <c r="AU37" s="153"/>
    </row>
    <row r="38" spans="3:47" s="1" customFormat="1" x14ac:dyDescent="0.2">
      <c r="C38" s="150">
        <v>34</v>
      </c>
      <c r="D38" s="151" t="s">
        <v>803</v>
      </c>
      <c r="E38" s="151" t="s">
        <v>1282</v>
      </c>
      <c r="F38" s="151" t="s">
        <v>2348</v>
      </c>
      <c r="G38" s="151" t="s">
        <v>544</v>
      </c>
      <c r="H38" s="151" t="s">
        <v>1573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2397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">
      <c r="C39" s="150">
        <v>35</v>
      </c>
      <c r="D39" s="151" t="s">
        <v>870</v>
      </c>
      <c r="E39" s="151" t="s">
        <v>1291</v>
      </c>
      <c r="F39" s="151" t="s">
        <v>2374</v>
      </c>
      <c r="G39" s="151" t="s">
        <v>544</v>
      </c>
      <c r="H39" s="151" t="s">
        <v>2437</v>
      </c>
      <c r="I39" s="152" t="s">
        <v>2438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2439</v>
      </c>
      <c r="P39" s="151" t="s">
        <v>2397</v>
      </c>
      <c r="Q39" s="151"/>
      <c r="R39" s="151" t="s">
        <v>2440</v>
      </c>
      <c r="S39" s="152" t="s">
        <v>2441</v>
      </c>
      <c r="T39" s="152" t="s">
        <v>2442</v>
      </c>
      <c r="U39" s="152" t="s">
        <v>684</v>
      </c>
      <c r="V39" s="152" t="s">
        <v>2441</v>
      </c>
      <c r="W39" s="152" t="s">
        <v>2442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2443</v>
      </c>
      <c r="AD39" s="151" t="s">
        <v>2317</v>
      </c>
      <c r="AE39" s="151" t="s">
        <v>2444</v>
      </c>
      <c r="AF39" s="153" t="s">
        <v>2445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">
      <c r="C40" s="150">
        <v>36</v>
      </c>
      <c r="D40" s="151" t="s">
        <v>803</v>
      </c>
      <c r="E40" s="151" t="s">
        <v>1282</v>
      </c>
      <c r="F40" s="151" t="s">
        <v>90</v>
      </c>
      <c r="G40" s="151" t="s">
        <v>544</v>
      </c>
      <c r="H40" s="151" t="s">
        <v>1266</v>
      </c>
      <c r="I40" s="152" t="s">
        <v>1267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1604</v>
      </c>
      <c r="P40" s="151" t="s">
        <v>2397</v>
      </c>
      <c r="Q40" s="151"/>
      <c r="R40" s="151" t="s">
        <v>1268</v>
      </c>
      <c r="S40" s="152" t="s">
        <v>1269</v>
      </c>
      <c r="T40" s="152" t="s">
        <v>1270</v>
      </c>
      <c r="U40" s="152" t="s">
        <v>545</v>
      </c>
      <c r="V40" s="152" t="s">
        <v>1269</v>
      </c>
      <c r="W40" s="152" t="s">
        <v>1270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1271</v>
      </c>
      <c r="AD40" s="151" t="s">
        <v>2322</v>
      </c>
      <c r="AE40" s="151" t="s">
        <v>1272</v>
      </c>
      <c r="AF40" s="153" t="s">
        <v>1273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">
      <c r="C41" s="150">
        <v>37</v>
      </c>
      <c r="D41" s="151" t="s">
        <v>781</v>
      </c>
      <c r="E41" s="151" t="s">
        <v>1147</v>
      </c>
      <c r="F41" s="151" t="s">
        <v>2394</v>
      </c>
      <c r="G41" s="151" t="s">
        <v>544</v>
      </c>
      <c r="H41" s="151" t="s">
        <v>195</v>
      </c>
      <c r="I41" s="152" t="s">
        <v>3573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2397</v>
      </c>
      <c r="Q41" s="151"/>
      <c r="R41" s="151" t="s">
        <v>197</v>
      </c>
      <c r="S41" s="152" t="s">
        <v>3571</v>
      </c>
      <c r="T41" s="152" t="s">
        <v>198</v>
      </c>
      <c r="U41" s="152" t="s">
        <v>684</v>
      </c>
      <c r="V41" s="152" t="s">
        <v>3572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2317</v>
      </c>
      <c r="AE41" s="151" t="s">
        <v>3418</v>
      </c>
      <c r="AF41" s="153" t="s">
        <v>2229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">
      <c r="C42" s="150">
        <v>38</v>
      </c>
      <c r="D42" s="151" t="s">
        <v>803</v>
      </c>
      <c r="E42" s="151" t="s">
        <v>1282</v>
      </c>
      <c r="F42" s="151" t="s">
        <v>2318</v>
      </c>
      <c r="G42" s="151" t="s">
        <v>544</v>
      </c>
      <c r="H42" s="151" t="s">
        <v>1573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2397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">
      <c r="C43" s="150">
        <v>39</v>
      </c>
      <c r="D43" s="151" t="s">
        <v>803</v>
      </c>
      <c r="E43" s="151" t="s">
        <v>1282</v>
      </c>
      <c r="F43" s="151" t="s">
        <v>2331</v>
      </c>
      <c r="G43" s="151" t="s">
        <v>544</v>
      </c>
      <c r="H43" s="151" t="s">
        <v>1573</v>
      </c>
      <c r="I43" s="152" t="s">
        <v>842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2704</v>
      </c>
      <c r="P43" s="151" t="s">
        <v>2397</v>
      </c>
      <c r="Q43" s="151"/>
      <c r="R43" s="151" t="s">
        <v>836</v>
      </c>
      <c r="S43" s="152" t="s">
        <v>837</v>
      </c>
      <c r="T43" s="152" t="s">
        <v>843</v>
      </c>
      <c r="U43" s="152" t="s">
        <v>545</v>
      </c>
      <c r="V43" s="152" t="s">
        <v>837</v>
      </c>
      <c r="W43" s="152" t="s">
        <v>843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844</v>
      </c>
      <c r="AD43" s="151" t="s">
        <v>845</v>
      </c>
      <c r="AE43" s="151" t="s">
        <v>841</v>
      </c>
      <c r="AF43" s="153" t="s">
        <v>1693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">
      <c r="C44" s="150">
        <v>40</v>
      </c>
      <c r="D44" s="151" t="s">
        <v>803</v>
      </c>
      <c r="E44" s="151" t="s">
        <v>1282</v>
      </c>
      <c r="F44" s="151" t="s">
        <v>2333</v>
      </c>
      <c r="G44" s="151" t="s">
        <v>544</v>
      </c>
      <c r="H44" s="151" t="s">
        <v>1573</v>
      </c>
      <c r="I44" s="152" t="s">
        <v>846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2704</v>
      </c>
      <c r="P44" s="151" t="s">
        <v>2397</v>
      </c>
      <c r="Q44" s="151"/>
      <c r="R44" s="151" t="s">
        <v>836</v>
      </c>
      <c r="S44" s="152" t="s">
        <v>837</v>
      </c>
      <c r="T44" s="152" t="s">
        <v>847</v>
      </c>
      <c r="U44" s="152" t="s">
        <v>545</v>
      </c>
      <c r="V44" s="152" t="s">
        <v>837</v>
      </c>
      <c r="W44" s="152" t="s">
        <v>847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848</v>
      </c>
      <c r="AD44" s="151" t="s">
        <v>2321</v>
      </c>
      <c r="AE44" s="151" t="s">
        <v>841</v>
      </c>
      <c r="AF44" s="153" t="s">
        <v>1693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">
      <c r="C45" s="150">
        <v>41</v>
      </c>
      <c r="D45" s="151" t="s">
        <v>803</v>
      </c>
      <c r="E45" s="151" t="s">
        <v>1282</v>
      </c>
      <c r="F45" s="151" t="s">
        <v>2333</v>
      </c>
      <c r="G45" s="151" t="s">
        <v>544</v>
      </c>
      <c r="H45" s="151" t="s">
        <v>1573</v>
      </c>
      <c r="I45" s="152" t="s">
        <v>849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2704</v>
      </c>
      <c r="P45" s="151" t="s">
        <v>2397</v>
      </c>
      <c r="Q45" s="151"/>
      <c r="R45" s="151" t="s">
        <v>836</v>
      </c>
      <c r="S45" s="152" t="s">
        <v>837</v>
      </c>
      <c r="T45" s="152" t="s">
        <v>850</v>
      </c>
      <c r="U45" s="152" t="s">
        <v>545</v>
      </c>
      <c r="V45" s="152" t="s">
        <v>837</v>
      </c>
      <c r="W45" s="152" t="s">
        <v>850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851</v>
      </c>
      <c r="AD45" s="151" t="s">
        <v>2320</v>
      </c>
      <c r="AE45" s="151" t="s">
        <v>841</v>
      </c>
      <c r="AF45" s="153" t="s">
        <v>1693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">
      <c r="C46" s="150">
        <v>42</v>
      </c>
      <c r="D46" s="151" t="s">
        <v>803</v>
      </c>
      <c r="E46" s="151" t="s">
        <v>1282</v>
      </c>
      <c r="F46" s="151" t="s">
        <v>2338</v>
      </c>
      <c r="G46" s="151" t="s">
        <v>544</v>
      </c>
      <c r="H46" s="151" t="s">
        <v>2696</v>
      </c>
      <c r="I46" s="152" t="s">
        <v>2697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2397</v>
      </c>
      <c r="Q46" s="151"/>
      <c r="R46" s="151" t="s">
        <v>2698</v>
      </c>
      <c r="S46" s="152" t="s">
        <v>2699</v>
      </c>
      <c r="T46" s="152" t="s">
        <v>2700</v>
      </c>
      <c r="U46" s="152" t="s">
        <v>545</v>
      </c>
      <c r="V46" s="152" t="s">
        <v>2699</v>
      </c>
      <c r="W46" s="152" t="s">
        <v>2700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2701</v>
      </c>
      <c r="AD46" s="151" t="s">
        <v>2323</v>
      </c>
      <c r="AE46" s="151" t="s">
        <v>2702</v>
      </c>
      <c r="AF46" s="153" t="s">
        <v>2703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">
      <c r="C47" s="150">
        <v>43</v>
      </c>
      <c r="D47" s="151" t="s">
        <v>815</v>
      </c>
      <c r="E47" s="151" t="s">
        <v>1288</v>
      </c>
      <c r="F47" s="151" t="s">
        <v>2333</v>
      </c>
      <c r="G47" s="151" t="s">
        <v>544</v>
      </c>
      <c r="H47" s="151" t="s">
        <v>1490</v>
      </c>
      <c r="I47" s="152" t="s">
        <v>1491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1492</v>
      </c>
      <c r="P47" s="151" t="s">
        <v>2397</v>
      </c>
      <c r="Q47" s="151"/>
      <c r="R47" s="151" t="s">
        <v>1493</v>
      </c>
      <c r="S47" s="152" t="s">
        <v>2699</v>
      </c>
      <c r="T47" s="152" t="s">
        <v>966</v>
      </c>
      <c r="U47" s="152" t="s">
        <v>545</v>
      </c>
      <c r="V47" s="152" t="s">
        <v>2699</v>
      </c>
      <c r="W47" s="152" t="s">
        <v>966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851</v>
      </c>
      <c r="AD47" s="151" t="s">
        <v>2322</v>
      </c>
      <c r="AE47" s="151" t="s">
        <v>1494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">
      <c r="C48" s="150">
        <v>44</v>
      </c>
      <c r="D48" s="151" t="s">
        <v>803</v>
      </c>
      <c r="E48" s="151" t="s">
        <v>1282</v>
      </c>
      <c r="F48" s="151" t="s">
        <v>2331</v>
      </c>
      <c r="G48" s="151" t="s">
        <v>544</v>
      </c>
      <c r="H48" s="151" t="s">
        <v>381</v>
      </c>
      <c r="I48" s="152" t="s">
        <v>843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2397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2427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">
      <c r="C49" s="150">
        <v>45</v>
      </c>
      <c r="D49" s="151" t="s">
        <v>803</v>
      </c>
      <c r="E49" s="151" t="s">
        <v>1282</v>
      </c>
      <c r="F49" s="151" t="s">
        <v>2332</v>
      </c>
      <c r="G49" s="151" t="s">
        <v>544</v>
      </c>
      <c r="H49" s="151" t="s">
        <v>2132</v>
      </c>
      <c r="I49" s="152" t="s">
        <v>2133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2139</v>
      </c>
      <c r="P49" s="151" t="s">
        <v>67</v>
      </c>
      <c r="Q49" s="151"/>
      <c r="R49" s="151" t="s">
        <v>2140</v>
      </c>
      <c r="S49" s="152" t="s">
        <v>384</v>
      </c>
      <c r="T49" s="152" t="s">
        <v>2141</v>
      </c>
      <c r="U49" s="152" t="s">
        <v>648</v>
      </c>
      <c r="V49" s="152" t="s">
        <v>384</v>
      </c>
      <c r="W49" s="152" t="s">
        <v>2141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2142</v>
      </c>
      <c r="AD49" s="151" t="s">
        <v>644</v>
      </c>
      <c r="AE49" s="151" t="s">
        <v>2143</v>
      </c>
      <c r="AF49" s="153" t="s">
        <v>2144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">
      <c r="C50" s="150">
        <v>46</v>
      </c>
      <c r="D50" s="151" t="s">
        <v>803</v>
      </c>
      <c r="E50" s="151" t="s">
        <v>1282</v>
      </c>
      <c r="F50" s="151" t="s">
        <v>1017</v>
      </c>
      <c r="G50" s="151" t="s">
        <v>544</v>
      </c>
      <c r="H50" s="151" t="s">
        <v>2407</v>
      </c>
      <c r="I50" s="152" t="s">
        <v>1018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1019</v>
      </c>
      <c r="P50" s="151" t="s">
        <v>2397</v>
      </c>
      <c r="Q50" s="151" t="s">
        <v>540</v>
      </c>
      <c r="R50" s="151" t="s">
        <v>1020</v>
      </c>
      <c r="S50" s="152" t="s">
        <v>1021</v>
      </c>
      <c r="T50" s="152" t="s">
        <v>1022</v>
      </c>
      <c r="U50" s="152" t="s">
        <v>647</v>
      </c>
      <c r="V50" s="152" t="s">
        <v>1021</v>
      </c>
      <c r="W50" s="152" t="s">
        <v>1022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199</v>
      </c>
      <c r="AD50" s="151" t="s">
        <v>2316</v>
      </c>
      <c r="AE50" s="151" t="s">
        <v>1023</v>
      </c>
      <c r="AF50" s="153" t="s">
        <v>1032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">
      <c r="C51" s="150">
        <v>47</v>
      </c>
      <c r="D51" s="151" t="s">
        <v>803</v>
      </c>
      <c r="E51" s="151" t="s">
        <v>1282</v>
      </c>
      <c r="F51" s="151" t="s">
        <v>2841</v>
      </c>
      <c r="G51" s="151" t="s">
        <v>544</v>
      </c>
      <c r="H51" s="151" t="s">
        <v>2407</v>
      </c>
      <c r="I51" s="152" t="s">
        <v>2842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2843</v>
      </c>
      <c r="P51" s="151" t="s">
        <v>2397</v>
      </c>
      <c r="Q51" s="151"/>
      <c r="R51" s="151" t="s">
        <v>836</v>
      </c>
      <c r="S51" s="152" t="s">
        <v>2844</v>
      </c>
      <c r="T51" s="152" t="s">
        <v>2850</v>
      </c>
      <c r="U51" s="152" t="s">
        <v>684</v>
      </c>
      <c r="V51" s="152" t="s">
        <v>2844</v>
      </c>
      <c r="W51" s="152" t="s">
        <v>2850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2851</v>
      </c>
      <c r="AD51" s="151" t="s">
        <v>2315</v>
      </c>
      <c r="AE51" s="151" t="s">
        <v>2852</v>
      </c>
      <c r="AF51" s="153" t="s">
        <v>2853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3541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2397</v>
      </c>
      <c r="Q52" s="151" t="s">
        <v>511</v>
      </c>
      <c r="R52" s="151" t="s">
        <v>512</v>
      </c>
      <c r="S52" s="152" t="s">
        <v>3542</v>
      </c>
      <c r="T52" s="152" t="s">
        <v>3544</v>
      </c>
      <c r="U52" s="152" t="s">
        <v>684</v>
      </c>
      <c r="V52" s="152" t="s">
        <v>3545</v>
      </c>
      <c r="W52" s="152" t="s">
        <v>3544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3543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">
      <c r="C53" s="150">
        <v>49</v>
      </c>
      <c r="D53" s="151" t="s">
        <v>803</v>
      </c>
      <c r="E53" s="151" t="s">
        <v>1282</v>
      </c>
      <c r="F53" s="151" t="s">
        <v>2348</v>
      </c>
      <c r="G53" s="151" t="s">
        <v>544</v>
      </c>
      <c r="H53" s="151" t="s">
        <v>2243</v>
      </c>
      <c r="I53" s="152" t="s">
        <v>2244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1992</v>
      </c>
      <c r="S53" s="152" t="s">
        <v>513</v>
      </c>
      <c r="T53" s="152" t="s">
        <v>2245</v>
      </c>
      <c r="U53" s="152" t="s">
        <v>648</v>
      </c>
      <c r="V53" s="152" t="s">
        <v>513</v>
      </c>
      <c r="W53" s="152" t="s">
        <v>2245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1271</v>
      </c>
      <c r="AD53" s="151" t="s">
        <v>2321</v>
      </c>
      <c r="AE53" s="151" t="s">
        <v>2401</v>
      </c>
      <c r="AF53" s="153" t="s">
        <v>2253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">
      <c r="C54" s="150">
        <v>50</v>
      </c>
      <c r="D54" s="151" t="s">
        <v>803</v>
      </c>
      <c r="E54" s="151" t="s">
        <v>1282</v>
      </c>
      <c r="F54" s="151" t="s">
        <v>88</v>
      </c>
      <c r="G54" s="151" t="s">
        <v>544</v>
      </c>
      <c r="H54" s="151" t="s">
        <v>381</v>
      </c>
      <c r="I54" s="152" t="s">
        <v>1068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1973</v>
      </c>
      <c r="P54" s="151" t="s">
        <v>2398</v>
      </c>
      <c r="Q54" s="151"/>
      <c r="R54" s="151" t="s">
        <v>1069</v>
      </c>
      <c r="S54" s="152" t="s">
        <v>1070</v>
      </c>
      <c r="T54" s="152" t="s">
        <v>1071</v>
      </c>
      <c r="U54" s="152" t="s">
        <v>646</v>
      </c>
      <c r="V54" s="152" t="s">
        <v>1070</v>
      </c>
      <c r="W54" s="152" t="s">
        <v>1071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844</v>
      </c>
      <c r="AD54" s="151" t="s">
        <v>2317</v>
      </c>
      <c r="AE54" s="151" t="s">
        <v>1072</v>
      </c>
      <c r="AF54" s="153" t="s">
        <v>1594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">
      <c r="C55" s="150">
        <v>51</v>
      </c>
      <c r="D55" s="151" t="s">
        <v>803</v>
      </c>
      <c r="E55" s="151" t="s">
        <v>1282</v>
      </c>
      <c r="F55" s="151" t="s">
        <v>73</v>
      </c>
      <c r="G55" s="151" t="s">
        <v>544</v>
      </c>
      <c r="H55" s="151" t="s">
        <v>1606</v>
      </c>
      <c r="I55" s="152" t="s">
        <v>1607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2397</v>
      </c>
      <c r="Q55" s="151"/>
      <c r="R55" s="151" t="s">
        <v>1608</v>
      </c>
      <c r="S55" s="152" t="s">
        <v>1609</v>
      </c>
      <c r="T55" s="152" t="s">
        <v>1610</v>
      </c>
      <c r="U55" s="152" t="s">
        <v>648</v>
      </c>
      <c r="V55" s="152" t="s">
        <v>1609</v>
      </c>
      <c r="W55" s="152" t="s">
        <v>1610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1611</v>
      </c>
      <c r="AD55" s="151" t="s">
        <v>2323</v>
      </c>
      <c r="AE55" s="151" t="s">
        <v>1612</v>
      </c>
      <c r="AF55" s="153" t="s">
        <v>1773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">
      <c r="C56" s="150">
        <v>52</v>
      </c>
      <c r="D56" s="151" t="s">
        <v>803</v>
      </c>
      <c r="E56" s="151" t="s">
        <v>1282</v>
      </c>
      <c r="F56" s="151" t="s">
        <v>2344</v>
      </c>
      <c r="G56" s="151" t="s">
        <v>544</v>
      </c>
      <c r="H56" s="151" t="s">
        <v>2696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1604</v>
      </c>
      <c r="P56" s="151" t="s">
        <v>2397</v>
      </c>
      <c r="Q56" s="151"/>
      <c r="R56" s="151" t="s">
        <v>2942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">
      <c r="C57" s="150">
        <v>53</v>
      </c>
      <c r="D57" s="151" t="s">
        <v>803</v>
      </c>
      <c r="E57" s="151" t="s">
        <v>1282</v>
      </c>
      <c r="F57" s="151" t="s">
        <v>2344</v>
      </c>
      <c r="G57" s="151" t="s">
        <v>544</v>
      </c>
      <c r="H57" s="151" t="s">
        <v>381</v>
      </c>
      <c r="I57" s="152" t="s">
        <v>2211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2212</v>
      </c>
      <c r="R57" s="151" t="s">
        <v>1831</v>
      </c>
      <c r="S57" s="152" t="s">
        <v>2213</v>
      </c>
      <c r="T57" s="152" t="s">
        <v>2214</v>
      </c>
      <c r="U57" s="152" t="s">
        <v>648</v>
      </c>
      <c r="V57" s="152" t="s">
        <v>2213</v>
      </c>
      <c r="W57" s="152" t="s">
        <v>2214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2215</v>
      </c>
      <c r="AD57" s="151" t="s">
        <v>2315</v>
      </c>
      <c r="AE57" s="151" t="s">
        <v>2216</v>
      </c>
      <c r="AF57" s="153" t="s">
        <v>2217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">
      <c r="C58" s="150">
        <v>54</v>
      </c>
      <c r="D58" s="151" t="s">
        <v>803</v>
      </c>
      <c r="E58" s="151" t="s">
        <v>1282</v>
      </c>
      <c r="F58" s="151" t="s">
        <v>2332</v>
      </c>
      <c r="G58" s="151" t="s">
        <v>544</v>
      </c>
      <c r="H58" s="151" t="s">
        <v>1024</v>
      </c>
      <c r="I58" s="152" t="s">
        <v>1025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1026</v>
      </c>
      <c r="P58" s="151" t="s">
        <v>2397</v>
      </c>
      <c r="Q58" s="151" t="s">
        <v>540</v>
      </c>
      <c r="R58" s="151" t="s">
        <v>1027</v>
      </c>
      <c r="S58" s="152" t="s">
        <v>1028</v>
      </c>
      <c r="T58" s="152" t="s">
        <v>1029</v>
      </c>
      <c r="U58" s="152" t="s">
        <v>648</v>
      </c>
      <c r="V58" s="152" t="s">
        <v>1028</v>
      </c>
      <c r="W58" s="152" t="s">
        <v>1029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1030</v>
      </c>
      <c r="AF58" s="153" t="s">
        <v>1031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">
      <c r="C59" s="150">
        <v>55</v>
      </c>
      <c r="D59" s="151" t="s">
        <v>803</v>
      </c>
      <c r="E59" s="151" t="s">
        <v>1282</v>
      </c>
      <c r="F59" s="151" t="s">
        <v>2333</v>
      </c>
      <c r="G59" s="151" t="s">
        <v>544</v>
      </c>
      <c r="H59" s="151" t="s">
        <v>2696</v>
      </c>
      <c r="I59" s="152" t="s">
        <v>2816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2218</v>
      </c>
      <c r="P59" s="151" t="s">
        <v>2397</v>
      </c>
      <c r="Q59" s="151" t="s">
        <v>540</v>
      </c>
      <c r="R59" s="151" t="s">
        <v>1027</v>
      </c>
      <c r="S59" s="152" t="s">
        <v>2817</v>
      </c>
      <c r="T59" s="152" t="s">
        <v>2818</v>
      </c>
      <c r="U59" s="152" t="s">
        <v>648</v>
      </c>
      <c r="V59" s="152" t="s">
        <v>2817</v>
      </c>
      <c r="W59" s="152" t="s">
        <v>2818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2819</v>
      </c>
      <c r="AD59" s="151" t="s">
        <v>2320</v>
      </c>
      <c r="AE59" s="151" t="s">
        <v>2820</v>
      </c>
      <c r="AF59" s="153" t="s">
        <v>1768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">
      <c r="C60" s="150">
        <v>56</v>
      </c>
      <c r="D60" s="151" t="s">
        <v>909</v>
      </c>
      <c r="E60" s="151" t="s">
        <v>1012</v>
      </c>
      <c r="F60" s="151" t="s">
        <v>2348</v>
      </c>
      <c r="G60" s="151" t="s">
        <v>544</v>
      </c>
      <c r="H60" s="151" t="s">
        <v>1532</v>
      </c>
      <c r="I60" s="152" t="s">
        <v>1533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1534</v>
      </c>
      <c r="P60" s="151" t="s">
        <v>2397</v>
      </c>
      <c r="Q60" s="151"/>
      <c r="R60" s="151" t="s">
        <v>1535</v>
      </c>
      <c r="S60" s="152" t="s">
        <v>2817</v>
      </c>
      <c r="T60" s="152" t="s">
        <v>1536</v>
      </c>
      <c r="U60" s="152" t="s">
        <v>545</v>
      </c>
      <c r="V60" s="152" t="s">
        <v>2817</v>
      </c>
      <c r="W60" s="152" t="s">
        <v>1536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1537</v>
      </c>
      <c r="AD60" s="151" t="s">
        <v>2320</v>
      </c>
      <c r="AE60" s="151" t="s">
        <v>1538</v>
      </c>
      <c r="AF60" s="153" t="s">
        <v>1539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">
      <c r="C61" s="150">
        <v>57</v>
      </c>
      <c r="D61" s="151" t="s">
        <v>803</v>
      </c>
      <c r="E61" s="151" t="s">
        <v>1282</v>
      </c>
      <c r="F61" s="151" t="s">
        <v>2346</v>
      </c>
      <c r="G61" s="151" t="s">
        <v>544</v>
      </c>
      <c r="H61" s="151" t="s">
        <v>1573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2397</v>
      </c>
      <c r="Q61" s="151"/>
      <c r="R61" s="151" t="s">
        <v>2551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2316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">
      <c r="C62" s="150">
        <v>58</v>
      </c>
      <c r="D62" s="151" t="s">
        <v>803</v>
      </c>
      <c r="E62" s="151" t="s">
        <v>1282</v>
      </c>
      <c r="F62" s="151" t="s">
        <v>2345</v>
      </c>
      <c r="G62" s="151" t="s">
        <v>544</v>
      </c>
      <c r="H62" s="151" t="s">
        <v>1293</v>
      </c>
      <c r="I62" s="152" t="s">
        <v>889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890</v>
      </c>
      <c r="P62" s="151" t="s">
        <v>2397</v>
      </c>
      <c r="Q62" s="151"/>
      <c r="R62" s="151" t="s">
        <v>891</v>
      </c>
      <c r="S62" s="152" t="s">
        <v>892</v>
      </c>
      <c r="T62" s="152" t="s">
        <v>901</v>
      </c>
      <c r="U62" s="152" t="s">
        <v>545</v>
      </c>
      <c r="V62" s="152" t="s">
        <v>892</v>
      </c>
      <c r="W62" s="152" t="s">
        <v>901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902</v>
      </c>
      <c r="AD62" s="151" t="s">
        <v>903</v>
      </c>
      <c r="AE62" s="151" t="s">
        <v>904</v>
      </c>
      <c r="AF62" s="153" t="s">
        <v>890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">
      <c r="C63" s="150">
        <v>59</v>
      </c>
      <c r="D63" s="151" t="s">
        <v>803</v>
      </c>
      <c r="E63" s="151" t="s">
        <v>1282</v>
      </c>
      <c r="F63" s="151" t="s">
        <v>2361</v>
      </c>
      <c r="G63" s="151" t="s">
        <v>544</v>
      </c>
      <c r="H63" s="151" t="s">
        <v>1293</v>
      </c>
      <c r="I63" s="152" t="s">
        <v>2685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2686</v>
      </c>
      <c r="P63" s="151" t="s">
        <v>2397</v>
      </c>
      <c r="Q63" s="151"/>
      <c r="R63" s="151" t="s">
        <v>2551</v>
      </c>
      <c r="S63" s="152" t="s">
        <v>2687</v>
      </c>
      <c r="T63" s="152" t="s">
        <v>2688</v>
      </c>
      <c r="U63" s="152" t="s">
        <v>545</v>
      </c>
      <c r="V63" s="152" t="s">
        <v>2687</v>
      </c>
      <c r="W63" s="152" t="s">
        <v>2688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2689</v>
      </c>
      <c r="AD63" s="151" t="s">
        <v>2315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">
      <c r="C64" s="150">
        <v>60</v>
      </c>
      <c r="D64" s="151" t="s">
        <v>803</v>
      </c>
      <c r="E64" s="151" t="s">
        <v>1282</v>
      </c>
      <c r="F64" s="151" t="s">
        <v>81</v>
      </c>
      <c r="G64" s="151" t="s">
        <v>544</v>
      </c>
      <c r="H64" s="151" t="s">
        <v>1405</v>
      </c>
      <c r="I64" s="152" t="s">
        <v>1406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1407</v>
      </c>
      <c r="P64" s="151" t="s">
        <v>2397</v>
      </c>
      <c r="Q64" s="151"/>
      <c r="R64" s="151" t="s">
        <v>554</v>
      </c>
      <c r="S64" s="152" t="s">
        <v>1408</v>
      </c>
      <c r="T64" s="152" t="s">
        <v>1409</v>
      </c>
      <c r="U64" s="152" t="s">
        <v>545</v>
      </c>
      <c r="V64" s="152" t="s">
        <v>1408</v>
      </c>
      <c r="W64" s="152" t="s">
        <v>1409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1420</v>
      </c>
      <c r="AD64" s="151" t="s">
        <v>2316</v>
      </c>
      <c r="AE64" s="151" t="s">
        <v>1421</v>
      </c>
      <c r="AF64" s="153" t="s">
        <v>1427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">
      <c r="C65" s="150">
        <v>61</v>
      </c>
      <c r="D65" s="151" t="s">
        <v>792</v>
      </c>
      <c r="E65" s="151" t="s">
        <v>252</v>
      </c>
      <c r="F65" s="151" t="s">
        <v>2328</v>
      </c>
      <c r="G65" s="151" t="s">
        <v>544</v>
      </c>
      <c r="H65" s="151" t="s">
        <v>381</v>
      </c>
      <c r="I65" s="152" t="s">
        <v>1574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2398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844</v>
      </c>
      <c r="AD65" s="151" t="s">
        <v>2316</v>
      </c>
      <c r="AE65" s="151" t="s">
        <v>256</v>
      </c>
      <c r="AF65" s="153" t="s">
        <v>1773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">
      <c r="C66" s="150">
        <v>62</v>
      </c>
      <c r="D66" s="151" t="s">
        <v>257</v>
      </c>
      <c r="E66" s="151" t="s">
        <v>258</v>
      </c>
      <c r="F66" s="151" t="s">
        <v>2328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2397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844</v>
      </c>
      <c r="AD66" s="151" t="s">
        <v>2316</v>
      </c>
      <c r="AE66" s="151" t="s">
        <v>262</v>
      </c>
      <c r="AF66" s="153" t="s">
        <v>1773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">
      <c r="C67" s="150">
        <v>63</v>
      </c>
      <c r="D67" s="151" t="s">
        <v>803</v>
      </c>
      <c r="E67" s="151" t="s">
        <v>1282</v>
      </c>
      <c r="F67" s="151" t="s">
        <v>2337</v>
      </c>
      <c r="G67" s="151" t="s">
        <v>544</v>
      </c>
      <c r="H67" s="151" t="s">
        <v>1903</v>
      </c>
      <c r="I67" s="152" t="s">
        <v>1904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1905</v>
      </c>
      <c r="P67" s="151" t="s">
        <v>67</v>
      </c>
      <c r="Q67" s="151" t="s">
        <v>1906</v>
      </c>
      <c r="R67" s="151" t="s">
        <v>554</v>
      </c>
      <c r="S67" s="152" t="s">
        <v>1907</v>
      </c>
      <c r="T67" s="152" t="s">
        <v>1908</v>
      </c>
      <c r="U67" s="152" t="s">
        <v>646</v>
      </c>
      <c r="V67" s="152" t="s">
        <v>1907</v>
      </c>
      <c r="W67" s="152" t="s">
        <v>1908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2316</v>
      </c>
      <c r="AE67" s="151" t="s">
        <v>1909</v>
      </c>
      <c r="AF67" s="153" t="s">
        <v>1910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">
      <c r="C68" s="150">
        <v>64</v>
      </c>
      <c r="D68" s="151" t="s">
        <v>803</v>
      </c>
      <c r="E68" s="151" t="s">
        <v>1282</v>
      </c>
      <c r="F68" s="151" t="s">
        <v>2343</v>
      </c>
      <c r="G68" s="151" t="s">
        <v>544</v>
      </c>
      <c r="H68" s="151" t="s">
        <v>2399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1973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2315</v>
      </c>
      <c r="AE68" s="151" t="s">
        <v>723</v>
      </c>
      <c r="AF68" s="153" t="s">
        <v>1594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">
      <c r="C69" s="150">
        <v>65</v>
      </c>
      <c r="D69" s="151" t="s">
        <v>803</v>
      </c>
      <c r="E69" s="151" t="s">
        <v>1282</v>
      </c>
      <c r="F69" s="151" t="s">
        <v>2374</v>
      </c>
      <c r="G69" s="151" t="s">
        <v>544</v>
      </c>
      <c r="H69" s="151" t="s">
        <v>2696</v>
      </c>
      <c r="I69" s="152" t="s">
        <v>1179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1180</v>
      </c>
      <c r="P69" s="151" t="s">
        <v>2398</v>
      </c>
      <c r="Q69" s="151"/>
      <c r="R69" s="151" t="s">
        <v>2400</v>
      </c>
      <c r="S69" s="152" t="s">
        <v>1181</v>
      </c>
      <c r="T69" s="152" t="s">
        <v>1182</v>
      </c>
      <c r="U69" s="152" t="s">
        <v>648</v>
      </c>
      <c r="V69" s="152" t="s">
        <v>1181</v>
      </c>
      <c r="W69" s="152" t="s">
        <v>1182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1183</v>
      </c>
      <c r="AD69" s="151" t="s">
        <v>2323</v>
      </c>
      <c r="AE69" s="151" t="s">
        <v>1184</v>
      </c>
      <c r="AF69" s="153" t="s">
        <v>1185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">
      <c r="C70" s="150">
        <v>66</v>
      </c>
      <c r="D70" s="151" t="s">
        <v>803</v>
      </c>
      <c r="E70" s="151" t="s">
        <v>1282</v>
      </c>
      <c r="F70" s="151" t="s">
        <v>2329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2397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2323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">
      <c r="C71" s="150">
        <v>67</v>
      </c>
      <c r="D71" s="151" t="s">
        <v>803</v>
      </c>
      <c r="E71" s="151" t="s">
        <v>1282</v>
      </c>
      <c r="F71" s="151" t="s">
        <v>2330</v>
      </c>
      <c r="G71" s="151" t="s">
        <v>544</v>
      </c>
      <c r="H71" s="151" t="s">
        <v>1293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2397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2315</v>
      </c>
      <c r="AE71" s="151" t="s">
        <v>481</v>
      </c>
      <c r="AF71" s="153" t="s">
        <v>1647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">
      <c r="C72" s="150">
        <v>68</v>
      </c>
      <c r="D72" s="151" t="s">
        <v>803</v>
      </c>
      <c r="E72" s="151" t="s">
        <v>1282</v>
      </c>
      <c r="F72" s="151" t="s">
        <v>2330</v>
      </c>
      <c r="G72" s="151" t="s">
        <v>544</v>
      </c>
      <c r="H72" s="151" t="s">
        <v>893</v>
      </c>
      <c r="I72" s="152" t="s">
        <v>894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895</v>
      </c>
      <c r="P72" s="151" t="s">
        <v>2397</v>
      </c>
      <c r="Q72" s="151"/>
      <c r="R72" s="151" t="s">
        <v>896</v>
      </c>
      <c r="S72" s="152" t="s">
        <v>897</v>
      </c>
      <c r="T72" s="152" t="s">
        <v>898</v>
      </c>
      <c r="U72" s="152" t="s">
        <v>545</v>
      </c>
      <c r="V72" s="152" t="s">
        <v>897</v>
      </c>
      <c r="W72" s="152" t="s">
        <v>898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899</v>
      </c>
      <c r="AF72" s="153" t="s">
        <v>900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">
      <c r="C73" s="150">
        <v>69</v>
      </c>
      <c r="D73" s="151" t="s">
        <v>803</v>
      </c>
      <c r="E73" s="151" t="s">
        <v>1282</v>
      </c>
      <c r="F73" s="151" t="s">
        <v>73</v>
      </c>
      <c r="G73" s="151" t="s">
        <v>544</v>
      </c>
      <c r="H73" s="151" t="s">
        <v>1319</v>
      </c>
      <c r="I73" s="152" t="s">
        <v>1320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2397</v>
      </c>
      <c r="Q73" s="151"/>
      <c r="R73" s="151" t="s">
        <v>1321</v>
      </c>
      <c r="S73" s="152" t="s">
        <v>1322</v>
      </c>
      <c r="T73" s="152" t="s">
        <v>1329</v>
      </c>
      <c r="U73" s="152" t="s">
        <v>545</v>
      </c>
      <c r="V73" s="152" t="s">
        <v>1322</v>
      </c>
      <c r="W73" s="152" t="s">
        <v>1329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1330</v>
      </c>
      <c r="AD73" s="151" t="s">
        <v>2315</v>
      </c>
      <c r="AE73" s="151" t="s">
        <v>1341</v>
      </c>
      <c r="AF73" s="153" t="s">
        <v>1773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">
      <c r="C74" s="150">
        <v>70</v>
      </c>
      <c r="D74" s="151" t="s">
        <v>803</v>
      </c>
      <c r="E74" s="151" t="s">
        <v>1282</v>
      </c>
      <c r="F74" s="151" t="s">
        <v>73</v>
      </c>
      <c r="G74" s="151" t="s">
        <v>544</v>
      </c>
      <c r="H74" s="151" t="s">
        <v>1319</v>
      </c>
      <c r="I74" s="152" t="s">
        <v>1342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2397</v>
      </c>
      <c r="Q74" s="151"/>
      <c r="R74" s="151" t="s">
        <v>1321</v>
      </c>
      <c r="S74" s="152" t="s">
        <v>1322</v>
      </c>
      <c r="T74" s="152" t="s">
        <v>1343</v>
      </c>
      <c r="U74" s="152" t="s">
        <v>545</v>
      </c>
      <c r="V74" s="152" t="s">
        <v>1322</v>
      </c>
      <c r="W74" s="152" t="s">
        <v>1343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1344</v>
      </c>
      <c r="AD74" s="151" t="s">
        <v>2315</v>
      </c>
      <c r="AE74" s="151" t="s">
        <v>1341</v>
      </c>
      <c r="AF74" s="153" t="s">
        <v>1773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">
      <c r="C75" s="150">
        <v>71</v>
      </c>
      <c r="D75" s="151" t="s">
        <v>803</v>
      </c>
      <c r="E75" s="151" t="s">
        <v>1282</v>
      </c>
      <c r="F75" s="151" t="s">
        <v>73</v>
      </c>
      <c r="G75" s="151" t="s">
        <v>544</v>
      </c>
      <c r="H75" s="151" t="s">
        <v>222</v>
      </c>
      <c r="I75" s="152" t="s">
        <v>1607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2397</v>
      </c>
      <c r="Q75" s="151"/>
      <c r="R75" s="151" t="s">
        <v>1785</v>
      </c>
      <c r="S75" s="152" t="s">
        <v>1786</v>
      </c>
      <c r="T75" s="152" t="s">
        <v>1610</v>
      </c>
      <c r="U75" s="152" t="s">
        <v>545</v>
      </c>
      <c r="V75" s="152" t="s">
        <v>1786</v>
      </c>
      <c r="W75" s="152" t="s">
        <v>1610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1787</v>
      </c>
      <c r="AD75" s="151" t="s">
        <v>2323</v>
      </c>
      <c r="AE75" s="151" t="s">
        <v>1788</v>
      </c>
      <c r="AF75" s="153" t="s">
        <v>1773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">
      <c r="C76" s="150">
        <v>72</v>
      </c>
      <c r="D76" s="151" t="s">
        <v>803</v>
      </c>
      <c r="E76" s="151" t="s">
        <v>1282</v>
      </c>
      <c r="F76" s="151" t="s">
        <v>2331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2397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2318</v>
      </c>
      <c r="AE76" s="151" t="s">
        <v>577</v>
      </c>
      <c r="AF76" s="153" t="s">
        <v>1616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">
      <c r="C77" s="150">
        <v>73</v>
      </c>
      <c r="D77" s="151" t="s">
        <v>803</v>
      </c>
      <c r="E77" s="151" t="s">
        <v>1282</v>
      </c>
      <c r="F77" s="151" t="s">
        <v>2333</v>
      </c>
      <c r="G77" s="151" t="s">
        <v>544</v>
      </c>
      <c r="H77" s="151" t="s">
        <v>222</v>
      </c>
      <c r="I77" s="152" t="s">
        <v>2282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2283</v>
      </c>
      <c r="P77" s="151" t="s">
        <v>64</v>
      </c>
      <c r="Q77" s="151" t="s">
        <v>2284</v>
      </c>
      <c r="R77" s="151"/>
      <c r="S77" s="152" t="s">
        <v>2285</v>
      </c>
      <c r="T77" s="152" t="s">
        <v>2286</v>
      </c>
      <c r="U77" s="152" t="s">
        <v>644</v>
      </c>
      <c r="V77" s="152" t="s">
        <v>2285</v>
      </c>
      <c r="W77" s="152" t="s">
        <v>2286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1978</v>
      </c>
      <c r="AD77" s="151" t="s">
        <v>2287</v>
      </c>
      <c r="AE77" s="151" t="s">
        <v>2288</v>
      </c>
      <c r="AF77" s="153" t="s">
        <v>2289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">
      <c r="C78" s="150">
        <v>74</v>
      </c>
      <c r="D78" s="151" t="s">
        <v>803</v>
      </c>
      <c r="E78" s="151" t="s">
        <v>1282</v>
      </c>
      <c r="F78" s="151" t="s">
        <v>2329</v>
      </c>
      <c r="G78" s="151" t="s">
        <v>544</v>
      </c>
      <c r="H78" s="151" t="s">
        <v>568</v>
      </c>
      <c r="I78" s="152" t="s">
        <v>1002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1114</v>
      </c>
      <c r="P78" s="151" t="s">
        <v>2397</v>
      </c>
      <c r="Q78" s="151"/>
      <c r="R78" s="151" t="s">
        <v>1003</v>
      </c>
      <c r="S78" s="152" t="s">
        <v>1004</v>
      </c>
      <c r="T78" s="152" t="s">
        <v>1005</v>
      </c>
      <c r="U78" s="152" t="s">
        <v>648</v>
      </c>
      <c r="V78" s="152" t="s">
        <v>1004</v>
      </c>
      <c r="W78" s="152" t="s">
        <v>1005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1006</v>
      </c>
      <c r="AD78" s="151" t="s">
        <v>2323</v>
      </c>
      <c r="AE78" s="151" t="s">
        <v>1007</v>
      </c>
      <c r="AF78" s="153" t="s">
        <v>1729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">
      <c r="C79" s="150">
        <v>75</v>
      </c>
      <c r="D79" s="151" t="s">
        <v>803</v>
      </c>
      <c r="E79" s="151" t="s">
        <v>1282</v>
      </c>
      <c r="F79" s="151" t="s">
        <v>2361</v>
      </c>
      <c r="G79" s="151" t="s">
        <v>544</v>
      </c>
      <c r="H79" s="151"/>
      <c r="I79" s="152" t="s">
        <v>1389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1802</v>
      </c>
      <c r="P79" s="151" t="s">
        <v>2397</v>
      </c>
      <c r="Q79" s="151"/>
      <c r="R79" s="151" t="s">
        <v>2400</v>
      </c>
      <c r="S79" s="152" t="s">
        <v>1390</v>
      </c>
      <c r="T79" s="152" t="s">
        <v>1391</v>
      </c>
      <c r="U79" s="152" t="s">
        <v>648</v>
      </c>
      <c r="V79" s="152" t="s">
        <v>1390</v>
      </c>
      <c r="W79" s="152" t="s">
        <v>1391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1537</v>
      </c>
      <c r="AD79" s="151" t="s">
        <v>2315</v>
      </c>
      <c r="AE79" s="151" t="s">
        <v>1392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">
      <c r="C80" s="150">
        <v>76</v>
      </c>
      <c r="D80" s="151" t="s">
        <v>803</v>
      </c>
      <c r="E80" s="151" t="s">
        <v>1282</v>
      </c>
      <c r="F80" s="151" t="s">
        <v>2361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2397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2323</v>
      </c>
      <c r="AE80" s="151" t="s">
        <v>584</v>
      </c>
      <c r="AF80" s="153" t="s">
        <v>1773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">
      <c r="C81" s="150">
        <v>77</v>
      </c>
      <c r="D81" s="151" t="s">
        <v>2268</v>
      </c>
      <c r="E81" s="151" t="s">
        <v>1139</v>
      </c>
      <c r="F81" s="151" t="s">
        <v>2361</v>
      </c>
      <c r="G81" s="151" t="s">
        <v>544</v>
      </c>
      <c r="H81" s="151" t="s">
        <v>2269</v>
      </c>
      <c r="I81" s="152" t="s">
        <v>2270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2397</v>
      </c>
      <c r="Q81" s="151" t="s">
        <v>540</v>
      </c>
      <c r="R81" s="151" t="s">
        <v>2271</v>
      </c>
      <c r="S81" s="152" t="s">
        <v>2272</v>
      </c>
      <c r="T81" s="152" t="s">
        <v>2273</v>
      </c>
      <c r="U81" s="152" t="s">
        <v>646</v>
      </c>
      <c r="V81" s="152" t="s">
        <v>2272</v>
      </c>
      <c r="W81" s="152" t="s">
        <v>2273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2274</v>
      </c>
      <c r="AD81" s="151" t="s">
        <v>2315</v>
      </c>
      <c r="AE81" s="151" t="s">
        <v>2275</v>
      </c>
      <c r="AF81" s="153" t="s">
        <v>1773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">
      <c r="C82" s="150">
        <v>78</v>
      </c>
      <c r="D82" s="151" t="s">
        <v>803</v>
      </c>
      <c r="E82" s="151" t="s">
        <v>1282</v>
      </c>
      <c r="F82" s="151" t="s">
        <v>2353</v>
      </c>
      <c r="G82" s="151" t="s">
        <v>544</v>
      </c>
      <c r="H82" s="151" t="s">
        <v>985</v>
      </c>
      <c r="I82" s="152" t="s">
        <v>986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987</v>
      </c>
      <c r="S82" s="152" t="s">
        <v>988</v>
      </c>
      <c r="T82" s="152" t="s">
        <v>989</v>
      </c>
      <c r="U82" s="152" t="s">
        <v>648</v>
      </c>
      <c r="V82" s="152" t="s">
        <v>988</v>
      </c>
      <c r="W82" s="152" t="s">
        <v>989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990</v>
      </c>
      <c r="AD82" s="151" t="s">
        <v>2316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">
      <c r="C83" s="150">
        <v>79</v>
      </c>
      <c r="D83" s="151" t="s">
        <v>909</v>
      </c>
      <c r="E83" s="151" t="s">
        <v>1012</v>
      </c>
      <c r="F83" s="151"/>
      <c r="G83" s="151" t="s">
        <v>544</v>
      </c>
      <c r="H83" s="151" t="s">
        <v>1362</v>
      </c>
      <c r="I83" s="152" t="s">
        <v>1363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1364</v>
      </c>
      <c r="P83" s="151" t="s">
        <v>2397</v>
      </c>
      <c r="Q83" s="151"/>
      <c r="R83" s="151"/>
      <c r="S83" s="152" t="s">
        <v>1365</v>
      </c>
      <c r="T83" s="152" t="s">
        <v>1366</v>
      </c>
      <c r="U83" s="152" t="s">
        <v>648</v>
      </c>
      <c r="V83" s="152" t="s">
        <v>1365</v>
      </c>
      <c r="W83" s="152" t="s">
        <v>1366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1367</v>
      </c>
      <c r="AD83" s="151" t="s">
        <v>1368</v>
      </c>
      <c r="AE83" s="151" t="s">
        <v>1015</v>
      </c>
      <c r="AF83" s="153" t="s">
        <v>1369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">
      <c r="C84" s="150">
        <v>80</v>
      </c>
      <c r="D84" s="151" t="s">
        <v>909</v>
      </c>
      <c r="E84" s="151" t="s">
        <v>1012</v>
      </c>
      <c r="F84" s="151" t="s">
        <v>2361</v>
      </c>
      <c r="G84" s="151" t="s">
        <v>544</v>
      </c>
      <c r="H84" s="151" t="s">
        <v>1370</v>
      </c>
      <c r="I84" s="152" t="s">
        <v>1371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1802</v>
      </c>
      <c r="P84" s="151" t="s">
        <v>2397</v>
      </c>
      <c r="Q84" s="151"/>
      <c r="R84" s="151" t="s">
        <v>1364</v>
      </c>
      <c r="S84" s="152" t="s">
        <v>1365</v>
      </c>
      <c r="T84" s="152" t="s">
        <v>1372</v>
      </c>
      <c r="U84" s="152" t="s">
        <v>648</v>
      </c>
      <c r="V84" s="152" t="s">
        <v>1365</v>
      </c>
      <c r="W84" s="152" t="s">
        <v>1372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979</v>
      </c>
      <c r="AD84" s="151" t="s">
        <v>1373</v>
      </c>
      <c r="AE84" s="151" t="s">
        <v>1015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">
      <c r="C86" s="150">
        <v>82</v>
      </c>
      <c r="D86" s="151" t="s">
        <v>803</v>
      </c>
      <c r="E86" s="151" t="s">
        <v>1282</v>
      </c>
      <c r="F86" s="151" t="s">
        <v>126</v>
      </c>
      <c r="G86" s="151" t="s">
        <v>544</v>
      </c>
      <c r="H86" s="151"/>
      <c r="I86" s="152" t="s">
        <v>843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2397</v>
      </c>
      <c r="Q86" s="151" t="s">
        <v>540</v>
      </c>
      <c r="R86" s="151" t="s">
        <v>253</v>
      </c>
      <c r="S86" s="152" t="s">
        <v>1758</v>
      </c>
      <c r="T86" s="152" t="s">
        <v>385</v>
      </c>
      <c r="U86" s="152" t="s">
        <v>646</v>
      </c>
      <c r="V86" s="152" t="s">
        <v>1758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1759</v>
      </c>
      <c r="AD86" s="151" t="s">
        <v>2316</v>
      </c>
      <c r="AE86" s="151" t="s">
        <v>1760</v>
      </c>
      <c r="AF86" s="153" t="s">
        <v>1761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">
      <c r="C87" s="150">
        <v>83</v>
      </c>
      <c r="D87" s="151" t="s">
        <v>803</v>
      </c>
      <c r="E87" s="151" t="s">
        <v>1282</v>
      </c>
      <c r="F87" s="151" t="s">
        <v>2331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1121</v>
      </c>
      <c r="P87" s="151" t="s">
        <v>2397</v>
      </c>
      <c r="Q87" s="151" t="s">
        <v>540</v>
      </c>
      <c r="R87" s="151" t="s">
        <v>549</v>
      </c>
      <c r="S87" s="152" t="s">
        <v>1758</v>
      </c>
      <c r="T87" s="152" t="s">
        <v>550</v>
      </c>
      <c r="U87" s="152" t="s">
        <v>648</v>
      </c>
      <c r="V87" s="152" t="s">
        <v>1758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2315</v>
      </c>
      <c r="AE87" s="151" t="s">
        <v>551</v>
      </c>
      <c r="AF87" s="153" t="s">
        <v>1768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">
      <c r="C88" s="150">
        <v>84</v>
      </c>
      <c r="D88" s="151" t="s">
        <v>803</v>
      </c>
      <c r="E88" s="151" t="s">
        <v>1282</v>
      </c>
      <c r="F88" s="151" t="s">
        <v>126</v>
      </c>
      <c r="G88" s="151" t="s">
        <v>544</v>
      </c>
      <c r="H88" s="151" t="s">
        <v>2183</v>
      </c>
      <c r="I88" s="152" t="s">
        <v>2184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1492</v>
      </c>
      <c r="P88" s="151" t="s">
        <v>2397</v>
      </c>
      <c r="Q88" s="151" t="s">
        <v>540</v>
      </c>
      <c r="R88" s="151" t="s">
        <v>2185</v>
      </c>
      <c r="S88" s="152" t="s">
        <v>2186</v>
      </c>
      <c r="T88" s="152" t="s">
        <v>2187</v>
      </c>
      <c r="U88" s="152" t="s">
        <v>646</v>
      </c>
      <c r="V88" s="152" t="s">
        <v>2186</v>
      </c>
      <c r="W88" s="152" t="s">
        <v>2187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2188</v>
      </c>
      <c r="AD88" s="151" t="s">
        <v>2316</v>
      </c>
      <c r="AE88" s="151" t="s">
        <v>2189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">
      <c r="C89" s="150">
        <v>85</v>
      </c>
      <c r="D89" s="151" t="s">
        <v>803</v>
      </c>
      <c r="E89" s="151" t="s">
        <v>1282</v>
      </c>
      <c r="F89" s="151" t="s">
        <v>126</v>
      </c>
      <c r="G89" s="151" t="s">
        <v>544</v>
      </c>
      <c r="H89" s="151" t="s">
        <v>911</v>
      </c>
      <c r="I89" s="152" t="s">
        <v>912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2397</v>
      </c>
      <c r="Q89" s="151"/>
      <c r="R89" s="151" t="s">
        <v>2400</v>
      </c>
      <c r="S89" s="152" t="s">
        <v>913</v>
      </c>
      <c r="T89" s="152" t="s">
        <v>250</v>
      </c>
      <c r="U89" s="152" t="s">
        <v>648</v>
      </c>
      <c r="V89" s="152" t="s">
        <v>913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2315</v>
      </c>
      <c r="AE89" s="151" t="s">
        <v>914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">
      <c r="C90" s="150">
        <v>86</v>
      </c>
      <c r="D90" s="151" t="s">
        <v>803</v>
      </c>
      <c r="E90" s="151" t="s">
        <v>1282</v>
      </c>
      <c r="F90" s="151" t="s">
        <v>126</v>
      </c>
      <c r="G90" s="151" t="s">
        <v>544</v>
      </c>
      <c r="H90" s="151" t="s">
        <v>2617</v>
      </c>
      <c r="I90" s="152" t="s">
        <v>2618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2619</v>
      </c>
      <c r="P90" s="151" t="s">
        <v>2397</v>
      </c>
      <c r="Q90" s="151" t="s">
        <v>540</v>
      </c>
      <c r="R90" s="151" t="s">
        <v>2400</v>
      </c>
      <c r="S90" s="152" t="s">
        <v>2620</v>
      </c>
      <c r="T90" s="152" t="s">
        <v>1343</v>
      </c>
      <c r="U90" s="152" t="s">
        <v>648</v>
      </c>
      <c r="V90" s="152" t="s">
        <v>2620</v>
      </c>
      <c r="W90" s="152" t="s">
        <v>1343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2621</v>
      </c>
      <c r="AD90" s="151" t="s">
        <v>2315</v>
      </c>
      <c r="AE90" s="151" t="s">
        <v>2622</v>
      </c>
      <c r="AF90" s="153" t="s">
        <v>1699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">
      <c r="C91" s="150">
        <v>87</v>
      </c>
      <c r="D91" s="151" t="s">
        <v>803</v>
      </c>
      <c r="E91" s="151" t="s">
        <v>1282</v>
      </c>
      <c r="F91" s="151" t="s">
        <v>2348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2397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1537</v>
      </c>
      <c r="AD91" s="151" t="s">
        <v>2317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">
      <c r="C92" s="150">
        <v>88</v>
      </c>
      <c r="D92" s="151" t="s">
        <v>803</v>
      </c>
      <c r="E92" s="151" t="s">
        <v>1282</v>
      </c>
      <c r="F92" s="151" t="s">
        <v>2348</v>
      </c>
      <c r="G92" s="151" t="s">
        <v>544</v>
      </c>
      <c r="H92" s="151" t="s">
        <v>1621</v>
      </c>
      <c r="I92" s="152" t="s">
        <v>1622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1623</v>
      </c>
      <c r="P92" s="151" t="s">
        <v>67</v>
      </c>
      <c r="Q92" s="151" t="s">
        <v>540</v>
      </c>
      <c r="R92" s="151" t="s">
        <v>1624</v>
      </c>
      <c r="S92" s="152" t="s">
        <v>1625</v>
      </c>
      <c r="T92" s="152" t="s">
        <v>1626</v>
      </c>
      <c r="U92" s="152" t="s">
        <v>646</v>
      </c>
      <c r="V92" s="152" t="s">
        <v>1625</v>
      </c>
      <c r="W92" s="152" t="s">
        <v>1626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1627</v>
      </c>
      <c r="AD92" s="151" t="s">
        <v>2321</v>
      </c>
      <c r="AE92" s="151" t="s">
        <v>1628</v>
      </c>
      <c r="AF92" s="153" t="s">
        <v>1629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">
      <c r="C93" s="150">
        <v>89</v>
      </c>
      <c r="D93" s="151" t="s">
        <v>2268</v>
      </c>
      <c r="E93" s="151" t="s">
        <v>1139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2397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2315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">
      <c r="C94" s="150">
        <v>90</v>
      </c>
      <c r="D94" s="151" t="s">
        <v>803</v>
      </c>
      <c r="E94" s="151" t="s">
        <v>1282</v>
      </c>
      <c r="F94" s="151" t="s">
        <v>1982</v>
      </c>
      <c r="G94" s="151" t="s">
        <v>544</v>
      </c>
      <c r="H94" s="151" t="s">
        <v>1293</v>
      </c>
      <c r="I94" s="152" t="s">
        <v>1983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1984</v>
      </c>
      <c r="P94" s="151" t="s">
        <v>2397</v>
      </c>
      <c r="Q94" s="151"/>
      <c r="R94" s="151" t="s">
        <v>1985</v>
      </c>
      <c r="S94" s="152" t="s">
        <v>1986</v>
      </c>
      <c r="T94" s="152" t="s">
        <v>1406</v>
      </c>
      <c r="U94" s="152" t="s">
        <v>684</v>
      </c>
      <c r="V94" s="152" t="s">
        <v>1986</v>
      </c>
      <c r="W94" s="152" t="s">
        <v>1406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1987</v>
      </c>
      <c r="AD94" s="151" t="s">
        <v>2317</v>
      </c>
      <c r="AE94" s="151" t="s">
        <v>1988</v>
      </c>
      <c r="AF94" s="153" t="s">
        <v>1989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">
      <c r="C95" s="150">
        <v>91</v>
      </c>
      <c r="D95" s="151" t="s">
        <v>803</v>
      </c>
      <c r="E95" s="151" t="s">
        <v>1282</v>
      </c>
      <c r="F95" s="151" t="s">
        <v>2329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2397</v>
      </c>
      <c r="Q95" s="151"/>
      <c r="R95" s="151" t="s">
        <v>712</v>
      </c>
      <c r="S95" s="152" t="s">
        <v>1986</v>
      </c>
      <c r="T95" s="152" t="s">
        <v>713</v>
      </c>
      <c r="U95" s="152" t="s">
        <v>684</v>
      </c>
      <c r="V95" s="152" t="s">
        <v>1986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844</v>
      </c>
      <c r="AD95" s="151" t="s">
        <v>2317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">
      <c r="C96" s="150">
        <v>92</v>
      </c>
      <c r="D96" s="151" t="s">
        <v>803</v>
      </c>
      <c r="E96" s="151" t="s">
        <v>1282</v>
      </c>
      <c r="F96" s="151" t="s">
        <v>77</v>
      </c>
      <c r="G96" s="151" t="s">
        <v>544</v>
      </c>
      <c r="H96" s="151" t="s">
        <v>2376</v>
      </c>
      <c r="I96" s="152" t="s">
        <v>1363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2397</v>
      </c>
      <c r="Q96" s="151" t="s">
        <v>540</v>
      </c>
      <c r="R96" s="151" t="s">
        <v>549</v>
      </c>
      <c r="S96" s="152" t="s">
        <v>2377</v>
      </c>
      <c r="T96" s="152" t="s">
        <v>1366</v>
      </c>
      <c r="U96" s="152" t="s">
        <v>648</v>
      </c>
      <c r="V96" s="152" t="s">
        <v>2377</v>
      </c>
      <c r="W96" s="152" t="s">
        <v>1366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1271</v>
      </c>
      <c r="AD96" s="151" t="s">
        <v>2315</v>
      </c>
      <c r="AE96" s="151" t="s">
        <v>2378</v>
      </c>
      <c r="AF96" s="153" t="s">
        <v>2379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">
      <c r="C97" s="150">
        <v>93</v>
      </c>
      <c r="D97" s="151" t="s">
        <v>803</v>
      </c>
      <c r="E97" s="151" t="s">
        <v>1282</v>
      </c>
      <c r="F97" s="151" t="s">
        <v>2330</v>
      </c>
      <c r="G97" s="151" t="s">
        <v>544</v>
      </c>
      <c r="H97" s="151" t="s">
        <v>1043</v>
      </c>
      <c r="I97" s="152" t="s">
        <v>894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1973</v>
      </c>
      <c r="P97" s="151" t="s">
        <v>2397</v>
      </c>
      <c r="Q97" s="151" t="s">
        <v>540</v>
      </c>
      <c r="R97" s="151" t="s">
        <v>2400</v>
      </c>
      <c r="S97" s="152" t="s">
        <v>1044</v>
      </c>
      <c r="T97" s="152" t="s">
        <v>898</v>
      </c>
      <c r="U97" s="152" t="s">
        <v>648</v>
      </c>
      <c r="V97" s="152" t="s">
        <v>1044</v>
      </c>
      <c r="W97" s="152" t="s">
        <v>898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1045</v>
      </c>
      <c r="AD97" s="151" t="s">
        <v>2315</v>
      </c>
      <c r="AE97" s="151" t="s">
        <v>1980</v>
      </c>
      <c r="AF97" s="153" t="s">
        <v>1594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">
      <c r="C98" s="150">
        <v>94</v>
      </c>
      <c r="D98" s="151" t="s">
        <v>803</v>
      </c>
      <c r="E98" s="151" t="s">
        <v>1282</v>
      </c>
      <c r="F98" s="151" t="s">
        <v>2330</v>
      </c>
      <c r="G98" s="151" t="s">
        <v>544</v>
      </c>
      <c r="H98" s="151" t="s">
        <v>1293</v>
      </c>
      <c r="I98" s="152" t="s">
        <v>2721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2397</v>
      </c>
      <c r="Q98" s="151" t="s">
        <v>540</v>
      </c>
      <c r="R98" s="151" t="s">
        <v>2400</v>
      </c>
      <c r="S98" s="152" t="s">
        <v>2722</v>
      </c>
      <c r="T98" s="152" t="s">
        <v>2723</v>
      </c>
      <c r="U98" s="152" t="s">
        <v>648</v>
      </c>
      <c r="V98" s="152" t="s">
        <v>2722</v>
      </c>
      <c r="W98" s="152" t="s">
        <v>2723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2724</v>
      </c>
      <c r="AD98" s="151" t="s">
        <v>2315</v>
      </c>
      <c r="AE98" s="151" t="s">
        <v>2725</v>
      </c>
      <c r="AF98" s="153" t="s">
        <v>1647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">
      <c r="C99" s="150">
        <v>95</v>
      </c>
      <c r="D99" s="151" t="s">
        <v>803</v>
      </c>
      <c r="E99" s="151" t="s">
        <v>1282</v>
      </c>
      <c r="F99" s="151" t="s">
        <v>1331</v>
      </c>
      <c r="G99" s="151" t="s">
        <v>544</v>
      </c>
      <c r="H99" s="151" t="s">
        <v>1332</v>
      </c>
      <c r="I99" s="152" t="s">
        <v>1333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1334</v>
      </c>
      <c r="P99" s="151" t="s">
        <v>2397</v>
      </c>
      <c r="Q99" s="151"/>
      <c r="R99" s="151" t="s">
        <v>836</v>
      </c>
      <c r="S99" s="152" t="s">
        <v>1335</v>
      </c>
      <c r="T99" s="152" t="s">
        <v>1336</v>
      </c>
      <c r="U99" s="152" t="s">
        <v>684</v>
      </c>
      <c r="V99" s="152" t="s">
        <v>1335</v>
      </c>
      <c r="W99" s="152" t="s">
        <v>1336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1337</v>
      </c>
      <c r="AD99" s="151" t="s">
        <v>1338</v>
      </c>
      <c r="AE99" s="151" t="s">
        <v>1339</v>
      </c>
      <c r="AF99" s="153" t="s">
        <v>1340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">
      <c r="C100" s="150">
        <v>96</v>
      </c>
      <c r="D100" s="151" t="s">
        <v>803</v>
      </c>
      <c r="E100" s="151" t="s">
        <v>1282</v>
      </c>
      <c r="F100" s="151" t="s">
        <v>2338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890</v>
      </c>
      <c r="P100" s="151" t="s">
        <v>2397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2323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">
      <c r="C101" s="150">
        <v>97</v>
      </c>
      <c r="D101" s="151" t="s">
        <v>803</v>
      </c>
      <c r="E101" s="151" t="s">
        <v>1282</v>
      </c>
      <c r="F101" s="151" t="s">
        <v>2338</v>
      </c>
      <c r="G101" s="151" t="s">
        <v>544</v>
      </c>
      <c r="H101" s="151" t="s">
        <v>381</v>
      </c>
      <c r="I101" s="152" t="s">
        <v>1636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890</v>
      </c>
      <c r="P101" s="151" t="s">
        <v>2397</v>
      </c>
      <c r="Q101" s="151"/>
      <c r="R101" s="151" t="s">
        <v>2698</v>
      </c>
      <c r="S101" s="152" t="s">
        <v>1637</v>
      </c>
      <c r="T101" s="152" t="s">
        <v>1638</v>
      </c>
      <c r="U101" s="152" t="s">
        <v>545</v>
      </c>
      <c r="V101" s="152" t="s">
        <v>1637</v>
      </c>
      <c r="W101" s="152" t="s">
        <v>1638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2323</v>
      </c>
      <c r="AE101" s="151" t="s">
        <v>1639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">
      <c r="C102" s="150">
        <v>98</v>
      </c>
      <c r="D102" s="151" t="s">
        <v>803</v>
      </c>
      <c r="E102" s="151" t="s">
        <v>1282</v>
      </c>
      <c r="F102" s="151" t="s">
        <v>388</v>
      </c>
      <c r="G102" s="151" t="s">
        <v>544</v>
      </c>
      <c r="H102" s="151" t="s">
        <v>2407</v>
      </c>
      <c r="I102" s="152" t="s">
        <v>2273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2397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1978</v>
      </c>
      <c r="AD102" s="151" t="s">
        <v>2315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">
      <c r="C103" s="150">
        <v>99</v>
      </c>
      <c r="D103" s="151" t="s">
        <v>803</v>
      </c>
      <c r="E103" s="151" t="s">
        <v>1282</v>
      </c>
      <c r="F103" s="151" t="s">
        <v>388</v>
      </c>
      <c r="G103" s="151" t="s">
        <v>544</v>
      </c>
      <c r="H103" s="151" t="s">
        <v>2407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2397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2315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">
      <c r="C104" s="150">
        <v>100</v>
      </c>
      <c r="D104" s="151" t="s">
        <v>803</v>
      </c>
      <c r="E104" s="151" t="s">
        <v>1282</v>
      </c>
      <c r="F104" s="151" t="s">
        <v>2337</v>
      </c>
      <c r="G104" s="151" t="s">
        <v>544</v>
      </c>
      <c r="H104" s="151" t="s">
        <v>911</v>
      </c>
      <c r="I104" s="152" t="s">
        <v>1927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2397</v>
      </c>
      <c r="Q104" s="151" t="s">
        <v>540</v>
      </c>
      <c r="R104" s="151" t="s">
        <v>1928</v>
      </c>
      <c r="S104" s="152" t="s">
        <v>1929</v>
      </c>
      <c r="T104" s="152" t="s">
        <v>1930</v>
      </c>
      <c r="U104" s="152" t="s">
        <v>646</v>
      </c>
      <c r="V104" s="152" t="s">
        <v>1929</v>
      </c>
      <c r="W104" s="152" t="s">
        <v>1930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2315</v>
      </c>
      <c r="AE104" s="151" t="s">
        <v>1931</v>
      </c>
      <c r="AF104" s="153" t="s">
        <v>1932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">
      <c r="C105" s="150">
        <v>101</v>
      </c>
      <c r="D105" s="151" t="s">
        <v>803</v>
      </c>
      <c r="E105" s="151" t="s">
        <v>1282</v>
      </c>
      <c r="F105" s="151" t="s">
        <v>2327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1973</v>
      </c>
      <c r="P105" s="151" t="s">
        <v>2397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2315</v>
      </c>
      <c r="AE105" s="151" t="s">
        <v>2725</v>
      </c>
      <c r="AF105" s="153" t="s">
        <v>1594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">
      <c r="C106" s="150">
        <v>102</v>
      </c>
      <c r="D106" s="151" t="s">
        <v>803</v>
      </c>
      <c r="E106" s="151" t="s">
        <v>1282</v>
      </c>
      <c r="F106" s="151" t="s">
        <v>543</v>
      </c>
      <c r="G106" s="151" t="s">
        <v>544</v>
      </c>
      <c r="H106" s="151" t="s">
        <v>2246</v>
      </c>
      <c r="I106" s="152" t="s">
        <v>2247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1973</v>
      </c>
      <c r="P106" s="151" t="s">
        <v>2397</v>
      </c>
      <c r="Q106" s="151"/>
      <c r="R106" s="151" t="s">
        <v>2248</v>
      </c>
      <c r="S106" s="152" t="s">
        <v>2249</v>
      </c>
      <c r="T106" s="152" t="s">
        <v>2250</v>
      </c>
      <c r="U106" s="152" t="s">
        <v>545</v>
      </c>
      <c r="V106" s="152" t="s">
        <v>2249</v>
      </c>
      <c r="W106" s="152" t="s">
        <v>2250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2251</v>
      </c>
      <c r="AD106" s="151" t="s">
        <v>644</v>
      </c>
      <c r="AE106" s="151" t="s">
        <v>2252</v>
      </c>
      <c r="AF106" s="153" t="s">
        <v>1594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">
      <c r="C107" s="150">
        <v>103</v>
      </c>
      <c r="D107" s="151" t="s">
        <v>803</v>
      </c>
      <c r="E107" s="151" t="s">
        <v>1282</v>
      </c>
      <c r="F107" s="151" t="s">
        <v>915</v>
      </c>
      <c r="G107" s="151" t="s">
        <v>544</v>
      </c>
      <c r="H107" s="151" t="s">
        <v>985</v>
      </c>
      <c r="I107" s="152" t="s">
        <v>2850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2397</v>
      </c>
      <c r="Q107" s="151"/>
      <c r="R107" s="151" t="s">
        <v>1321</v>
      </c>
      <c r="S107" s="152" t="s">
        <v>916</v>
      </c>
      <c r="T107" s="152" t="s">
        <v>917</v>
      </c>
      <c r="U107" s="152" t="s">
        <v>545</v>
      </c>
      <c r="V107" s="152" t="s">
        <v>916</v>
      </c>
      <c r="W107" s="152" t="s">
        <v>917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918</v>
      </c>
      <c r="AD107" s="151" t="s">
        <v>2315</v>
      </c>
      <c r="AE107" s="151" t="s">
        <v>919</v>
      </c>
      <c r="AF107" s="153" t="s">
        <v>1647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">
      <c r="C108" s="150">
        <v>104</v>
      </c>
      <c r="D108" s="151" t="s">
        <v>909</v>
      </c>
      <c r="E108" s="151" t="s">
        <v>1012</v>
      </c>
      <c r="F108" s="151" t="s">
        <v>2361</v>
      </c>
      <c r="G108" s="151" t="s">
        <v>544</v>
      </c>
      <c r="H108" s="151" t="s">
        <v>2562</v>
      </c>
      <c r="I108" s="152" t="s">
        <v>2563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1802</v>
      </c>
      <c r="P108" s="151" t="s">
        <v>2397</v>
      </c>
      <c r="Q108" s="151" t="s">
        <v>540</v>
      </c>
      <c r="R108" s="151" t="s">
        <v>2564</v>
      </c>
      <c r="S108" s="152" t="s">
        <v>2565</v>
      </c>
      <c r="T108" s="152" t="s">
        <v>2566</v>
      </c>
      <c r="U108" s="152" t="s">
        <v>648</v>
      </c>
      <c r="V108" s="152" t="s">
        <v>2565</v>
      </c>
      <c r="W108" s="152" t="s">
        <v>2566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2567</v>
      </c>
      <c r="AD108" s="151" t="s">
        <v>2315</v>
      </c>
      <c r="AE108" s="151" t="s">
        <v>2568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">
      <c r="C109" s="150">
        <v>105</v>
      </c>
      <c r="D109" s="151" t="s">
        <v>909</v>
      </c>
      <c r="E109" s="151" t="s">
        <v>1012</v>
      </c>
      <c r="F109" s="151" t="s">
        <v>2361</v>
      </c>
      <c r="G109" s="151" t="s">
        <v>544</v>
      </c>
      <c r="H109" s="151" t="s">
        <v>1162</v>
      </c>
      <c r="I109" s="152" t="s">
        <v>1163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2397</v>
      </c>
      <c r="Q109" s="151" t="s">
        <v>541</v>
      </c>
      <c r="R109" s="151" t="s">
        <v>987</v>
      </c>
      <c r="S109" s="152" t="s">
        <v>1164</v>
      </c>
      <c r="T109" s="152" t="s">
        <v>1165</v>
      </c>
      <c r="U109" s="152" t="s">
        <v>648</v>
      </c>
      <c r="V109" s="152" t="s">
        <v>1164</v>
      </c>
      <c r="W109" s="152" t="s">
        <v>1165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2315</v>
      </c>
      <c r="AE109" s="151" t="s">
        <v>1184</v>
      </c>
      <c r="AF109" s="153" t="s">
        <v>1166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">
      <c r="C110" s="150">
        <v>106</v>
      </c>
      <c r="D110" s="151" t="s">
        <v>909</v>
      </c>
      <c r="E110" s="151" t="s">
        <v>1012</v>
      </c>
      <c r="F110" s="151" t="s">
        <v>2361</v>
      </c>
      <c r="G110" s="151" t="s">
        <v>544</v>
      </c>
      <c r="H110" s="151" t="s">
        <v>1162</v>
      </c>
      <c r="I110" s="152" t="s">
        <v>1167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1802</v>
      </c>
      <c r="P110" s="151" t="s">
        <v>2397</v>
      </c>
      <c r="Q110" s="151" t="s">
        <v>540</v>
      </c>
      <c r="R110" s="151" t="s">
        <v>987</v>
      </c>
      <c r="S110" s="152" t="s">
        <v>1164</v>
      </c>
      <c r="T110" s="152" t="s">
        <v>1168</v>
      </c>
      <c r="U110" s="152" t="s">
        <v>648</v>
      </c>
      <c r="V110" s="152" t="s">
        <v>1164</v>
      </c>
      <c r="W110" s="152" t="s">
        <v>1168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2315</v>
      </c>
      <c r="AE110" s="151" t="s">
        <v>1169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">
      <c r="C111" s="150">
        <v>107</v>
      </c>
      <c r="D111" s="151" t="s">
        <v>909</v>
      </c>
      <c r="E111" s="151" t="s">
        <v>1012</v>
      </c>
      <c r="F111" s="151" t="s">
        <v>2348</v>
      </c>
      <c r="G111" s="151" t="s">
        <v>544</v>
      </c>
      <c r="H111" s="151" t="s">
        <v>1162</v>
      </c>
      <c r="I111" s="152" t="s">
        <v>1320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2397</v>
      </c>
      <c r="Q111" s="151" t="s">
        <v>540</v>
      </c>
      <c r="R111" s="151" t="s">
        <v>987</v>
      </c>
      <c r="S111" s="152" t="s">
        <v>1164</v>
      </c>
      <c r="T111" s="152" t="s">
        <v>1329</v>
      </c>
      <c r="U111" s="152" t="s">
        <v>648</v>
      </c>
      <c r="V111" s="152" t="s">
        <v>1164</v>
      </c>
      <c r="W111" s="152" t="s">
        <v>1329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1170</v>
      </c>
      <c r="AD111" s="151" t="s">
        <v>2321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">
      <c r="C112" s="150">
        <v>108</v>
      </c>
      <c r="D112" s="151" t="s">
        <v>803</v>
      </c>
      <c r="E112" s="151" t="s">
        <v>1282</v>
      </c>
      <c r="F112" s="151" t="s">
        <v>2346</v>
      </c>
      <c r="G112" s="151" t="s">
        <v>544</v>
      </c>
      <c r="H112" s="151" t="s">
        <v>2845</v>
      </c>
      <c r="I112" s="152" t="s">
        <v>2846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2397</v>
      </c>
      <c r="Q112" s="151" t="s">
        <v>540</v>
      </c>
      <c r="R112" s="151" t="s">
        <v>1756</v>
      </c>
      <c r="S112" s="152" t="s">
        <v>2847</v>
      </c>
      <c r="T112" s="152" t="s">
        <v>2848</v>
      </c>
      <c r="U112" s="152" t="s">
        <v>545</v>
      </c>
      <c r="V112" s="152" t="s">
        <v>2847</v>
      </c>
      <c r="W112" s="152" t="s">
        <v>2848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2316</v>
      </c>
      <c r="AE112" s="151" t="s">
        <v>2849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">
      <c r="C113" s="150">
        <v>109</v>
      </c>
      <c r="D113" s="151" t="s">
        <v>1410</v>
      </c>
      <c r="E113" s="151"/>
      <c r="F113" s="151"/>
      <c r="G113" s="151" t="s">
        <v>544</v>
      </c>
      <c r="H113" s="151" t="s">
        <v>1411</v>
      </c>
      <c r="I113" s="152" t="s">
        <v>1412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1413</v>
      </c>
      <c r="P113" s="151"/>
      <c r="Q113" s="151"/>
      <c r="R113" s="151" t="s">
        <v>1414</v>
      </c>
      <c r="S113" s="152" t="s">
        <v>1415</v>
      </c>
      <c r="T113" s="152" t="s">
        <v>1416</v>
      </c>
      <c r="U113" s="152" t="s">
        <v>684</v>
      </c>
      <c r="V113" s="152" t="s">
        <v>1415</v>
      </c>
      <c r="W113" s="152" t="s">
        <v>1416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1417</v>
      </c>
      <c r="AD113" s="151" t="s">
        <v>644</v>
      </c>
      <c r="AE113" s="151" t="s">
        <v>1418</v>
      </c>
      <c r="AF113" s="153" t="s">
        <v>1419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">
      <c r="C114" s="150">
        <v>110</v>
      </c>
      <c r="D114" s="151" t="s">
        <v>803</v>
      </c>
      <c r="E114" s="151" t="s">
        <v>1282</v>
      </c>
      <c r="F114" s="151" t="s">
        <v>2361</v>
      </c>
      <c r="G114" s="151" t="s">
        <v>544</v>
      </c>
      <c r="H114" s="151" t="s">
        <v>2617</v>
      </c>
      <c r="I114" s="152" t="s">
        <v>1655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2397</v>
      </c>
      <c r="Q114" s="151"/>
      <c r="R114" s="151" t="s">
        <v>2400</v>
      </c>
      <c r="S114" s="152" t="s">
        <v>1656</v>
      </c>
      <c r="T114" s="152" t="s">
        <v>1657</v>
      </c>
      <c r="U114" s="152" t="s">
        <v>648</v>
      </c>
      <c r="V114" s="152" t="s">
        <v>1656</v>
      </c>
      <c r="W114" s="152" t="s">
        <v>1657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1658</v>
      </c>
      <c r="AD114" s="151" t="s">
        <v>2287</v>
      </c>
      <c r="AE114" s="151" t="s">
        <v>1659</v>
      </c>
      <c r="AF114" s="153" t="s">
        <v>1660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">
      <c r="C115" s="150">
        <v>111</v>
      </c>
      <c r="D115" s="151" t="s">
        <v>909</v>
      </c>
      <c r="E115" s="151" t="s">
        <v>1012</v>
      </c>
      <c r="F115" s="151" t="s">
        <v>2361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2397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2315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">
      <c r="C116" s="150">
        <v>112</v>
      </c>
      <c r="D116" s="151" t="s">
        <v>803</v>
      </c>
      <c r="E116" s="151" t="s">
        <v>1282</v>
      </c>
      <c r="F116" s="151" t="s">
        <v>2392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2397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2315</v>
      </c>
      <c r="AE116" s="151" t="s">
        <v>1185</v>
      </c>
      <c r="AF116" s="153" t="s">
        <v>1840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">
      <c r="C117" s="150">
        <v>113</v>
      </c>
      <c r="D117" s="151" t="s">
        <v>803</v>
      </c>
      <c r="E117" s="151" t="s">
        <v>1282</v>
      </c>
      <c r="F117" s="151" t="s">
        <v>2352</v>
      </c>
      <c r="G117" s="151" t="s">
        <v>544</v>
      </c>
      <c r="H117" s="151" t="s">
        <v>985</v>
      </c>
      <c r="I117" s="152" t="s">
        <v>2134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2135</v>
      </c>
      <c r="P117" s="151" t="s">
        <v>2397</v>
      </c>
      <c r="Q117" s="151" t="s">
        <v>540</v>
      </c>
      <c r="R117" s="151" t="s">
        <v>1608</v>
      </c>
      <c r="S117" s="152" t="s">
        <v>2136</v>
      </c>
      <c r="T117" s="152" t="s">
        <v>2137</v>
      </c>
      <c r="U117" s="152" t="s">
        <v>648</v>
      </c>
      <c r="V117" s="152" t="s">
        <v>2136</v>
      </c>
      <c r="W117" s="152" t="s">
        <v>2137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2323</v>
      </c>
      <c r="AE117" s="151" t="s">
        <v>2138</v>
      </c>
      <c r="AF117" s="153" t="s">
        <v>2395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">
      <c r="C118" s="150">
        <v>114</v>
      </c>
      <c r="D118" s="151" t="s">
        <v>909</v>
      </c>
      <c r="E118" s="151" t="s">
        <v>1012</v>
      </c>
      <c r="F118" s="151" t="s">
        <v>2348</v>
      </c>
      <c r="G118" s="151" t="s">
        <v>544</v>
      </c>
      <c r="H118" s="151" t="s">
        <v>809</v>
      </c>
      <c r="I118" s="152" t="s">
        <v>1977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2397</v>
      </c>
      <c r="Q118" s="151" t="s">
        <v>540</v>
      </c>
      <c r="R118" s="151" t="s">
        <v>811</v>
      </c>
      <c r="S118" s="152" t="s">
        <v>812</v>
      </c>
      <c r="T118" s="152" t="s">
        <v>1068</v>
      </c>
      <c r="U118" s="152" t="s">
        <v>646</v>
      </c>
      <c r="V118" s="152" t="s">
        <v>812</v>
      </c>
      <c r="W118" s="152" t="s">
        <v>1068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2320</v>
      </c>
      <c r="AE118" s="151" t="s">
        <v>1124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">
      <c r="C119" s="150">
        <v>115</v>
      </c>
      <c r="D119" s="151" t="s">
        <v>803</v>
      </c>
      <c r="E119" s="151" t="s">
        <v>1282</v>
      </c>
      <c r="F119" s="151" t="s">
        <v>2336</v>
      </c>
      <c r="G119" s="151" t="s">
        <v>544</v>
      </c>
      <c r="H119" s="151" t="s">
        <v>1293</v>
      </c>
      <c r="I119" s="152" t="s">
        <v>2411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2412</v>
      </c>
      <c r="R119" s="151" t="s">
        <v>2413</v>
      </c>
      <c r="S119" s="152" t="s">
        <v>2414</v>
      </c>
      <c r="T119" s="152" t="s">
        <v>2415</v>
      </c>
      <c r="U119" s="152" t="s">
        <v>646</v>
      </c>
      <c r="V119" s="152" t="s">
        <v>2414</v>
      </c>
      <c r="W119" s="152" t="s">
        <v>2415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2416</v>
      </c>
      <c r="AD119" s="151" t="s">
        <v>2321</v>
      </c>
      <c r="AE119" s="151" t="s">
        <v>2417</v>
      </c>
      <c r="AF119" s="153" t="s">
        <v>2418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">
      <c r="C120" s="150">
        <v>116</v>
      </c>
      <c r="D120" s="151" t="s">
        <v>803</v>
      </c>
      <c r="E120" s="151" t="s">
        <v>1282</v>
      </c>
      <c r="F120" s="151" t="s">
        <v>2336</v>
      </c>
      <c r="G120" s="151" t="s">
        <v>544</v>
      </c>
      <c r="H120" s="151" t="s">
        <v>2419</v>
      </c>
      <c r="I120" s="152" t="s">
        <v>2420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2421</v>
      </c>
      <c r="S120" s="152" t="s">
        <v>2414</v>
      </c>
      <c r="T120" s="152" t="s">
        <v>2422</v>
      </c>
      <c r="U120" s="152" t="s">
        <v>646</v>
      </c>
      <c r="V120" s="152" t="s">
        <v>2414</v>
      </c>
      <c r="W120" s="152" t="s">
        <v>2422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2316</v>
      </c>
      <c r="AE120" s="151" t="s">
        <v>2423</v>
      </c>
      <c r="AF120" s="153" t="s">
        <v>1773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">
      <c r="C121" s="150">
        <v>117</v>
      </c>
      <c r="D121" s="151" t="s">
        <v>803</v>
      </c>
      <c r="E121" s="151" t="s">
        <v>1282</v>
      </c>
      <c r="F121" s="151" t="s">
        <v>2328</v>
      </c>
      <c r="G121" s="151" t="s">
        <v>544</v>
      </c>
      <c r="H121" s="151" t="s">
        <v>49</v>
      </c>
      <c r="I121" s="152" t="s">
        <v>1037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2397</v>
      </c>
      <c r="Q121" s="151"/>
      <c r="R121" s="151" t="s">
        <v>1756</v>
      </c>
      <c r="S121" s="152" t="s">
        <v>1038</v>
      </c>
      <c r="T121" s="152" t="s">
        <v>1039</v>
      </c>
      <c r="U121" s="152" t="s">
        <v>545</v>
      </c>
      <c r="V121" s="152" t="s">
        <v>1038</v>
      </c>
      <c r="W121" s="152" t="s">
        <v>1039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1040</v>
      </c>
      <c r="AD121" s="151" t="s">
        <v>2315</v>
      </c>
      <c r="AE121" s="151" t="s">
        <v>1041</v>
      </c>
      <c r="AF121" s="153" t="s">
        <v>1773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">
      <c r="C122" s="150">
        <v>118</v>
      </c>
      <c r="D122" s="151" t="s">
        <v>803</v>
      </c>
      <c r="E122" s="151" t="s">
        <v>1282</v>
      </c>
      <c r="F122" s="151" t="s">
        <v>126</v>
      </c>
      <c r="G122" s="151" t="s">
        <v>544</v>
      </c>
      <c r="H122" s="151"/>
      <c r="I122" s="152" t="s">
        <v>2649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2397</v>
      </c>
      <c r="Q122" s="151"/>
      <c r="R122" s="151" t="s">
        <v>2650</v>
      </c>
      <c r="S122" s="152" t="s">
        <v>2651</v>
      </c>
      <c r="T122" s="152" t="s">
        <v>2484</v>
      </c>
      <c r="U122" s="152" t="s">
        <v>648</v>
      </c>
      <c r="V122" s="152" t="s">
        <v>2651</v>
      </c>
      <c r="W122" s="152" t="s">
        <v>2484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2652</v>
      </c>
      <c r="AE122" s="151" t="s">
        <v>914</v>
      </c>
      <c r="AF122" s="153" t="s">
        <v>2653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">
      <c r="C123" s="150">
        <v>119</v>
      </c>
      <c r="D123" s="151" t="s">
        <v>803</v>
      </c>
      <c r="E123" s="151" t="s">
        <v>1282</v>
      </c>
      <c r="F123" s="151" t="s">
        <v>126</v>
      </c>
      <c r="G123" s="151" t="s">
        <v>544</v>
      </c>
      <c r="H123" s="151"/>
      <c r="I123" s="152" t="s">
        <v>2654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1492</v>
      </c>
      <c r="P123" s="151" t="s">
        <v>2397</v>
      </c>
      <c r="Q123" s="151"/>
      <c r="R123" s="151" t="s">
        <v>2650</v>
      </c>
      <c r="S123" s="152" t="s">
        <v>2651</v>
      </c>
      <c r="T123" s="152" t="s">
        <v>2655</v>
      </c>
      <c r="U123" s="152" t="s">
        <v>648</v>
      </c>
      <c r="V123" s="152" t="s">
        <v>2651</v>
      </c>
      <c r="W123" s="152" t="s">
        <v>2655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2656</v>
      </c>
      <c r="AD123" s="151" t="s">
        <v>2657</v>
      </c>
      <c r="AE123" s="151" t="s">
        <v>914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">
      <c r="C124" s="150">
        <v>120</v>
      </c>
      <c r="D124" s="151" t="s">
        <v>803</v>
      </c>
      <c r="E124" s="151" t="s">
        <v>1282</v>
      </c>
      <c r="F124" s="151" t="s">
        <v>126</v>
      </c>
      <c r="G124" s="151" t="s">
        <v>544</v>
      </c>
      <c r="H124" s="151" t="s">
        <v>1228</v>
      </c>
      <c r="I124" s="152" t="s">
        <v>1229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1802</v>
      </c>
      <c r="P124" s="151" t="s">
        <v>2397</v>
      </c>
      <c r="Q124" s="151"/>
      <c r="R124" s="151" t="s">
        <v>1230</v>
      </c>
      <c r="S124" s="152" t="s">
        <v>1231</v>
      </c>
      <c r="T124" s="152" t="s">
        <v>1232</v>
      </c>
      <c r="U124" s="152" t="s">
        <v>648</v>
      </c>
      <c r="V124" s="152" t="s">
        <v>1231</v>
      </c>
      <c r="W124" s="152" t="s">
        <v>1232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2315</v>
      </c>
      <c r="AE124" s="151" t="s">
        <v>1233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">
      <c r="C125" s="150">
        <v>121</v>
      </c>
      <c r="D125" s="151" t="s">
        <v>909</v>
      </c>
      <c r="E125" s="151" t="s">
        <v>1012</v>
      </c>
      <c r="F125" s="151" t="s">
        <v>2361</v>
      </c>
      <c r="G125" s="151" t="s">
        <v>544</v>
      </c>
      <c r="H125" s="151" t="s">
        <v>2884</v>
      </c>
      <c r="I125" s="152" t="s">
        <v>2885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2397</v>
      </c>
      <c r="Q125" s="151" t="s">
        <v>542</v>
      </c>
      <c r="R125" s="151" t="s">
        <v>2886</v>
      </c>
      <c r="S125" s="152" t="s">
        <v>2887</v>
      </c>
      <c r="T125" s="152" t="s">
        <v>424</v>
      </c>
      <c r="U125" s="152" t="s">
        <v>646</v>
      </c>
      <c r="V125" s="152" t="s">
        <v>2887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848</v>
      </c>
      <c r="AD125" s="151" t="s">
        <v>2316</v>
      </c>
      <c r="AE125" s="151" t="s">
        <v>2888</v>
      </c>
      <c r="AF125" s="153" t="s">
        <v>2889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">
      <c r="C126" s="150">
        <v>122</v>
      </c>
      <c r="D126" s="151" t="s">
        <v>909</v>
      </c>
      <c r="E126" s="151" t="s">
        <v>1012</v>
      </c>
      <c r="F126" s="151" t="s">
        <v>2361</v>
      </c>
      <c r="G126" s="151" t="s">
        <v>544</v>
      </c>
      <c r="H126" s="151" t="s">
        <v>2884</v>
      </c>
      <c r="I126" s="152" t="s">
        <v>2890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2397</v>
      </c>
      <c r="Q126" s="151" t="s">
        <v>540</v>
      </c>
      <c r="R126" s="151" t="s">
        <v>2886</v>
      </c>
      <c r="S126" s="152" t="s">
        <v>2887</v>
      </c>
      <c r="T126" s="152" t="s">
        <v>1574</v>
      </c>
      <c r="U126" s="152" t="s">
        <v>646</v>
      </c>
      <c r="V126" s="152" t="s">
        <v>2887</v>
      </c>
      <c r="W126" s="152" t="s">
        <v>1574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2891</v>
      </c>
      <c r="AD126" s="151" t="s">
        <v>2315</v>
      </c>
      <c r="AE126" s="151" t="s">
        <v>2888</v>
      </c>
      <c r="AF126" s="153" t="s">
        <v>2892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">
      <c r="C127" s="150">
        <v>123</v>
      </c>
      <c r="D127" s="151" t="s">
        <v>909</v>
      </c>
      <c r="E127" s="151" t="s">
        <v>1012</v>
      </c>
      <c r="F127" s="151" t="s">
        <v>2361</v>
      </c>
      <c r="G127" s="151" t="s">
        <v>544</v>
      </c>
      <c r="H127" s="151" t="s">
        <v>2884</v>
      </c>
      <c r="I127" s="152" t="s">
        <v>2893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2886</v>
      </c>
      <c r="S127" s="152" t="s">
        <v>2887</v>
      </c>
      <c r="T127" s="152" t="s">
        <v>2894</v>
      </c>
      <c r="U127" s="152" t="s">
        <v>646</v>
      </c>
      <c r="V127" s="152" t="s">
        <v>2887</v>
      </c>
      <c r="W127" s="152" t="s">
        <v>2894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1367</v>
      </c>
      <c r="AD127" s="151" t="s">
        <v>2315</v>
      </c>
      <c r="AE127" s="151" t="s">
        <v>2895</v>
      </c>
      <c r="AF127" s="153" t="s">
        <v>1647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">
      <c r="C128" s="150">
        <v>124</v>
      </c>
      <c r="D128" s="151" t="s">
        <v>803</v>
      </c>
      <c r="E128" s="151" t="s">
        <v>1282</v>
      </c>
      <c r="F128" s="151" t="s">
        <v>126</v>
      </c>
      <c r="G128" s="151" t="s">
        <v>544</v>
      </c>
      <c r="H128" s="151" t="s">
        <v>1422</v>
      </c>
      <c r="I128" s="152" t="s">
        <v>2855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1802</v>
      </c>
      <c r="P128" s="151" t="s">
        <v>2397</v>
      </c>
      <c r="Q128" s="151"/>
      <c r="R128" s="151" t="s">
        <v>1423</v>
      </c>
      <c r="S128" s="152" t="s">
        <v>1424</v>
      </c>
      <c r="T128" s="152" t="s">
        <v>2858</v>
      </c>
      <c r="U128" s="152" t="s">
        <v>648</v>
      </c>
      <c r="V128" s="152" t="s">
        <v>1424</v>
      </c>
      <c r="W128" s="152" t="s">
        <v>2858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1425</v>
      </c>
      <c r="AD128" s="151" t="s">
        <v>2316</v>
      </c>
      <c r="AE128" s="151" t="s">
        <v>1426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">
      <c r="C129" s="150">
        <v>125</v>
      </c>
      <c r="D129" s="151" t="s">
        <v>803</v>
      </c>
      <c r="E129" s="151" t="s">
        <v>1282</v>
      </c>
      <c r="F129" s="151" t="s">
        <v>2333</v>
      </c>
      <c r="G129" s="151" t="s">
        <v>544</v>
      </c>
      <c r="H129" s="151" t="s">
        <v>1596</v>
      </c>
      <c r="I129" s="152" t="s">
        <v>1597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1598</v>
      </c>
      <c r="S129" s="152" t="s">
        <v>1599</v>
      </c>
      <c r="T129" s="152" t="s">
        <v>1600</v>
      </c>
      <c r="U129" s="152" t="s">
        <v>646</v>
      </c>
      <c r="V129" s="152" t="s">
        <v>1599</v>
      </c>
      <c r="W129" s="152" t="s">
        <v>1600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1601</v>
      </c>
      <c r="AD129" s="151" t="s">
        <v>2315</v>
      </c>
      <c r="AE129" s="151" t="s">
        <v>1602</v>
      </c>
      <c r="AF129" s="153" t="s">
        <v>1603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">
      <c r="C130" s="150">
        <v>126</v>
      </c>
      <c r="D130" s="151" t="s">
        <v>909</v>
      </c>
      <c r="E130" s="151" t="s">
        <v>1012</v>
      </c>
      <c r="F130" s="151" t="s">
        <v>2361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2655</v>
      </c>
      <c r="U130" s="152" t="s">
        <v>646</v>
      </c>
      <c r="V130" s="152" t="s">
        <v>315</v>
      </c>
      <c r="W130" s="152" t="s">
        <v>2655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2315</v>
      </c>
      <c r="AE130" s="151" t="s">
        <v>317</v>
      </c>
      <c r="AF130" s="153" t="s">
        <v>2193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">
      <c r="C131" s="150">
        <v>127</v>
      </c>
      <c r="D131" s="151" t="s">
        <v>909</v>
      </c>
      <c r="E131" s="151" t="s">
        <v>1012</v>
      </c>
      <c r="F131" s="151" t="s">
        <v>2361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1604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2416</v>
      </c>
      <c r="AD131" s="151" t="s">
        <v>2315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">
      <c r="C132" s="150">
        <v>128</v>
      </c>
      <c r="D132" s="151" t="s">
        <v>803</v>
      </c>
      <c r="E132" s="151" t="s">
        <v>1282</v>
      </c>
      <c r="F132" s="151" t="s">
        <v>2328</v>
      </c>
      <c r="G132" s="151" t="s">
        <v>544</v>
      </c>
      <c r="H132" s="151" t="s">
        <v>485</v>
      </c>
      <c r="I132" s="152" t="s">
        <v>1333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2397</v>
      </c>
      <c r="Q132" s="151" t="s">
        <v>540</v>
      </c>
      <c r="R132" s="151" t="s">
        <v>1831</v>
      </c>
      <c r="S132" s="152" t="s">
        <v>486</v>
      </c>
      <c r="T132" s="152" t="s">
        <v>1336</v>
      </c>
      <c r="U132" s="152" t="s">
        <v>648</v>
      </c>
      <c r="V132" s="152" t="s">
        <v>486</v>
      </c>
      <c r="W132" s="152" t="s">
        <v>1336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2315</v>
      </c>
      <c r="AE132" s="151" t="s">
        <v>1659</v>
      </c>
      <c r="AF132" s="153" t="s">
        <v>1659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">
      <c r="C133" s="150">
        <v>129</v>
      </c>
      <c r="D133" s="151" t="s">
        <v>803</v>
      </c>
      <c r="E133" s="151" t="s">
        <v>1282</v>
      </c>
      <c r="F133" s="151" t="s">
        <v>2333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1492</v>
      </c>
      <c r="P133" s="151" t="s">
        <v>2397</v>
      </c>
      <c r="Q133" s="151"/>
      <c r="R133" s="151" t="s">
        <v>1598</v>
      </c>
      <c r="S133" s="152" t="s">
        <v>1971</v>
      </c>
      <c r="T133" s="152" t="s">
        <v>838</v>
      </c>
      <c r="U133" s="152" t="s">
        <v>545</v>
      </c>
      <c r="V133" s="152" t="s">
        <v>1971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2320</v>
      </c>
      <c r="AE133" s="151" t="s">
        <v>1972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">
      <c r="C134" s="150">
        <v>130</v>
      </c>
      <c r="D134" s="151" t="s">
        <v>803</v>
      </c>
      <c r="E134" s="151" t="s">
        <v>1282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2397</v>
      </c>
      <c r="Q134" s="151" t="s">
        <v>540</v>
      </c>
      <c r="R134" s="151" t="s">
        <v>2400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2323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">
      <c r="C135" s="150">
        <v>131</v>
      </c>
      <c r="D135" s="151" t="s">
        <v>803</v>
      </c>
      <c r="E135" s="151" t="s">
        <v>1282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2397</v>
      </c>
      <c r="Q135" s="151" t="s">
        <v>540</v>
      </c>
      <c r="R135" s="151" t="s">
        <v>2400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">
      <c r="C136" s="150">
        <v>132</v>
      </c>
      <c r="D136" s="151" t="s">
        <v>803</v>
      </c>
      <c r="E136" s="151" t="s">
        <v>1282</v>
      </c>
      <c r="F136" s="151" t="s">
        <v>126</v>
      </c>
      <c r="G136" s="151" t="s">
        <v>544</v>
      </c>
      <c r="H136" s="151" t="s">
        <v>2153</v>
      </c>
      <c r="I136" s="152" t="s">
        <v>2154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1492</v>
      </c>
      <c r="P136" s="151" t="s">
        <v>2397</v>
      </c>
      <c r="Q136" s="151"/>
      <c r="R136" s="151" t="s">
        <v>2155</v>
      </c>
      <c r="S136" s="152" t="s">
        <v>2156</v>
      </c>
      <c r="T136" s="152" t="s">
        <v>2157</v>
      </c>
      <c r="U136" s="152" t="s">
        <v>545</v>
      </c>
      <c r="V136" s="152" t="s">
        <v>2156</v>
      </c>
      <c r="W136" s="152" t="s">
        <v>2157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2158</v>
      </c>
      <c r="AE136" s="151" t="s">
        <v>2159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">
      <c r="C137" s="150">
        <v>133</v>
      </c>
      <c r="D137" s="151" t="s">
        <v>803</v>
      </c>
      <c r="E137" s="151" t="s">
        <v>1282</v>
      </c>
      <c r="F137" s="151" t="s">
        <v>2333</v>
      </c>
      <c r="G137" s="151" t="s">
        <v>544</v>
      </c>
      <c r="H137" s="151" t="s">
        <v>2153</v>
      </c>
      <c r="I137" s="152" t="s">
        <v>2160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1492</v>
      </c>
      <c r="P137" s="151" t="s">
        <v>2397</v>
      </c>
      <c r="Q137" s="151"/>
      <c r="R137" s="151" t="s">
        <v>2155</v>
      </c>
      <c r="S137" s="152" t="s">
        <v>2156</v>
      </c>
      <c r="T137" s="152" t="s">
        <v>2161</v>
      </c>
      <c r="U137" s="152" t="s">
        <v>545</v>
      </c>
      <c r="V137" s="152" t="s">
        <v>2156</v>
      </c>
      <c r="W137" s="152" t="s">
        <v>2161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2320</v>
      </c>
      <c r="AE137" s="151" t="s">
        <v>2159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">
      <c r="C138" s="150">
        <v>134</v>
      </c>
      <c r="D138" s="151" t="s">
        <v>803</v>
      </c>
      <c r="E138" s="151" t="s">
        <v>1282</v>
      </c>
      <c r="F138" s="151" t="s">
        <v>126</v>
      </c>
      <c r="G138" s="151" t="s">
        <v>544</v>
      </c>
      <c r="H138" s="151" t="s">
        <v>2153</v>
      </c>
      <c r="I138" s="152" t="s">
        <v>2162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2397</v>
      </c>
      <c r="Q138" s="151"/>
      <c r="R138" s="151" t="s">
        <v>2155</v>
      </c>
      <c r="S138" s="152" t="s">
        <v>2156</v>
      </c>
      <c r="T138" s="152" t="s">
        <v>2163</v>
      </c>
      <c r="U138" s="152" t="s">
        <v>545</v>
      </c>
      <c r="V138" s="152" t="s">
        <v>2156</v>
      </c>
      <c r="W138" s="152" t="s">
        <v>2163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2164</v>
      </c>
      <c r="AD138" s="151" t="s">
        <v>2158</v>
      </c>
      <c r="AE138" s="151" t="s">
        <v>2165</v>
      </c>
      <c r="AF138" s="153" t="s">
        <v>2166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">
      <c r="C139" s="150">
        <v>135</v>
      </c>
      <c r="D139" s="151" t="s">
        <v>803</v>
      </c>
      <c r="E139" s="151" t="s">
        <v>1282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2397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2315</v>
      </c>
      <c r="AE139" s="151" t="s">
        <v>787</v>
      </c>
      <c r="AF139" s="153" t="s">
        <v>1773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2356</v>
      </c>
      <c r="T140" s="152" t="s">
        <v>2357</v>
      </c>
      <c r="U140" s="152" t="s">
        <v>644</v>
      </c>
      <c r="V140" s="152" t="s">
        <v>2356</v>
      </c>
      <c r="W140" s="152" t="s">
        <v>2357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2358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">
      <c r="C141" s="150">
        <v>137</v>
      </c>
      <c r="D141" s="151" t="s">
        <v>803</v>
      </c>
      <c r="E141" s="151" t="s">
        <v>1282</v>
      </c>
      <c r="F141" s="151" t="s">
        <v>73</v>
      </c>
      <c r="G141" s="151" t="s">
        <v>544</v>
      </c>
      <c r="H141" s="151" t="s">
        <v>49</v>
      </c>
      <c r="I141" s="152" t="s">
        <v>2508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2397</v>
      </c>
      <c r="Q141" s="151" t="s">
        <v>540</v>
      </c>
      <c r="R141" s="151" t="s">
        <v>2509</v>
      </c>
      <c r="S141" s="152" t="s">
        <v>2510</v>
      </c>
      <c r="T141" s="152" t="s">
        <v>2511</v>
      </c>
      <c r="U141" s="152" t="s">
        <v>648</v>
      </c>
      <c r="V141" s="152" t="s">
        <v>2510</v>
      </c>
      <c r="W141" s="152" t="s">
        <v>2511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2426</v>
      </c>
      <c r="AD141" s="151" t="s">
        <v>2512</v>
      </c>
      <c r="AE141" s="151" t="s">
        <v>2513</v>
      </c>
      <c r="AF141" s="153" t="s">
        <v>1773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">
      <c r="C142" s="150">
        <v>138</v>
      </c>
      <c r="D142" s="151" t="s">
        <v>803</v>
      </c>
      <c r="E142" s="151" t="s">
        <v>1282</v>
      </c>
      <c r="F142" s="151" t="s">
        <v>2361</v>
      </c>
      <c r="G142" s="151" t="s">
        <v>544</v>
      </c>
      <c r="H142" s="151" t="s">
        <v>1077</v>
      </c>
      <c r="I142" s="152" t="s">
        <v>1078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2397</v>
      </c>
      <c r="Q142" s="151"/>
      <c r="R142" s="151" t="s">
        <v>1079</v>
      </c>
      <c r="S142" s="152" t="s">
        <v>1080</v>
      </c>
      <c r="T142" s="152" t="s">
        <v>1081</v>
      </c>
      <c r="U142" s="152" t="s">
        <v>648</v>
      </c>
      <c r="V142" s="152" t="s">
        <v>1080</v>
      </c>
      <c r="W142" s="152" t="s">
        <v>1081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848</v>
      </c>
      <c r="AD142" s="151" t="s">
        <v>2512</v>
      </c>
      <c r="AE142" s="151" t="s">
        <v>1082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">
      <c r="C143" s="150">
        <v>139</v>
      </c>
      <c r="D143" s="151" t="s">
        <v>803</v>
      </c>
      <c r="E143" s="151" t="s">
        <v>1282</v>
      </c>
      <c r="F143" s="151" t="s">
        <v>2361</v>
      </c>
      <c r="G143" s="151" t="s">
        <v>544</v>
      </c>
      <c r="H143" s="151" t="s">
        <v>1202</v>
      </c>
      <c r="I143" s="152" t="s">
        <v>1372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1203</v>
      </c>
      <c r="P143" s="151" t="s">
        <v>2397</v>
      </c>
      <c r="Q143" s="151" t="s">
        <v>540</v>
      </c>
      <c r="R143" s="151" t="s">
        <v>260</v>
      </c>
      <c r="S143" s="152" t="s">
        <v>1204</v>
      </c>
      <c r="T143" s="152" t="s">
        <v>1205</v>
      </c>
      <c r="U143" s="152" t="s">
        <v>684</v>
      </c>
      <c r="V143" s="152" t="s">
        <v>1204</v>
      </c>
      <c r="W143" s="152" t="s">
        <v>1205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1206</v>
      </c>
      <c r="AD143" s="151" t="s">
        <v>2315</v>
      </c>
      <c r="AE143" s="151" t="s">
        <v>1207</v>
      </c>
      <c r="AF143" s="153" t="s">
        <v>1208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">
      <c r="C144" s="150">
        <v>140</v>
      </c>
      <c r="D144" s="151" t="s">
        <v>1090</v>
      </c>
      <c r="E144" s="151" t="s">
        <v>1323</v>
      </c>
      <c r="F144" s="151" t="s">
        <v>2335</v>
      </c>
      <c r="G144" s="151" t="s">
        <v>544</v>
      </c>
      <c r="H144" s="151"/>
      <c r="I144" s="152" t="s">
        <v>986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1324</v>
      </c>
      <c r="P144" s="151" t="s">
        <v>67</v>
      </c>
      <c r="Q144" s="151" t="s">
        <v>540</v>
      </c>
      <c r="R144" s="151" t="s">
        <v>1325</v>
      </c>
      <c r="S144" s="152" t="s">
        <v>1326</v>
      </c>
      <c r="T144" s="152" t="s">
        <v>989</v>
      </c>
      <c r="U144" s="152" t="s">
        <v>646</v>
      </c>
      <c r="V144" s="152" t="s">
        <v>1326</v>
      </c>
      <c r="W144" s="152" t="s">
        <v>989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1327</v>
      </c>
      <c r="AD144" s="151" t="s">
        <v>2315</v>
      </c>
      <c r="AE144" s="151" t="s">
        <v>1328</v>
      </c>
      <c r="AF144" s="153" t="s">
        <v>1861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">
      <c r="C145" s="150">
        <v>141</v>
      </c>
      <c r="D145" s="151" t="s">
        <v>815</v>
      </c>
      <c r="E145" s="151" t="s">
        <v>1288</v>
      </c>
      <c r="F145" s="151" t="s">
        <v>2328</v>
      </c>
      <c r="G145" s="151" t="s">
        <v>544</v>
      </c>
      <c r="H145" s="151" t="s">
        <v>2979</v>
      </c>
      <c r="I145" s="152" t="s">
        <v>2980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2397</v>
      </c>
      <c r="Q145" s="151" t="s">
        <v>540</v>
      </c>
      <c r="R145" s="151" t="s">
        <v>2981</v>
      </c>
      <c r="S145" s="152" t="s">
        <v>2982</v>
      </c>
      <c r="T145" s="152" t="s">
        <v>127</v>
      </c>
      <c r="U145" s="152" t="s">
        <v>646</v>
      </c>
      <c r="V145" s="152" t="s">
        <v>2982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2983</v>
      </c>
      <c r="AD145" s="151" t="s">
        <v>2287</v>
      </c>
      <c r="AE145" s="151" t="s">
        <v>2984</v>
      </c>
      <c r="AF145" s="153" t="s">
        <v>2985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">
      <c r="C146" s="150">
        <v>142</v>
      </c>
      <c r="D146" s="151" t="s">
        <v>803</v>
      </c>
      <c r="E146" s="151" t="s">
        <v>1282</v>
      </c>
      <c r="F146" s="151" t="s">
        <v>126</v>
      </c>
      <c r="G146" s="151" t="s">
        <v>544</v>
      </c>
      <c r="H146" s="151"/>
      <c r="I146" s="152" t="s">
        <v>2986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2987</v>
      </c>
      <c r="P146" s="151" t="s">
        <v>67</v>
      </c>
      <c r="Q146" s="151" t="s">
        <v>2988</v>
      </c>
      <c r="R146" s="151" t="s">
        <v>2989</v>
      </c>
      <c r="S146" s="152" t="s">
        <v>2990</v>
      </c>
      <c r="T146" s="152" t="s">
        <v>2991</v>
      </c>
      <c r="U146" s="152" t="s">
        <v>646</v>
      </c>
      <c r="V146" s="152" t="s">
        <v>2990</v>
      </c>
      <c r="W146" s="152" t="s">
        <v>2991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2317</v>
      </c>
      <c r="AE146" s="151" t="s">
        <v>2992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">
      <c r="C147" s="150">
        <v>143</v>
      </c>
      <c r="D147" s="151" t="s">
        <v>803</v>
      </c>
      <c r="E147" s="151" t="s">
        <v>1282</v>
      </c>
      <c r="F147" s="151" t="s">
        <v>2330</v>
      </c>
      <c r="G147" s="151" t="s">
        <v>544</v>
      </c>
      <c r="H147" s="151" t="s">
        <v>2993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2397</v>
      </c>
      <c r="Q147" s="151"/>
      <c r="R147" s="151" t="s">
        <v>2994</v>
      </c>
      <c r="S147" s="152" t="s">
        <v>2995</v>
      </c>
      <c r="T147" s="152" t="s">
        <v>2996</v>
      </c>
      <c r="U147" s="152" t="s">
        <v>648</v>
      </c>
      <c r="V147" s="152" t="s">
        <v>2995</v>
      </c>
      <c r="W147" s="152" t="s">
        <v>2996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2997</v>
      </c>
      <c r="AD147" s="151" t="s">
        <v>644</v>
      </c>
      <c r="AE147" s="151" t="s">
        <v>2998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">
      <c r="C148" s="150">
        <v>144</v>
      </c>
      <c r="D148" s="151" t="s">
        <v>1090</v>
      </c>
      <c r="E148" s="151" t="s">
        <v>1323</v>
      </c>
      <c r="F148" s="151" t="s">
        <v>126</v>
      </c>
      <c r="G148" s="151" t="s">
        <v>544</v>
      </c>
      <c r="H148" s="151" t="s">
        <v>2999</v>
      </c>
      <c r="I148" s="152" t="s">
        <v>3000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3001</v>
      </c>
      <c r="S148" s="152" t="s">
        <v>3002</v>
      </c>
      <c r="T148" s="152" t="s">
        <v>3003</v>
      </c>
      <c r="U148" s="152" t="s">
        <v>646</v>
      </c>
      <c r="V148" s="152" t="s">
        <v>3002</v>
      </c>
      <c r="W148" s="152" t="s">
        <v>3003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3004</v>
      </c>
      <c r="AD148" s="151" t="s">
        <v>2315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">
      <c r="C149" s="150">
        <v>145</v>
      </c>
      <c r="D149" s="151" t="s">
        <v>803</v>
      </c>
      <c r="E149" s="151" t="s">
        <v>1282</v>
      </c>
      <c r="F149" s="151" t="s">
        <v>126</v>
      </c>
      <c r="G149" s="151" t="s">
        <v>544</v>
      </c>
      <c r="H149" s="151" t="s">
        <v>3005</v>
      </c>
      <c r="I149" s="152" t="s">
        <v>3006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3007</v>
      </c>
      <c r="S149" s="152" t="s">
        <v>3008</v>
      </c>
      <c r="T149" s="152" t="s">
        <v>3009</v>
      </c>
      <c r="U149" s="152" t="s">
        <v>646</v>
      </c>
      <c r="V149" s="152" t="s">
        <v>3008</v>
      </c>
      <c r="W149" s="152" t="s">
        <v>3009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1978</v>
      </c>
      <c r="AD149" s="151" t="s">
        <v>3010</v>
      </c>
      <c r="AE149" s="151" t="s">
        <v>3011</v>
      </c>
      <c r="AF149" s="153" t="s">
        <v>3012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">
      <c r="C150" s="150">
        <v>146</v>
      </c>
      <c r="D150" s="151" t="s">
        <v>803</v>
      </c>
      <c r="E150" s="151" t="s">
        <v>1282</v>
      </c>
      <c r="F150" s="151"/>
      <c r="G150" s="151" t="s">
        <v>544</v>
      </c>
      <c r="H150" s="151" t="s">
        <v>3013</v>
      </c>
      <c r="I150" s="152" t="s">
        <v>3014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2397</v>
      </c>
      <c r="Q150" s="151"/>
      <c r="R150" s="151" t="s">
        <v>3015</v>
      </c>
      <c r="S150" s="152" t="s">
        <v>3016</v>
      </c>
      <c r="T150" s="152" t="s">
        <v>3017</v>
      </c>
      <c r="U150" s="152" t="s">
        <v>684</v>
      </c>
      <c r="V150" s="152" t="s">
        <v>3016</v>
      </c>
      <c r="W150" s="152" t="s">
        <v>3017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3018</v>
      </c>
      <c r="AD150" s="151" t="s">
        <v>3019</v>
      </c>
      <c r="AE150" s="151" t="s">
        <v>1639</v>
      </c>
      <c r="AF150" s="153" t="s">
        <v>3020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">
      <c r="C151" s="150">
        <v>147</v>
      </c>
      <c r="D151" s="151" t="s">
        <v>803</v>
      </c>
      <c r="E151" s="151" t="s">
        <v>1282</v>
      </c>
      <c r="F151" s="151" t="s">
        <v>2392</v>
      </c>
      <c r="G151" s="151" t="s">
        <v>544</v>
      </c>
      <c r="H151" s="151" t="s">
        <v>3021</v>
      </c>
      <c r="I151" s="152" t="s">
        <v>2649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2397</v>
      </c>
      <c r="Q151" s="151" t="s">
        <v>540</v>
      </c>
      <c r="R151" s="151" t="s">
        <v>3022</v>
      </c>
      <c r="S151" s="152" t="s">
        <v>3023</v>
      </c>
      <c r="T151" s="152" t="s">
        <v>2484</v>
      </c>
      <c r="U151" s="152" t="s">
        <v>648</v>
      </c>
      <c r="V151" s="152" t="s">
        <v>3023</v>
      </c>
      <c r="W151" s="152" t="s">
        <v>2484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2621</v>
      </c>
      <c r="AD151" s="151" t="s">
        <v>2315</v>
      </c>
      <c r="AE151" s="151" t="s">
        <v>3024</v>
      </c>
      <c r="AF151" s="153" t="s">
        <v>3025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">
      <c r="C152" s="150">
        <v>148</v>
      </c>
      <c r="D152" s="151" t="s">
        <v>803</v>
      </c>
      <c r="E152" s="151" t="s">
        <v>1282</v>
      </c>
      <c r="F152" s="151" t="s">
        <v>3026</v>
      </c>
      <c r="G152" s="151" t="s">
        <v>544</v>
      </c>
      <c r="H152" s="151" t="s">
        <v>3021</v>
      </c>
      <c r="I152" s="152" t="s">
        <v>3027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2397</v>
      </c>
      <c r="Q152" s="151" t="s">
        <v>540</v>
      </c>
      <c r="R152" s="151" t="s">
        <v>3028</v>
      </c>
      <c r="S152" s="152" t="s">
        <v>3023</v>
      </c>
      <c r="T152" s="152" t="s">
        <v>3029</v>
      </c>
      <c r="U152" s="152" t="s">
        <v>648</v>
      </c>
      <c r="V152" s="152" t="s">
        <v>3023</v>
      </c>
      <c r="W152" s="152" t="s">
        <v>3029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2315</v>
      </c>
      <c r="AE152" s="151" t="s">
        <v>3030</v>
      </c>
      <c r="AF152" s="153" t="s">
        <v>3031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">
      <c r="C153" s="150">
        <v>149</v>
      </c>
      <c r="D153" s="151" t="s">
        <v>803</v>
      </c>
      <c r="E153" s="151" t="s">
        <v>1282</v>
      </c>
      <c r="F153" s="151" t="s">
        <v>73</v>
      </c>
      <c r="G153" s="151" t="s">
        <v>544</v>
      </c>
      <c r="H153" s="151" t="s">
        <v>3032</v>
      </c>
      <c r="I153" s="152" t="s">
        <v>3033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3034</v>
      </c>
      <c r="S153" s="152" t="s">
        <v>3035</v>
      </c>
      <c r="T153" s="152" t="s">
        <v>3036</v>
      </c>
      <c r="U153" s="152" t="s">
        <v>646</v>
      </c>
      <c r="V153" s="152" t="s">
        <v>3035</v>
      </c>
      <c r="W153" s="152" t="s">
        <v>3036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1123</v>
      </c>
      <c r="AD153" s="151" t="s">
        <v>2315</v>
      </c>
      <c r="AE153" s="151" t="s">
        <v>3037</v>
      </c>
      <c r="AF153" s="153" t="s">
        <v>1773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">
      <c r="C154" s="150">
        <v>150</v>
      </c>
      <c r="D154" s="151" t="s">
        <v>803</v>
      </c>
      <c r="E154" s="151" t="s">
        <v>1282</v>
      </c>
      <c r="F154" s="151" t="s">
        <v>2354</v>
      </c>
      <c r="G154" s="151" t="s">
        <v>544</v>
      </c>
      <c r="H154" s="151" t="s">
        <v>3038</v>
      </c>
      <c r="I154" s="152" t="s">
        <v>3039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3040</v>
      </c>
      <c r="S154" s="152" t="s">
        <v>3041</v>
      </c>
      <c r="T154" s="152" t="s">
        <v>3042</v>
      </c>
      <c r="U154" s="152" t="s">
        <v>646</v>
      </c>
      <c r="V154" s="152" t="s">
        <v>3041</v>
      </c>
      <c r="W154" s="152" t="s">
        <v>3042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2416</v>
      </c>
      <c r="AD154" s="151" t="s">
        <v>2315</v>
      </c>
      <c r="AE154" s="151" t="s">
        <v>3043</v>
      </c>
      <c r="AF154" s="153" t="s">
        <v>3044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">
      <c r="C155" s="150">
        <v>151</v>
      </c>
      <c r="D155" s="151" t="s">
        <v>803</v>
      </c>
      <c r="E155" s="151" t="s">
        <v>1282</v>
      </c>
      <c r="F155" s="151" t="s">
        <v>2354</v>
      </c>
      <c r="G155" s="151" t="s">
        <v>544</v>
      </c>
      <c r="H155" s="151" t="s">
        <v>3038</v>
      </c>
      <c r="I155" s="152" t="s">
        <v>850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3045</v>
      </c>
      <c r="S155" s="152" t="s">
        <v>3041</v>
      </c>
      <c r="T155" s="152" t="s">
        <v>3046</v>
      </c>
      <c r="U155" s="152" t="s">
        <v>646</v>
      </c>
      <c r="V155" s="152" t="s">
        <v>3041</v>
      </c>
      <c r="W155" s="152" t="s">
        <v>3046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979</v>
      </c>
      <c r="AD155" s="151" t="s">
        <v>2315</v>
      </c>
      <c r="AE155" s="151" t="s">
        <v>3047</v>
      </c>
      <c r="AF155" s="153" t="s">
        <v>3048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">
      <c r="C156" s="150">
        <v>152</v>
      </c>
      <c r="D156" s="151" t="s">
        <v>803</v>
      </c>
      <c r="E156" s="151" t="s">
        <v>1282</v>
      </c>
      <c r="F156" s="151" t="s">
        <v>2354</v>
      </c>
      <c r="G156" s="151" t="s">
        <v>544</v>
      </c>
      <c r="H156" s="151" t="s">
        <v>3049</v>
      </c>
      <c r="I156" s="152" t="s">
        <v>3050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3051</v>
      </c>
      <c r="S156" s="152" t="s">
        <v>3041</v>
      </c>
      <c r="T156" s="152" t="s">
        <v>3052</v>
      </c>
      <c r="U156" s="152" t="s">
        <v>646</v>
      </c>
      <c r="V156" s="152" t="s">
        <v>3041</v>
      </c>
      <c r="W156" s="152" t="s">
        <v>3052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851</v>
      </c>
      <c r="AD156" s="151" t="s">
        <v>2315</v>
      </c>
      <c r="AE156" s="151" t="s">
        <v>3053</v>
      </c>
      <c r="AF156" s="153" t="s">
        <v>3054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">
      <c r="C157" s="150">
        <v>153</v>
      </c>
      <c r="D157" s="151" t="s">
        <v>803</v>
      </c>
      <c r="E157" s="151" t="s">
        <v>1282</v>
      </c>
      <c r="F157" s="151" t="s">
        <v>2354</v>
      </c>
      <c r="G157" s="151" t="s">
        <v>544</v>
      </c>
      <c r="H157" s="151" t="s">
        <v>3055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3056</v>
      </c>
      <c r="S157" s="152" t="s">
        <v>3057</v>
      </c>
      <c r="T157" s="152" t="s">
        <v>3058</v>
      </c>
      <c r="U157" s="152" t="s">
        <v>646</v>
      </c>
      <c r="V157" s="152" t="s">
        <v>3057</v>
      </c>
      <c r="W157" s="152" t="s">
        <v>3058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1978</v>
      </c>
      <c r="AD157" s="151" t="s">
        <v>2287</v>
      </c>
      <c r="AE157" s="151" t="s">
        <v>3059</v>
      </c>
      <c r="AF157" s="153" t="s">
        <v>3060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">
      <c r="C158" s="150">
        <v>154</v>
      </c>
      <c r="D158" s="151" t="s">
        <v>803</v>
      </c>
      <c r="E158" s="151" t="s">
        <v>1282</v>
      </c>
      <c r="F158" s="151" t="s">
        <v>73</v>
      </c>
      <c r="G158" s="151" t="s">
        <v>544</v>
      </c>
      <c r="H158" s="151" t="s">
        <v>3061</v>
      </c>
      <c r="I158" s="152" t="s">
        <v>3062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3063</v>
      </c>
      <c r="S158" s="152" t="s">
        <v>3064</v>
      </c>
      <c r="T158" s="152" t="s">
        <v>3065</v>
      </c>
      <c r="U158" s="152" t="s">
        <v>646</v>
      </c>
      <c r="V158" s="152" t="s">
        <v>3064</v>
      </c>
      <c r="W158" s="152" t="s">
        <v>3065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2891</v>
      </c>
      <c r="AD158" s="151" t="s">
        <v>2287</v>
      </c>
      <c r="AE158" s="151" t="s">
        <v>3066</v>
      </c>
      <c r="AF158" s="153" t="s">
        <v>1773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">
      <c r="C159" s="150">
        <v>155</v>
      </c>
      <c r="D159" s="151" t="s">
        <v>803</v>
      </c>
      <c r="E159" s="151" t="s">
        <v>1282</v>
      </c>
      <c r="F159" s="151" t="s">
        <v>73</v>
      </c>
      <c r="G159" s="151" t="s">
        <v>544</v>
      </c>
      <c r="H159" s="151" t="s">
        <v>3067</v>
      </c>
      <c r="I159" s="152" t="s">
        <v>3068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3069</v>
      </c>
      <c r="S159" s="152" t="s">
        <v>3070</v>
      </c>
      <c r="T159" s="152" t="s">
        <v>3071</v>
      </c>
      <c r="U159" s="152" t="s">
        <v>684</v>
      </c>
      <c r="V159" s="152" t="s">
        <v>3070</v>
      </c>
      <c r="W159" s="152" t="s">
        <v>3071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3072</v>
      </c>
      <c r="AD159" s="151" t="s">
        <v>2315</v>
      </c>
      <c r="AE159" s="151" t="s">
        <v>3073</v>
      </c>
      <c r="AF159" s="153" t="s">
        <v>1647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">
      <c r="C160" s="150">
        <v>156</v>
      </c>
      <c r="D160" s="151" t="s">
        <v>803</v>
      </c>
      <c r="E160" s="151" t="s">
        <v>1282</v>
      </c>
      <c r="F160" s="151" t="s">
        <v>3074</v>
      </c>
      <c r="G160" s="151" t="s">
        <v>544</v>
      </c>
      <c r="H160" s="151" t="s">
        <v>3075</v>
      </c>
      <c r="I160" s="152" t="s">
        <v>3076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3077</v>
      </c>
      <c r="P160" s="151"/>
      <c r="Q160" s="151" t="s">
        <v>540</v>
      </c>
      <c r="R160" s="151" t="s">
        <v>1785</v>
      </c>
      <c r="S160" s="152" t="s">
        <v>3078</v>
      </c>
      <c r="T160" s="152" t="s">
        <v>1657</v>
      </c>
      <c r="U160" s="152" t="s">
        <v>684</v>
      </c>
      <c r="V160" s="152" t="s">
        <v>3078</v>
      </c>
      <c r="W160" s="152" t="s">
        <v>1657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1420</v>
      </c>
      <c r="AD160" s="151" t="s">
        <v>2315</v>
      </c>
      <c r="AE160" s="151" t="s">
        <v>3079</v>
      </c>
      <c r="AF160" s="153" t="s">
        <v>3080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">
      <c r="C161" s="150">
        <v>157</v>
      </c>
      <c r="D161" s="151" t="s">
        <v>803</v>
      </c>
      <c r="E161" s="151" t="s">
        <v>1282</v>
      </c>
      <c r="F161" s="151" t="s">
        <v>2370</v>
      </c>
      <c r="G161" s="151" t="s">
        <v>544</v>
      </c>
      <c r="H161" s="151" t="s">
        <v>3081</v>
      </c>
      <c r="I161" s="152" t="s">
        <v>3082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1802</v>
      </c>
      <c r="P161" s="151" t="s">
        <v>67</v>
      </c>
      <c r="Q161" s="151" t="s">
        <v>540</v>
      </c>
      <c r="R161" s="151" t="s">
        <v>3083</v>
      </c>
      <c r="S161" s="152" t="s">
        <v>3084</v>
      </c>
      <c r="T161" s="152" t="s">
        <v>3085</v>
      </c>
      <c r="U161" s="152" t="s">
        <v>646</v>
      </c>
      <c r="V161" s="152" t="s">
        <v>3084</v>
      </c>
      <c r="W161" s="152" t="s">
        <v>3085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3086</v>
      </c>
      <c r="AD161" s="151" t="s">
        <v>2315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">
      <c r="C162" s="150">
        <v>158</v>
      </c>
      <c r="D162" s="151" t="s">
        <v>803</v>
      </c>
      <c r="E162" s="151" t="s">
        <v>1282</v>
      </c>
      <c r="F162" s="151" t="s">
        <v>2336</v>
      </c>
      <c r="G162" s="151" t="s">
        <v>544</v>
      </c>
      <c r="H162" s="151" t="s">
        <v>3087</v>
      </c>
      <c r="I162" s="152" t="s">
        <v>3088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3083</v>
      </c>
      <c r="S162" s="152" t="s">
        <v>3084</v>
      </c>
      <c r="T162" s="152" t="s">
        <v>3089</v>
      </c>
      <c r="U162" s="152" t="s">
        <v>646</v>
      </c>
      <c r="V162" s="152" t="s">
        <v>3084</v>
      </c>
      <c r="W162" s="152" t="s">
        <v>3089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3090</v>
      </c>
      <c r="AD162" s="151" t="s">
        <v>2287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">
      <c r="C163" s="150">
        <v>159</v>
      </c>
      <c r="D163" s="151" t="s">
        <v>803</v>
      </c>
      <c r="E163" s="151" t="s">
        <v>1282</v>
      </c>
      <c r="F163" s="151" t="s">
        <v>2354</v>
      </c>
      <c r="G163" s="151" t="s">
        <v>544</v>
      </c>
      <c r="H163" s="151" t="s">
        <v>3091</v>
      </c>
      <c r="I163" s="152" t="s">
        <v>3092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3093</v>
      </c>
      <c r="T163" s="152" t="s">
        <v>398</v>
      </c>
      <c r="U163" s="152" t="s">
        <v>644</v>
      </c>
      <c r="V163" s="152" t="s">
        <v>3093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1978</v>
      </c>
      <c r="AD163" s="151" t="s">
        <v>3094</v>
      </c>
      <c r="AE163" s="151" t="s">
        <v>3095</v>
      </c>
      <c r="AF163" s="153" t="s">
        <v>3096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">
      <c r="C164" s="150">
        <v>160</v>
      </c>
      <c r="D164" s="151" t="s">
        <v>803</v>
      </c>
      <c r="E164" s="151" t="s">
        <v>1282</v>
      </c>
      <c r="F164" s="151" t="s">
        <v>2336</v>
      </c>
      <c r="G164" s="151" t="s">
        <v>544</v>
      </c>
      <c r="H164" s="151" t="s">
        <v>3005</v>
      </c>
      <c r="I164" s="152" t="s">
        <v>3097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895</v>
      </c>
      <c r="P164" s="151" t="s">
        <v>67</v>
      </c>
      <c r="Q164" s="151"/>
      <c r="R164" s="151" t="s">
        <v>260</v>
      </c>
      <c r="S164" s="152" t="s">
        <v>3098</v>
      </c>
      <c r="T164" s="152" t="s">
        <v>3099</v>
      </c>
      <c r="U164" s="152" t="s">
        <v>545</v>
      </c>
      <c r="V164" s="152" t="s">
        <v>3098</v>
      </c>
      <c r="W164" s="152" t="s">
        <v>3099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2426</v>
      </c>
      <c r="AD164" s="151" t="s">
        <v>3100</v>
      </c>
      <c r="AE164" s="151" t="s">
        <v>3101</v>
      </c>
      <c r="AF164" s="153" t="s">
        <v>3102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">
      <c r="C165" s="150">
        <v>161</v>
      </c>
      <c r="D165" s="151" t="s">
        <v>803</v>
      </c>
      <c r="E165" s="151" t="s">
        <v>1282</v>
      </c>
      <c r="F165" s="151"/>
      <c r="G165" s="151" t="s">
        <v>544</v>
      </c>
      <c r="H165" s="151" t="s">
        <v>3103</v>
      </c>
      <c r="I165" s="152" t="s">
        <v>3104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3105</v>
      </c>
      <c r="S165" s="152" t="s">
        <v>3106</v>
      </c>
      <c r="T165" s="152" t="s">
        <v>3107</v>
      </c>
      <c r="U165" s="152" t="s">
        <v>684</v>
      </c>
      <c r="V165" s="152" t="s">
        <v>3106</v>
      </c>
      <c r="W165" s="152" t="s">
        <v>3107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3108</v>
      </c>
      <c r="AD165" s="151" t="s">
        <v>3108</v>
      </c>
      <c r="AE165" s="151" t="s">
        <v>3109</v>
      </c>
      <c r="AF165" s="153" t="s">
        <v>3110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">
      <c r="C166" s="150">
        <v>162</v>
      </c>
      <c r="D166" s="151" t="s">
        <v>803</v>
      </c>
      <c r="E166" s="151" t="s">
        <v>1282</v>
      </c>
      <c r="F166" s="151" t="s">
        <v>2328</v>
      </c>
      <c r="G166" s="151" t="s">
        <v>544</v>
      </c>
      <c r="H166" s="151" t="s">
        <v>3111</v>
      </c>
      <c r="I166" s="152" t="s">
        <v>3112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3113</v>
      </c>
      <c r="P166" s="151"/>
      <c r="Q166" s="151"/>
      <c r="R166" s="151" t="s">
        <v>3114</v>
      </c>
      <c r="S166" s="152" t="s">
        <v>3115</v>
      </c>
      <c r="T166" s="152" t="s">
        <v>3116</v>
      </c>
      <c r="U166" s="152" t="s">
        <v>684</v>
      </c>
      <c r="V166" s="152" t="s">
        <v>3115</v>
      </c>
      <c r="W166" s="152" t="s">
        <v>3116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3117</v>
      </c>
      <c r="AD166" s="151" t="s">
        <v>2317</v>
      </c>
      <c r="AE166" s="151" t="s">
        <v>3118</v>
      </c>
      <c r="AF166" s="153" t="s">
        <v>3119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">
      <c r="C167" s="150">
        <v>163</v>
      </c>
      <c r="D167" s="151" t="s">
        <v>803</v>
      </c>
      <c r="E167" s="151" t="s">
        <v>1282</v>
      </c>
      <c r="F167" s="151" t="s">
        <v>2328</v>
      </c>
      <c r="G167" s="151" t="s">
        <v>544</v>
      </c>
      <c r="H167" s="151" t="s">
        <v>3120</v>
      </c>
      <c r="I167" s="152" t="s">
        <v>1610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3121</v>
      </c>
      <c r="P167" s="151"/>
      <c r="Q167" s="151"/>
      <c r="R167" s="151" t="s">
        <v>3122</v>
      </c>
      <c r="S167" s="152" t="s">
        <v>3123</v>
      </c>
      <c r="T167" s="152" t="s">
        <v>3124</v>
      </c>
      <c r="U167" s="152" t="s">
        <v>684</v>
      </c>
      <c r="V167" s="152" t="s">
        <v>3123</v>
      </c>
      <c r="W167" s="152" t="s">
        <v>3124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2317</v>
      </c>
      <c r="AE167" s="151" t="s">
        <v>3125</v>
      </c>
      <c r="AF167" s="153" t="s">
        <v>3126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">
      <c r="C168" s="150">
        <v>164</v>
      </c>
      <c r="D168" s="151" t="s">
        <v>803</v>
      </c>
      <c r="E168" s="151" t="s">
        <v>1282</v>
      </c>
      <c r="F168" s="151" t="s">
        <v>2350</v>
      </c>
      <c r="G168" s="151" t="s">
        <v>544</v>
      </c>
      <c r="H168" s="151" t="s">
        <v>782</v>
      </c>
      <c r="I168" s="152" t="s">
        <v>1930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2135</v>
      </c>
      <c r="P168" s="151" t="s">
        <v>67</v>
      </c>
      <c r="Q168" s="151" t="s">
        <v>3127</v>
      </c>
      <c r="R168" s="151"/>
      <c r="S168" s="152" t="s">
        <v>3128</v>
      </c>
      <c r="T168" s="152" t="s">
        <v>3129</v>
      </c>
      <c r="U168" s="152" t="s">
        <v>644</v>
      </c>
      <c r="V168" s="152" t="s">
        <v>3128</v>
      </c>
      <c r="W168" s="152" t="s">
        <v>3129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3130</v>
      </c>
      <c r="AD168" s="151" t="s">
        <v>2315</v>
      </c>
      <c r="AE168" s="151" t="s">
        <v>3131</v>
      </c>
      <c r="AF168" s="153" t="s">
        <v>2395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">
      <c r="C169" s="150">
        <v>165</v>
      </c>
      <c r="D169" s="151" t="s">
        <v>803</v>
      </c>
      <c r="E169" s="151" t="s">
        <v>1282</v>
      </c>
      <c r="F169" s="151" t="s">
        <v>126</v>
      </c>
      <c r="G169" s="151" t="s">
        <v>544</v>
      </c>
      <c r="H169" s="151" t="s">
        <v>782</v>
      </c>
      <c r="I169" s="152" t="s">
        <v>2137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895</v>
      </c>
      <c r="P169" s="151" t="s">
        <v>67</v>
      </c>
      <c r="Q169" s="151" t="s">
        <v>3127</v>
      </c>
      <c r="R169" s="151" t="s">
        <v>3132</v>
      </c>
      <c r="S169" s="152" t="s">
        <v>3128</v>
      </c>
      <c r="T169" s="152" t="s">
        <v>3133</v>
      </c>
      <c r="U169" s="152" t="s">
        <v>545</v>
      </c>
      <c r="V169" s="152" t="s">
        <v>3128</v>
      </c>
      <c r="W169" s="152" t="s">
        <v>3133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2315</v>
      </c>
      <c r="AE169" s="151" t="s">
        <v>3131</v>
      </c>
      <c r="AF169" s="153" t="s">
        <v>3134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">
      <c r="C170" s="150">
        <v>166</v>
      </c>
      <c r="D170" s="151" t="s">
        <v>803</v>
      </c>
      <c r="E170" s="151" t="s">
        <v>1282</v>
      </c>
      <c r="F170" s="151" t="s">
        <v>2346</v>
      </c>
      <c r="G170" s="151" t="s">
        <v>544</v>
      </c>
      <c r="H170" s="151" t="s">
        <v>3005</v>
      </c>
      <c r="I170" s="152" t="s">
        <v>3135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3136</v>
      </c>
      <c r="R170" s="151" t="s">
        <v>260</v>
      </c>
      <c r="S170" s="152" t="s">
        <v>3128</v>
      </c>
      <c r="T170" s="152" t="s">
        <v>3137</v>
      </c>
      <c r="U170" s="152" t="s">
        <v>545</v>
      </c>
      <c r="V170" s="152" t="s">
        <v>3128</v>
      </c>
      <c r="W170" s="152" t="s">
        <v>3137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1271</v>
      </c>
      <c r="AD170" s="151" t="s">
        <v>3138</v>
      </c>
      <c r="AE170" s="151" t="s">
        <v>3139</v>
      </c>
      <c r="AF170" s="153" t="s">
        <v>1840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">
      <c r="C171" s="150">
        <v>167</v>
      </c>
      <c r="D171" s="151" t="s">
        <v>803</v>
      </c>
      <c r="E171" s="151" t="s">
        <v>1282</v>
      </c>
      <c r="F171" s="151" t="s">
        <v>2344</v>
      </c>
      <c r="G171" s="151" t="s">
        <v>544</v>
      </c>
      <c r="H171" s="151" t="s">
        <v>3111</v>
      </c>
      <c r="I171" s="152" t="s">
        <v>3140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2619</v>
      </c>
      <c r="P171" s="151" t="s">
        <v>67</v>
      </c>
      <c r="Q171" s="151" t="s">
        <v>3141</v>
      </c>
      <c r="R171" s="151" t="s">
        <v>260</v>
      </c>
      <c r="S171" s="152" t="s">
        <v>3142</v>
      </c>
      <c r="T171" s="152" t="s">
        <v>3143</v>
      </c>
      <c r="U171" s="152" t="s">
        <v>545</v>
      </c>
      <c r="V171" s="152" t="s">
        <v>3142</v>
      </c>
      <c r="W171" s="152" t="s">
        <v>3143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2315</v>
      </c>
      <c r="AE171" s="151" t="s">
        <v>3144</v>
      </c>
      <c r="AF171" s="153" t="s">
        <v>1699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">
      <c r="C172" s="150">
        <v>168</v>
      </c>
      <c r="D172" s="151" t="s">
        <v>803</v>
      </c>
      <c r="E172" s="151" t="s">
        <v>1282</v>
      </c>
      <c r="F172" s="151" t="s">
        <v>2328</v>
      </c>
      <c r="G172" s="151" t="s">
        <v>544</v>
      </c>
      <c r="H172" s="151" t="s">
        <v>3061</v>
      </c>
      <c r="I172" s="152" t="s">
        <v>3145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3146</v>
      </c>
      <c r="P172" s="151" t="s">
        <v>3147</v>
      </c>
      <c r="Q172" s="151"/>
      <c r="R172" s="151" t="s">
        <v>3148</v>
      </c>
      <c r="S172" s="152" t="s">
        <v>3149</v>
      </c>
      <c r="T172" s="152" t="s">
        <v>3150</v>
      </c>
      <c r="U172" s="152" t="s">
        <v>647</v>
      </c>
      <c r="V172" s="152" t="s">
        <v>3149</v>
      </c>
      <c r="W172" s="152" t="s">
        <v>3150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3151</v>
      </c>
      <c r="AD172" s="151" t="s">
        <v>2315</v>
      </c>
      <c r="AE172" s="151" t="s">
        <v>3152</v>
      </c>
      <c r="AF172" s="153" t="s">
        <v>3153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">
      <c r="C173" s="150">
        <v>169</v>
      </c>
      <c r="D173" s="151" t="s">
        <v>803</v>
      </c>
      <c r="E173" s="151" t="s">
        <v>1282</v>
      </c>
      <c r="F173" s="151" t="s">
        <v>2328</v>
      </c>
      <c r="G173" s="151" t="s">
        <v>544</v>
      </c>
      <c r="H173" s="151" t="s">
        <v>3154</v>
      </c>
      <c r="I173" s="152" t="s">
        <v>3155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2619</v>
      </c>
      <c r="P173" s="151" t="s">
        <v>67</v>
      </c>
      <c r="Q173" s="151" t="s">
        <v>3156</v>
      </c>
      <c r="R173" s="151" t="s">
        <v>260</v>
      </c>
      <c r="S173" s="152" t="s">
        <v>3157</v>
      </c>
      <c r="T173" s="152" t="s">
        <v>3076</v>
      </c>
      <c r="U173" s="152" t="s">
        <v>545</v>
      </c>
      <c r="V173" s="152" t="s">
        <v>3157</v>
      </c>
      <c r="W173" s="152" t="s">
        <v>3076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3158</v>
      </c>
      <c r="AD173" s="151" t="s">
        <v>2315</v>
      </c>
      <c r="AE173" s="151" t="s">
        <v>3159</v>
      </c>
      <c r="AF173" s="153" t="s">
        <v>1699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">
      <c r="C174" s="150">
        <v>170</v>
      </c>
      <c r="D174" s="151" t="s">
        <v>803</v>
      </c>
      <c r="E174" s="151" t="s">
        <v>1282</v>
      </c>
      <c r="F174" s="151" t="s">
        <v>2328</v>
      </c>
      <c r="G174" s="151" t="s">
        <v>544</v>
      </c>
      <c r="H174" s="151" t="s">
        <v>3160</v>
      </c>
      <c r="I174" s="152" t="s">
        <v>3161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3162</v>
      </c>
      <c r="P174" s="151"/>
      <c r="Q174" s="151"/>
      <c r="R174" s="151" t="s">
        <v>3163</v>
      </c>
      <c r="S174" s="152" t="s">
        <v>3164</v>
      </c>
      <c r="T174" s="152" t="s">
        <v>3165</v>
      </c>
      <c r="U174" s="152" t="s">
        <v>684</v>
      </c>
      <c r="V174" s="152" t="s">
        <v>3164</v>
      </c>
      <c r="W174" s="152" t="s">
        <v>3165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3117</v>
      </c>
      <c r="AD174" s="151" t="s">
        <v>2317</v>
      </c>
      <c r="AE174" s="151" t="s">
        <v>3166</v>
      </c>
      <c r="AF174" s="153" t="s">
        <v>3167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">
      <c r="C175" s="150">
        <v>171</v>
      </c>
      <c r="D175" s="151" t="s">
        <v>803</v>
      </c>
      <c r="E175" s="151" t="s">
        <v>1282</v>
      </c>
      <c r="F175" s="151" t="s">
        <v>2330</v>
      </c>
      <c r="G175" s="151" t="s">
        <v>544</v>
      </c>
      <c r="H175" s="151" t="s">
        <v>3160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3168</v>
      </c>
      <c r="P175" s="151"/>
      <c r="Q175" s="151"/>
      <c r="R175" s="151" t="s">
        <v>3163</v>
      </c>
      <c r="S175" s="152" t="s">
        <v>3164</v>
      </c>
      <c r="T175" s="152" t="s">
        <v>3169</v>
      </c>
      <c r="U175" s="152" t="s">
        <v>684</v>
      </c>
      <c r="V175" s="152" t="s">
        <v>3164</v>
      </c>
      <c r="W175" s="152" t="s">
        <v>3169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3170</v>
      </c>
      <c r="AD175" s="151" t="s">
        <v>2315</v>
      </c>
      <c r="AE175" s="151" t="s">
        <v>3171</v>
      </c>
      <c r="AF175" s="153" t="s">
        <v>3172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">
      <c r="C176" s="150">
        <v>172</v>
      </c>
      <c r="D176" s="151" t="s">
        <v>803</v>
      </c>
      <c r="E176" s="151" t="s">
        <v>1282</v>
      </c>
      <c r="F176" s="151" t="s">
        <v>2328</v>
      </c>
      <c r="G176" s="151" t="s">
        <v>544</v>
      </c>
      <c r="H176" s="151" t="s">
        <v>3173</v>
      </c>
      <c r="I176" s="152" t="s">
        <v>3174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3175</v>
      </c>
      <c r="P176" s="151"/>
      <c r="Q176" s="151"/>
      <c r="R176" s="151" t="s">
        <v>1598</v>
      </c>
      <c r="S176" s="152" t="s">
        <v>3176</v>
      </c>
      <c r="T176" s="152" t="s">
        <v>3177</v>
      </c>
      <c r="U176" s="152" t="s">
        <v>684</v>
      </c>
      <c r="V176" s="152" t="s">
        <v>3176</v>
      </c>
      <c r="W176" s="152" t="s">
        <v>3177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3178</v>
      </c>
      <c r="AD176" s="151" t="s">
        <v>2315</v>
      </c>
      <c r="AE176" s="151" t="s">
        <v>3179</v>
      </c>
      <c r="AF176" s="153" t="s">
        <v>3180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">
      <c r="C177" s="150">
        <v>173</v>
      </c>
      <c r="D177" s="151" t="s">
        <v>803</v>
      </c>
      <c r="E177" s="151" t="s">
        <v>1282</v>
      </c>
      <c r="F177" s="151" t="s">
        <v>2328</v>
      </c>
      <c r="G177" s="151" t="s">
        <v>544</v>
      </c>
      <c r="H177" s="151" t="s">
        <v>3173</v>
      </c>
      <c r="I177" s="152" t="s">
        <v>3181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3182</v>
      </c>
      <c r="P177" s="151"/>
      <c r="Q177" s="151"/>
      <c r="R177" s="151" t="s">
        <v>1598</v>
      </c>
      <c r="S177" s="152" t="s">
        <v>3176</v>
      </c>
      <c r="T177" s="152" t="s">
        <v>2420</v>
      </c>
      <c r="U177" s="152" t="s">
        <v>684</v>
      </c>
      <c r="V177" s="152" t="s">
        <v>3176</v>
      </c>
      <c r="W177" s="152" t="s">
        <v>2420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3178</v>
      </c>
      <c r="AD177" s="151" t="s">
        <v>2315</v>
      </c>
      <c r="AE177" s="151" t="s">
        <v>3183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">
      <c r="C178" s="150">
        <v>174</v>
      </c>
      <c r="D178" s="151" t="s">
        <v>3184</v>
      </c>
      <c r="E178" s="151" t="s">
        <v>3185</v>
      </c>
      <c r="F178" s="151" t="s">
        <v>2331</v>
      </c>
      <c r="G178" s="151" t="s">
        <v>544</v>
      </c>
      <c r="H178" s="151" t="s">
        <v>3186</v>
      </c>
      <c r="I178" s="152" t="s">
        <v>3187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2397</v>
      </c>
      <c r="Q178" s="151" t="s">
        <v>540</v>
      </c>
      <c r="R178" s="151" t="s">
        <v>3188</v>
      </c>
      <c r="S178" s="152" t="s">
        <v>3189</v>
      </c>
      <c r="T178" s="152" t="s">
        <v>3190</v>
      </c>
      <c r="U178" s="152" t="s">
        <v>648</v>
      </c>
      <c r="V178" s="152" t="s">
        <v>3189</v>
      </c>
      <c r="W178" s="152" t="s">
        <v>3190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3191</v>
      </c>
      <c r="AD178" s="151" t="s">
        <v>3100</v>
      </c>
      <c r="AE178" s="151" t="s">
        <v>3192</v>
      </c>
      <c r="AF178" s="153" t="s">
        <v>1616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">
      <c r="C179" s="150">
        <v>175</v>
      </c>
      <c r="D179" s="151" t="s">
        <v>803</v>
      </c>
      <c r="E179" s="151" t="s">
        <v>1282</v>
      </c>
      <c r="F179" s="151" t="s">
        <v>2350</v>
      </c>
      <c r="G179" s="151" t="s">
        <v>544</v>
      </c>
      <c r="H179" s="151" t="s">
        <v>3005</v>
      </c>
      <c r="I179" s="152" t="s">
        <v>3193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2135</v>
      </c>
      <c r="P179" s="151" t="s">
        <v>67</v>
      </c>
      <c r="Q179" s="151"/>
      <c r="R179" s="151" t="s">
        <v>3194</v>
      </c>
      <c r="S179" s="152" t="s">
        <v>3195</v>
      </c>
      <c r="T179" s="152" t="s">
        <v>3082</v>
      </c>
      <c r="U179" s="152" t="s">
        <v>545</v>
      </c>
      <c r="V179" s="152" t="s">
        <v>3195</v>
      </c>
      <c r="W179" s="152" t="s">
        <v>3082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1978</v>
      </c>
      <c r="AD179" s="151" t="s">
        <v>2287</v>
      </c>
      <c r="AE179" s="151" t="s">
        <v>3196</v>
      </c>
      <c r="AF179" s="153" t="s">
        <v>2395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">
      <c r="C180" s="150">
        <v>176</v>
      </c>
      <c r="D180" s="151" t="s">
        <v>803</v>
      </c>
      <c r="E180" s="151" t="s">
        <v>1282</v>
      </c>
      <c r="F180" s="151" t="s">
        <v>2328</v>
      </c>
      <c r="G180" s="151" t="s">
        <v>544</v>
      </c>
      <c r="H180" s="151" t="s">
        <v>3197</v>
      </c>
      <c r="I180" s="152" t="s">
        <v>846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3198</v>
      </c>
      <c r="S180" s="152" t="s">
        <v>3199</v>
      </c>
      <c r="T180" s="152" t="s">
        <v>847</v>
      </c>
      <c r="U180" s="152" t="s">
        <v>684</v>
      </c>
      <c r="V180" s="152" t="s">
        <v>3199</v>
      </c>
      <c r="W180" s="152" t="s">
        <v>847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3200</v>
      </c>
      <c r="AD180" s="151" t="s">
        <v>2317</v>
      </c>
      <c r="AE180" s="151" t="s">
        <v>3201</v>
      </c>
      <c r="AF180" s="153" t="s">
        <v>3202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">
      <c r="C181" s="150">
        <v>177</v>
      </c>
      <c r="D181" s="151" t="s">
        <v>815</v>
      </c>
      <c r="E181" s="151" t="s">
        <v>1288</v>
      </c>
      <c r="F181" s="151" t="s">
        <v>2348</v>
      </c>
      <c r="G181" s="151" t="s">
        <v>544</v>
      </c>
      <c r="H181" s="151" t="s">
        <v>2979</v>
      </c>
      <c r="I181" s="152" t="s">
        <v>3203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1492</v>
      </c>
      <c r="P181" s="151" t="s">
        <v>67</v>
      </c>
      <c r="Q181" s="151"/>
      <c r="R181" s="151" t="s">
        <v>3204</v>
      </c>
      <c r="S181" s="152" t="s">
        <v>3205</v>
      </c>
      <c r="T181" s="152" t="s">
        <v>3206</v>
      </c>
      <c r="U181" s="152" t="s">
        <v>545</v>
      </c>
      <c r="V181" s="152" t="s">
        <v>3205</v>
      </c>
      <c r="W181" s="152" t="s">
        <v>3206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3207</v>
      </c>
      <c r="AD181" s="151" t="s">
        <v>2427</v>
      </c>
      <c r="AE181" s="151" t="s">
        <v>3208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">
      <c r="C182" s="150">
        <v>178</v>
      </c>
      <c r="D182" s="151" t="s">
        <v>815</v>
      </c>
      <c r="E182" s="151" t="s">
        <v>1288</v>
      </c>
      <c r="F182" s="151" t="s">
        <v>2348</v>
      </c>
      <c r="G182" s="151" t="s">
        <v>544</v>
      </c>
      <c r="H182" s="151" t="s">
        <v>2979</v>
      </c>
      <c r="I182" s="152" t="s">
        <v>3209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1121</v>
      </c>
      <c r="P182" s="151" t="s">
        <v>67</v>
      </c>
      <c r="Q182" s="151"/>
      <c r="R182" s="151" t="s">
        <v>3210</v>
      </c>
      <c r="S182" s="152" t="s">
        <v>3205</v>
      </c>
      <c r="T182" s="152" t="s">
        <v>3211</v>
      </c>
      <c r="U182" s="152" t="s">
        <v>545</v>
      </c>
      <c r="V182" s="152" t="s">
        <v>3205</v>
      </c>
      <c r="W182" s="152" t="s">
        <v>3211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3212</v>
      </c>
      <c r="AD182" s="151" t="s">
        <v>2427</v>
      </c>
      <c r="AE182" s="151" t="s">
        <v>3213</v>
      </c>
      <c r="AF182" s="153" t="s">
        <v>1768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">
      <c r="C183" s="150">
        <v>179</v>
      </c>
      <c r="D183" s="151" t="s">
        <v>803</v>
      </c>
      <c r="E183" s="151" t="s">
        <v>1282</v>
      </c>
      <c r="F183" s="151" t="s">
        <v>2354</v>
      </c>
      <c r="G183" s="151" t="s">
        <v>544</v>
      </c>
      <c r="H183" s="151" t="s">
        <v>3061</v>
      </c>
      <c r="I183" s="152" t="s">
        <v>3214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3215</v>
      </c>
      <c r="P183" s="151"/>
      <c r="Q183" s="151"/>
      <c r="R183" s="151" t="s">
        <v>3216</v>
      </c>
      <c r="S183" s="152" t="s">
        <v>3217</v>
      </c>
      <c r="T183" s="152" t="s">
        <v>3218</v>
      </c>
      <c r="U183" s="152" t="s">
        <v>684</v>
      </c>
      <c r="V183" s="152" t="s">
        <v>3217</v>
      </c>
      <c r="W183" s="152" t="s">
        <v>3218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2315</v>
      </c>
      <c r="AE183" s="151" t="s">
        <v>3219</v>
      </c>
      <c r="AF183" s="153" t="s">
        <v>3220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">
      <c r="C184" s="150">
        <v>180</v>
      </c>
      <c r="D184" s="151" t="s">
        <v>803</v>
      </c>
      <c r="E184" s="151" t="s">
        <v>1282</v>
      </c>
      <c r="F184" s="151" t="s">
        <v>73</v>
      </c>
      <c r="G184" s="151" t="s">
        <v>544</v>
      </c>
      <c r="H184" s="151" t="s">
        <v>611</v>
      </c>
      <c r="I184" s="152" t="s">
        <v>3221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3222</v>
      </c>
      <c r="S184" s="152" t="s">
        <v>3223</v>
      </c>
      <c r="T184" s="152" t="s">
        <v>3224</v>
      </c>
      <c r="U184" s="152" t="s">
        <v>646</v>
      </c>
      <c r="V184" s="152" t="s">
        <v>3223</v>
      </c>
      <c r="W184" s="152" t="s">
        <v>3224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844</v>
      </c>
      <c r="AD184" s="151" t="s">
        <v>2316</v>
      </c>
      <c r="AE184" s="151" t="s">
        <v>3225</v>
      </c>
      <c r="AF184" s="153" t="s">
        <v>3226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">
      <c r="C185" s="150">
        <v>181</v>
      </c>
      <c r="D185" s="151" t="s">
        <v>3227</v>
      </c>
      <c r="E185" s="151"/>
      <c r="F185" s="151" t="s">
        <v>2328</v>
      </c>
      <c r="G185" s="151" t="s">
        <v>544</v>
      </c>
      <c r="H185" s="151" t="s">
        <v>3228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895</v>
      </c>
      <c r="P185" s="151" t="s">
        <v>67</v>
      </c>
      <c r="Q185" s="151"/>
      <c r="R185" s="151" t="s">
        <v>3229</v>
      </c>
      <c r="S185" s="152" t="s">
        <v>3230</v>
      </c>
      <c r="T185" s="152" t="s">
        <v>3231</v>
      </c>
      <c r="U185" s="152" t="s">
        <v>646</v>
      </c>
      <c r="V185" s="152" t="s">
        <v>3230</v>
      </c>
      <c r="W185" s="152" t="s">
        <v>3231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2287</v>
      </c>
      <c r="AE185" s="151" t="s">
        <v>3232</v>
      </c>
      <c r="AF185" s="153" t="s">
        <v>3233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">
      <c r="C186" s="150">
        <v>182</v>
      </c>
      <c r="D186" s="151" t="s">
        <v>803</v>
      </c>
      <c r="E186" s="151" t="s">
        <v>1282</v>
      </c>
      <c r="F186" s="151" t="s">
        <v>3234</v>
      </c>
      <c r="G186" s="151" t="s">
        <v>544</v>
      </c>
      <c r="H186" s="151" t="s">
        <v>3235</v>
      </c>
      <c r="I186" s="152" t="s">
        <v>1039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3236</v>
      </c>
      <c r="P186" s="151" t="s">
        <v>67</v>
      </c>
      <c r="Q186" s="151" t="s">
        <v>540</v>
      </c>
      <c r="R186" s="151" t="s">
        <v>3237</v>
      </c>
      <c r="S186" s="152" t="s">
        <v>3230</v>
      </c>
      <c r="T186" s="152" t="s">
        <v>509</v>
      </c>
      <c r="U186" s="152" t="s">
        <v>684</v>
      </c>
      <c r="V186" s="152" t="s">
        <v>3230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1805</v>
      </c>
      <c r="AD186" s="151" t="s">
        <v>2315</v>
      </c>
      <c r="AE186" s="151" t="s">
        <v>3238</v>
      </c>
      <c r="AF186" s="153" t="s">
        <v>2112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">
      <c r="C187" s="150">
        <v>183</v>
      </c>
      <c r="D187" s="151" t="s">
        <v>803</v>
      </c>
      <c r="E187" s="151" t="s">
        <v>1282</v>
      </c>
      <c r="F187" s="151" t="s">
        <v>2392</v>
      </c>
      <c r="G187" s="151" t="s">
        <v>544</v>
      </c>
      <c r="H187" s="151" t="s">
        <v>3239</v>
      </c>
      <c r="I187" s="152" t="s">
        <v>1533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3240</v>
      </c>
      <c r="P187" s="151" t="s">
        <v>67</v>
      </c>
      <c r="Q187" s="151" t="s">
        <v>540</v>
      </c>
      <c r="R187" s="151" t="s">
        <v>3241</v>
      </c>
      <c r="S187" s="152" t="s">
        <v>3242</v>
      </c>
      <c r="T187" s="152" t="s">
        <v>1536</v>
      </c>
      <c r="U187" s="152" t="s">
        <v>545</v>
      </c>
      <c r="V187" s="152" t="s">
        <v>3242</v>
      </c>
      <c r="W187" s="152" t="s">
        <v>1536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3243</v>
      </c>
      <c r="AD187" s="151" t="s">
        <v>2315</v>
      </c>
      <c r="AE187" s="151" t="s">
        <v>3244</v>
      </c>
      <c r="AF187" s="153" t="s">
        <v>3245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">
      <c r="C188" s="150">
        <v>184</v>
      </c>
      <c r="D188" s="151" t="s">
        <v>757</v>
      </c>
      <c r="E188" s="151" t="s">
        <v>1106</v>
      </c>
      <c r="F188" s="151" t="s">
        <v>2347</v>
      </c>
      <c r="G188" s="151" t="s">
        <v>544</v>
      </c>
      <c r="H188" s="151" t="s">
        <v>3246</v>
      </c>
      <c r="I188" s="152" t="s">
        <v>3247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3248</v>
      </c>
      <c r="S188" s="152" t="s">
        <v>3249</v>
      </c>
      <c r="T188" s="152" t="s">
        <v>3250</v>
      </c>
      <c r="U188" s="152" t="s">
        <v>646</v>
      </c>
      <c r="V188" s="152" t="s">
        <v>3249</v>
      </c>
      <c r="W188" s="152" t="s">
        <v>3250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3251</v>
      </c>
      <c r="AD188" s="151" t="s">
        <v>2315</v>
      </c>
      <c r="AE188" s="151" t="s">
        <v>3252</v>
      </c>
      <c r="AF188" s="153" t="s">
        <v>3253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">
      <c r="C189" s="150">
        <v>185</v>
      </c>
      <c r="D189" s="151" t="s">
        <v>1090</v>
      </c>
      <c r="E189" s="151" t="s">
        <v>1323</v>
      </c>
      <c r="F189" s="151" t="s">
        <v>2361</v>
      </c>
      <c r="G189" s="151" t="s">
        <v>544</v>
      </c>
      <c r="H189" s="151" t="s">
        <v>3154</v>
      </c>
      <c r="I189" s="152" t="s">
        <v>3254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3255</v>
      </c>
      <c r="S189" s="152" t="s">
        <v>3256</v>
      </c>
      <c r="T189" s="152" t="s">
        <v>3257</v>
      </c>
      <c r="U189" s="152" t="s">
        <v>646</v>
      </c>
      <c r="V189" s="152" t="s">
        <v>3256</v>
      </c>
      <c r="W189" s="152" t="s">
        <v>3257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3258</v>
      </c>
      <c r="AD189" s="151" t="s">
        <v>2316</v>
      </c>
      <c r="AE189" s="151" t="s">
        <v>3259</v>
      </c>
      <c r="AF189" s="153" t="s">
        <v>1659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">
      <c r="C190" s="150">
        <v>186</v>
      </c>
      <c r="D190" s="151" t="s">
        <v>803</v>
      </c>
      <c r="E190" s="151" t="s">
        <v>1282</v>
      </c>
      <c r="F190" s="151" t="s">
        <v>3260</v>
      </c>
      <c r="G190" s="151" t="s">
        <v>544</v>
      </c>
      <c r="H190" s="151" t="s">
        <v>3261</v>
      </c>
      <c r="I190" s="152" t="s">
        <v>3262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3240</v>
      </c>
      <c r="P190" s="151" t="s">
        <v>67</v>
      </c>
      <c r="Q190" s="151"/>
      <c r="R190" s="151" t="s">
        <v>1598</v>
      </c>
      <c r="S190" s="152" t="s">
        <v>3263</v>
      </c>
      <c r="T190" s="152" t="s">
        <v>3264</v>
      </c>
      <c r="U190" s="152" t="s">
        <v>545</v>
      </c>
      <c r="V190" s="152" t="s">
        <v>3263</v>
      </c>
      <c r="W190" s="152" t="s">
        <v>3264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1978</v>
      </c>
      <c r="AD190" s="151" t="s">
        <v>2287</v>
      </c>
      <c r="AE190" s="151" t="s">
        <v>3265</v>
      </c>
      <c r="AF190" s="153" t="s">
        <v>3266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">
      <c r="C191" s="150">
        <v>187</v>
      </c>
      <c r="D191" s="151" t="s">
        <v>803</v>
      </c>
      <c r="E191" s="151" t="s">
        <v>1282</v>
      </c>
      <c r="F191" s="151" t="s">
        <v>3267</v>
      </c>
      <c r="G191" s="151" t="s">
        <v>544</v>
      </c>
      <c r="H191" s="151"/>
      <c r="I191" s="152" t="s">
        <v>3268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3269</v>
      </c>
      <c r="S191" s="152" t="s">
        <v>3270</v>
      </c>
      <c r="T191" s="152" t="s">
        <v>3027</v>
      </c>
      <c r="U191" s="152" t="s">
        <v>646</v>
      </c>
      <c r="V191" s="152" t="s">
        <v>3270</v>
      </c>
      <c r="W191" s="152" t="s">
        <v>3027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3271</v>
      </c>
      <c r="AD191" s="151" t="s">
        <v>3272</v>
      </c>
      <c r="AE191" s="151" t="s">
        <v>3273</v>
      </c>
      <c r="AF191" s="153" t="s">
        <v>1647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">
      <c r="C192" s="150">
        <v>188</v>
      </c>
      <c r="D192" s="151" t="s">
        <v>803</v>
      </c>
      <c r="E192" s="151" t="s">
        <v>1282</v>
      </c>
      <c r="F192" s="151" t="s">
        <v>2325</v>
      </c>
      <c r="G192" s="151" t="s">
        <v>544</v>
      </c>
      <c r="H192" s="151" t="s">
        <v>3120</v>
      </c>
      <c r="I192" s="152" t="s">
        <v>3274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2135</v>
      </c>
      <c r="P192" s="151" t="s">
        <v>67</v>
      </c>
      <c r="Q192" s="151" t="s">
        <v>540</v>
      </c>
      <c r="R192" s="151" t="s">
        <v>3194</v>
      </c>
      <c r="S192" s="152" t="s">
        <v>3275</v>
      </c>
      <c r="T192" s="152" t="s">
        <v>3276</v>
      </c>
      <c r="U192" s="152" t="s">
        <v>545</v>
      </c>
      <c r="V192" s="152" t="s">
        <v>3275</v>
      </c>
      <c r="W192" s="152" t="s">
        <v>3276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1978</v>
      </c>
      <c r="AD192" s="151" t="s">
        <v>2287</v>
      </c>
      <c r="AE192" s="151" t="s">
        <v>3277</v>
      </c>
      <c r="AF192" s="153" t="s">
        <v>2395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">
      <c r="C193" s="150">
        <v>189</v>
      </c>
      <c r="D193" s="151" t="s">
        <v>803</v>
      </c>
      <c r="E193" s="151" t="s">
        <v>1282</v>
      </c>
      <c r="F193" s="151" t="s">
        <v>126</v>
      </c>
      <c r="G193" s="151" t="s">
        <v>544</v>
      </c>
      <c r="H193" s="151" t="s">
        <v>3278</v>
      </c>
      <c r="I193" s="152" t="s">
        <v>3279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1802</v>
      </c>
      <c r="P193" s="151" t="s">
        <v>67</v>
      </c>
      <c r="Q193" s="151" t="s">
        <v>540</v>
      </c>
      <c r="R193" s="151" t="s">
        <v>3280</v>
      </c>
      <c r="S193" s="152" t="s">
        <v>3281</v>
      </c>
      <c r="T193" s="152" t="s">
        <v>3282</v>
      </c>
      <c r="U193" s="152" t="s">
        <v>646</v>
      </c>
      <c r="V193" s="152" t="s">
        <v>3281</v>
      </c>
      <c r="W193" s="152" t="s">
        <v>3282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2315</v>
      </c>
      <c r="AE193" s="151" t="s">
        <v>3283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">
      <c r="C194" s="150">
        <v>190</v>
      </c>
      <c r="D194" s="151" t="s">
        <v>803</v>
      </c>
      <c r="E194" s="151" t="s">
        <v>1282</v>
      </c>
      <c r="F194" s="151" t="s">
        <v>2337</v>
      </c>
      <c r="G194" s="151" t="s">
        <v>544</v>
      </c>
      <c r="H194" s="151" t="s">
        <v>3005</v>
      </c>
      <c r="I194" s="152" t="s">
        <v>3284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3285</v>
      </c>
      <c r="S194" s="152" t="s">
        <v>3286</v>
      </c>
      <c r="T194" s="152" t="s">
        <v>571</v>
      </c>
      <c r="U194" s="152" t="s">
        <v>646</v>
      </c>
      <c r="V194" s="152" t="s">
        <v>3286</v>
      </c>
      <c r="W194" s="152" t="s">
        <v>571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3200</v>
      </c>
      <c r="AD194" s="151" t="s">
        <v>2315</v>
      </c>
      <c r="AE194" s="151" t="s">
        <v>3287</v>
      </c>
      <c r="AF194" s="153" t="s">
        <v>3288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">
      <c r="C195" s="150">
        <v>191</v>
      </c>
      <c r="D195" s="151" t="s">
        <v>803</v>
      </c>
      <c r="E195" s="151" t="s">
        <v>1282</v>
      </c>
      <c r="F195" s="151" t="s">
        <v>2333</v>
      </c>
      <c r="G195" s="151" t="s">
        <v>544</v>
      </c>
      <c r="H195" s="151" t="s">
        <v>3289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1121</v>
      </c>
      <c r="P195" s="151" t="s">
        <v>67</v>
      </c>
      <c r="Q195" s="151" t="s">
        <v>540</v>
      </c>
      <c r="R195" s="151" t="s">
        <v>2400</v>
      </c>
      <c r="S195" s="152" t="s">
        <v>3290</v>
      </c>
      <c r="T195" s="152" t="s">
        <v>2996</v>
      </c>
      <c r="U195" s="152" t="s">
        <v>646</v>
      </c>
      <c r="V195" s="152" t="s">
        <v>3290</v>
      </c>
      <c r="W195" s="152" t="s">
        <v>2996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3291</v>
      </c>
      <c r="AD195" s="151" t="s">
        <v>2320</v>
      </c>
      <c r="AE195" s="151" t="s">
        <v>3292</v>
      </c>
      <c r="AF195" s="153" t="s">
        <v>1768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">
      <c r="C196" s="150">
        <v>192</v>
      </c>
      <c r="D196" s="151" t="s">
        <v>815</v>
      </c>
      <c r="E196" s="151" t="s">
        <v>1288</v>
      </c>
      <c r="F196" s="151" t="s">
        <v>2348</v>
      </c>
      <c r="G196" s="151" t="s">
        <v>544</v>
      </c>
      <c r="H196" s="151"/>
      <c r="I196" s="152" t="s">
        <v>2415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2397</v>
      </c>
      <c r="Q196" s="151" t="s">
        <v>540</v>
      </c>
      <c r="R196" s="151" t="s">
        <v>3293</v>
      </c>
      <c r="S196" s="152" t="s">
        <v>3294</v>
      </c>
      <c r="T196" s="152" t="s">
        <v>3295</v>
      </c>
      <c r="U196" s="152" t="s">
        <v>646</v>
      </c>
      <c r="V196" s="152" t="s">
        <v>3294</v>
      </c>
      <c r="W196" s="152" t="s">
        <v>3295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3296</v>
      </c>
      <c r="AD196" s="151" t="s">
        <v>3297</v>
      </c>
      <c r="AE196" s="151" t="s">
        <v>3298</v>
      </c>
      <c r="AF196" s="153" t="s">
        <v>3299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">
      <c r="C197" s="150">
        <v>193</v>
      </c>
      <c r="D197" s="151" t="s">
        <v>3300</v>
      </c>
      <c r="E197" s="151" t="s">
        <v>1015</v>
      </c>
      <c r="F197" s="151" t="s">
        <v>2328</v>
      </c>
      <c r="G197" s="151" t="s">
        <v>544</v>
      </c>
      <c r="H197" s="151" t="s">
        <v>3301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2397</v>
      </c>
      <c r="Q197" s="151"/>
      <c r="R197" s="151" t="s">
        <v>3302</v>
      </c>
      <c r="S197" s="152" t="s">
        <v>3303</v>
      </c>
      <c r="T197" s="152" t="s">
        <v>3304</v>
      </c>
      <c r="U197" s="152" t="s">
        <v>648</v>
      </c>
      <c r="V197" s="152" t="s">
        <v>3303</v>
      </c>
      <c r="W197" s="152" t="s">
        <v>3304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2315</v>
      </c>
      <c r="AE197" s="151" t="s">
        <v>3305</v>
      </c>
      <c r="AF197" s="153" t="s">
        <v>3306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">
      <c r="C198" s="150">
        <v>194</v>
      </c>
      <c r="D198" s="151" t="s">
        <v>3307</v>
      </c>
      <c r="E198" s="151" t="s">
        <v>3308</v>
      </c>
      <c r="F198" s="151" t="s">
        <v>2348</v>
      </c>
      <c r="G198" s="151" t="s">
        <v>544</v>
      </c>
      <c r="H198" s="151" t="s">
        <v>3309</v>
      </c>
      <c r="I198" s="152" t="s">
        <v>3310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3311</v>
      </c>
      <c r="P198" s="151" t="s">
        <v>3312</v>
      </c>
      <c r="Q198" s="151" t="s">
        <v>540</v>
      </c>
      <c r="R198" s="151" t="s">
        <v>3313</v>
      </c>
      <c r="S198" s="152" t="s">
        <v>3314</v>
      </c>
      <c r="T198" s="152" t="s">
        <v>3315</v>
      </c>
      <c r="U198" s="152" t="s">
        <v>649</v>
      </c>
      <c r="V198" s="152" t="s">
        <v>3314</v>
      </c>
      <c r="W198" s="152" t="s">
        <v>3315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3191</v>
      </c>
      <c r="AD198" s="151" t="s">
        <v>2319</v>
      </c>
      <c r="AE198" s="151" t="s">
        <v>3316</v>
      </c>
      <c r="AF198" s="153" t="s">
        <v>3317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">
      <c r="C199" s="150">
        <v>195</v>
      </c>
      <c r="D199" s="151" t="s">
        <v>909</v>
      </c>
      <c r="E199" s="151" t="s">
        <v>1012</v>
      </c>
      <c r="F199" s="151" t="s">
        <v>2348</v>
      </c>
      <c r="G199" s="151" t="s">
        <v>544</v>
      </c>
      <c r="H199" s="151" t="s">
        <v>3318</v>
      </c>
      <c r="I199" s="152" t="s">
        <v>3319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3320</v>
      </c>
      <c r="P199" s="151" t="s">
        <v>67</v>
      </c>
      <c r="Q199" s="151" t="s">
        <v>540</v>
      </c>
      <c r="R199" s="151" t="s">
        <v>3321</v>
      </c>
      <c r="S199" s="152" t="s">
        <v>3314</v>
      </c>
      <c r="T199" s="152" t="s">
        <v>3322</v>
      </c>
      <c r="U199" s="152" t="s">
        <v>649</v>
      </c>
      <c r="V199" s="152" t="s">
        <v>3314</v>
      </c>
      <c r="W199" s="152" t="s">
        <v>3322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3191</v>
      </c>
      <c r="AD199" s="151" t="s">
        <v>2319</v>
      </c>
      <c r="AE199" s="151" t="s">
        <v>3307</v>
      </c>
      <c r="AF199" s="153" t="s">
        <v>3323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">
      <c r="C200" s="150">
        <v>196</v>
      </c>
      <c r="D200" s="151" t="s">
        <v>815</v>
      </c>
      <c r="E200" s="151" t="s">
        <v>1288</v>
      </c>
      <c r="F200" s="151" t="s">
        <v>3324</v>
      </c>
      <c r="G200" s="151" t="s">
        <v>544</v>
      </c>
      <c r="H200" s="151" t="s">
        <v>2979</v>
      </c>
      <c r="I200" s="152" t="s">
        <v>3325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3326</v>
      </c>
      <c r="S200" s="152" t="s">
        <v>3314</v>
      </c>
      <c r="T200" s="152" t="s">
        <v>3327</v>
      </c>
      <c r="U200" s="152" t="s">
        <v>647</v>
      </c>
      <c r="V200" s="152" t="s">
        <v>3314</v>
      </c>
      <c r="W200" s="152" t="s">
        <v>3327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3328</v>
      </c>
      <c r="AD200" s="151" t="s">
        <v>2322</v>
      </c>
      <c r="AE200" s="151" t="s">
        <v>1124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">
      <c r="C201" s="150">
        <v>197</v>
      </c>
      <c r="D201" s="151" t="s">
        <v>705</v>
      </c>
      <c r="E201" s="151" t="s">
        <v>1097</v>
      </c>
      <c r="F201" s="151" t="s">
        <v>73</v>
      </c>
      <c r="G201" s="151" t="s">
        <v>544</v>
      </c>
      <c r="H201" s="151" t="s">
        <v>3329</v>
      </c>
      <c r="I201" s="152" t="s">
        <v>3330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3331</v>
      </c>
      <c r="S201" s="152" t="s">
        <v>3332</v>
      </c>
      <c r="T201" s="152" t="s">
        <v>3333</v>
      </c>
      <c r="U201" s="152" t="s">
        <v>684</v>
      </c>
      <c r="V201" s="152" t="s">
        <v>3332</v>
      </c>
      <c r="W201" s="152" t="s">
        <v>3333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1344</v>
      </c>
      <c r="AD201" s="151" t="s">
        <v>2317</v>
      </c>
      <c r="AE201" s="151" t="s">
        <v>3334</v>
      </c>
      <c r="AF201" s="153" t="s">
        <v>1647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">
      <c r="C202" s="150">
        <v>198</v>
      </c>
      <c r="D202" s="151" t="s">
        <v>803</v>
      </c>
      <c r="E202" s="151" t="s">
        <v>1282</v>
      </c>
      <c r="F202" s="151" t="s">
        <v>2354</v>
      </c>
      <c r="G202" s="151" t="s">
        <v>544</v>
      </c>
      <c r="H202" s="151" t="s">
        <v>3335</v>
      </c>
      <c r="I202" s="152" t="s">
        <v>3336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3337</v>
      </c>
      <c r="P202" s="151" t="s">
        <v>67</v>
      </c>
      <c r="Q202" s="151" t="s">
        <v>540</v>
      </c>
      <c r="R202" s="151" t="s">
        <v>3338</v>
      </c>
      <c r="S202" s="152" t="s">
        <v>3339</v>
      </c>
      <c r="T202" s="152" t="s">
        <v>3340</v>
      </c>
      <c r="U202" s="152" t="s">
        <v>647</v>
      </c>
      <c r="V202" s="152" t="s">
        <v>3339</v>
      </c>
      <c r="W202" s="152" t="s">
        <v>3340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3341</v>
      </c>
      <c r="AD202" s="151" t="s">
        <v>2315</v>
      </c>
      <c r="AE202" s="151" t="s">
        <v>3342</v>
      </c>
      <c r="AF202" s="153" t="s">
        <v>2175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">
      <c r="C203" s="150">
        <v>199</v>
      </c>
      <c r="D203" s="151" t="s">
        <v>705</v>
      </c>
      <c r="E203" s="151" t="s">
        <v>1097</v>
      </c>
      <c r="F203" s="151" t="s">
        <v>2328</v>
      </c>
      <c r="G203" s="151" t="s">
        <v>544</v>
      </c>
      <c r="H203" s="151" t="s">
        <v>3343</v>
      </c>
      <c r="I203" s="152" t="s">
        <v>3344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3345</v>
      </c>
      <c r="S203" s="152" t="s">
        <v>3346</v>
      </c>
      <c r="T203" s="152" t="s">
        <v>3347</v>
      </c>
      <c r="U203" s="152" t="s">
        <v>646</v>
      </c>
      <c r="V203" s="152" t="s">
        <v>3346</v>
      </c>
      <c r="W203" s="152" t="s">
        <v>3347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2315</v>
      </c>
      <c r="AE203" s="151" t="s">
        <v>3348</v>
      </c>
      <c r="AF203" s="153" t="s">
        <v>3349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">
      <c r="C204" s="150">
        <v>200</v>
      </c>
      <c r="D204" s="151" t="s">
        <v>803</v>
      </c>
      <c r="E204" s="151" t="s">
        <v>1282</v>
      </c>
      <c r="F204" s="151" t="s">
        <v>2392</v>
      </c>
      <c r="G204" s="151" t="s">
        <v>544</v>
      </c>
      <c r="H204" s="151" t="s">
        <v>3350</v>
      </c>
      <c r="I204" s="152" t="s">
        <v>3351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2397</v>
      </c>
      <c r="Q204" s="151" t="s">
        <v>540</v>
      </c>
      <c r="R204" s="151" t="s">
        <v>3352</v>
      </c>
      <c r="S204" s="152" t="s">
        <v>3353</v>
      </c>
      <c r="T204" s="152" t="s">
        <v>3354</v>
      </c>
      <c r="U204" s="152" t="s">
        <v>648</v>
      </c>
      <c r="V204" s="152" t="s">
        <v>3353</v>
      </c>
      <c r="W204" s="152" t="s">
        <v>3354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1271</v>
      </c>
      <c r="AD204" s="151" t="s">
        <v>2512</v>
      </c>
      <c r="AE204" s="151" t="s">
        <v>1184</v>
      </c>
      <c r="AF204" s="153" t="s">
        <v>3355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">
      <c r="C205" s="150">
        <v>201</v>
      </c>
      <c r="D205" s="151" t="s">
        <v>803</v>
      </c>
      <c r="E205" s="151" t="s">
        <v>1282</v>
      </c>
      <c r="F205" s="151" t="s">
        <v>2336</v>
      </c>
      <c r="G205" s="151" t="s">
        <v>544</v>
      </c>
      <c r="H205" s="151" t="s">
        <v>3356</v>
      </c>
      <c r="I205" s="152" t="s">
        <v>3357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3358</v>
      </c>
      <c r="S205" s="152" t="s">
        <v>3359</v>
      </c>
      <c r="T205" s="152" t="s">
        <v>912</v>
      </c>
      <c r="U205" s="152" t="s">
        <v>648</v>
      </c>
      <c r="V205" s="152" t="s">
        <v>3359</v>
      </c>
      <c r="W205" s="152" t="s">
        <v>912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3151</v>
      </c>
      <c r="AD205" s="151" t="s">
        <v>2315</v>
      </c>
      <c r="AE205" s="151" t="s">
        <v>3360</v>
      </c>
      <c r="AF205" s="153" t="s">
        <v>3361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">
      <c r="C206" s="150">
        <v>202</v>
      </c>
      <c r="D206" s="151" t="s">
        <v>803</v>
      </c>
      <c r="E206" s="151" t="s">
        <v>1282</v>
      </c>
      <c r="F206" s="151" t="s">
        <v>126</v>
      </c>
      <c r="G206" s="151" t="s">
        <v>544</v>
      </c>
      <c r="H206" s="151"/>
      <c r="I206" s="152" t="s">
        <v>3362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1802</v>
      </c>
      <c r="P206" s="151" t="s">
        <v>67</v>
      </c>
      <c r="Q206" s="151" t="s">
        <v>540</v>
      </c>
      <c r="R206" s="151" t="s">
        <v>3363</v>
      </c>
      <c r="S206" s="152" t="s">
        <v>3364</v>
      </c>
      <c r="T206" s="152" t="s">
        <v>3365</v>
      </c>
      <c r="U206" s="152" t="s">
        <v>646</v>
      </c>
      <c r="V206" s="152" t="s">
        <v>3364</v>
      </c>
      <c r="W206" s="152" t="s">
        <v>3365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902</v>
      </c>
      <c r="AD206" s="151" t="s">
        <v>2315</v>
      </c>
      <c r="AE206" s="151" t="s">
        <v>3366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3435</v>
      </c>
      <c r="T207" s="152" t="s">
        <v>3567</v>
      </c>
      <c r="U207" s="152" t="s">
        <v>644</v>
      </c>
      <c r="V207" s="152" t="s">
        <v>3437</v>
      </c>
      <c r="W207" s="152" t="s">
        <v>3567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3566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">
      <c r="C208" s="150">
        <v>204</v>
      </c>
      <c r="D208" s="151" t="s">
        <v>754</v>
      </c>
      <c r="E208" s="151" t="s">
        <v>1136</v>
      </c>
      <c r="F208" s="151" t="s">
        <v>89</v>
      </c>
      <c r="G208" s="151"/>
      <c r="H208" s="151" t="s">
        <v>3417</v>
      </c>
      <c r="I208" s="152" t="s">
        <v>3463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3465</v>
      </c>
      <c r="S208" s="152" t="s">
        <v>3466</v>
      </c>
      <c r="T208" s="152" t="s">
        <v>3461</v>
      </c>
      <c r="U208" s="152" t="s">
        <v>684</v>
      </c>
      <c r="V208" s="152" t="s">
        <v>3460</v>
      </c>
      <c r="W208" s="152" t="s">
        <v>3464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3418</v>
      </c>
      <c r="AF208" s="153" t="s">
        <v>1797</v>
      </c>
      <c r="AG208" s="151" t="s">
        <v>667</v>
      </c>
      <c r="AH208" s="224">
        <v>43075</v>
      </c>
      <c r="AI208" s="153" t="s">
        <v>3405</v>
      </c>
      <c r="AJ208" s="153" t="s">
        <v>3419</v>
      </c>
      <c r="AK208" s="153" t="s">
        <v>3420</v>
      </c>
      <c r="AL208" s="153" t="s">
        <v>3421</v>
      </c>
      <c r="AM208" s="153">
        <v>554433443</v>
      </c>
      <c r="AN208" s="153" t="s">
        <v>3420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">
      <c r="C209" s="150">
        <v>205</v>
      </c>
      <c r="D209" s="151" t="s">
        <v>716</v>
      </c>
      <c r="E209" s="151" t="s">
        <v>3438</v>
      </c>
      <c r="F209" s="151"/>
      <c r="G209" s="151"/>
      <c r="H209" s="151"/>
      <c r="I209" s="152" t="s">
        <v>644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3439</v>
      </c>
      <c r="S209" s="152" t="s">
        <v>3435</v>
      </c>
      <c r="T209" s="152" t="s">
        <v>3436</v>
      </c>
      <c r="U209" s="152" t="s">
        <v>647</v>
      </c>
      <c r="V209" s="152" t="s">
        <v>3437</v>
      </c>
      <c r="W209" s="152" t="s">
        <v>3436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3418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">
      <c r="C210" s="150">
        <v>206</v>
      </c>
      <c r="D210" s="151" t="s">
        <v>803</v>
      </c>
      <c r="E210" s="151" t="s">
        <v>1282</v>
      </c>
      <c r="F210" s="151" t="s">
        <v>2365</v>
      </c>
      <c r="G210" s="151"/>
      <c r="H210" s="151" t="s">
        <v>3422</v>
      </c>
      <c r="I210" s="152" t="s">
        <v>3423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3452</v>
      </c>
      <c r="S210" s="152" t="s">
        <v>3432</v>
      </c>
      <c r="T210" s="152" t="s">
        <v>3434</v>
      </c>
      <c r="U210" s="152" t="s">
        <v>646</v>
      </c>
      <c r="V210" s="152" t="s">
        <v>3433</v>
      </c>
      <c r="W210" s="152" t="s">
        <v>3434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2318</v>
      </c>
      <c r="AE210" s="151" t="s">
        <v>3424</v>
      </c>
      <c r="AF210" s="153" t="s">
        <v>1822</v>
      </c>
      <c r="AG210" s="151"/>
      <c r="AH210" s="153"/>
      <c r="AI210" s="153" t="s">
        <v>3425</v>
      </c>
      <c r="AJ210" s="153" t="s">
        <v>3426</v>
      </c>
      <c r="AK210" s="153" t="s">
        <v>3427</v>
      </c>
      <c r="AL210" s="153" t="s">
        <v>3428</v>
      </c>
      <c r="AM210" s="153">
        <v>9999</v>
      </c>
      <c r="AN210" s="153" t="s">
        <v>3427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">
      <c r="C211" s="150">
        <v>207</v>
      </c>
      <c r="D211" s="151" t="s">
        <v>803</v>
      </c>
      <c r="E211" s="151" t="s">
        <v>1282</v>
      </c>
      <c r="F211" s="151" t="s">
        <v>2392</v>
      </c>
      <c r="G211" s="151"/>
      <c r="H211" s="151" t="s">
        <v>3350</v>
      </c>
      <c r="I211" s="152" t="s">
        <v>3351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3455</v>
      </c>
      <c r="S211" s="152" t="s">
        <v>3448</v>
      </c>
      <c r="T211" s="152" t="s">
        <v>3449</v>
      </c>
      <c r="U211" s="152" t="s">
        <v>648</v>
      </c>
      <c r="V211" s="152" t="s">
        <v>3450</v>
      </c>
      <c r="W211" s="152" t="s">
        <v>3449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2512</v>
      </c>
      <c r="AE211" s="151" t="s">
        <v>1184</v>
      </c>
      <c r="AF211" s="153" t="s">
        <v>3355</v>
      </c>
      <c r="AG211" s="151"/>
      <c r="AH211" s="153"/>
      <c r="AI211" s="153" t="s">
        <v>3456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">
      <c r="C212" s="150">
        <v>208</v>
      </c>
      <c r="D212" s="151" t="s">
        <v>803</v>
      </c>
      <c r="E212" s="151" t="s">
        <v>1282</v>
      </c>
      <c r="F212" s="151" t="s">
        <v>2392</v>
      </c>
      <c r="G212" s="151"/>
      <c r="H212" s="151" t="s">
        <v>3350</v>
      </c>
      <c r="I212" s="152" t="s">
        <v>3453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3457</v>
      </c>
      <c r="S212" s="152" t="s">
        <v>3576</v>
      </c>
      <c r="T212" s="152" t="s">
        <v>3577</v>
      </c>
      <c r="U212" s="152" t="s">
        <v>648</v>
      </c>
      <c r="V212" s="152" t="s">
        <v>3450</v>
      </c>
      <c r="W212" s="152" t="s">
        <v>3577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2512</v>
      </c>
      <c r="AE212" s="151" t="s">
        <v>3458</v>
      </c>
      <c r="AF212" s="153" t="s">
        <v>3355</v>
      </c>
      <c r="AG212" s="151"/>
      <c r="AH212" s="153"/>
      <c r="AI212" s="153" t="s">
        <v>3459</v>
      </c>
      <c r="AJ212" s="153" t="s">
        <v>3575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3233222111</v>
      </c>
      <c r="AT212" s="153"/>
      <c r="AU212" s="153"/>
    </row>
    <row r="213" spans="3:47" s="1" customFormat="1" x14ac:dyDescent="0.2">
      <c r="C213" s="150">
        <v>209</v>
      </c>
      <c r="D213" s="151" t="s">
        <v>698</v>
      </c>
      <c r="E213" s="151" t="s">
        <v>1522</v>
      </c>
      <c r="F213" s="151" t="s">
        <v>2389</v>
      </c>
      <c r="G213" s="151"/>
      <c r="H213" s="151" t="s">
        <v>3440</v>
      </c>
      <c r="I213" s="152" t="s">
        <v>3441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3454</v>
      </c>
      <c r="S213" s="152" t="s">
        <v>3570</v>
      </c>
      <c r="T213" s="152" t="s">
        <v>3579</v>
      </c>
      <c r="U213" s="152" t="s">
        <v>684</v>
      </c>
      <c r="V213" s="152" t="s">
        <v>3433</v>
      </c>
      <c r="W213" s="152" t="s">
        <v>3579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2318</v>
      </c>
      <c r="AE213" s="151" t="s">
        <v>3442</v>
      </c>
      <c r="AF213" s="153" t="s">
        <v>3578</v>
      </c>
      <c r="AG213" s="151"/>
      <c r="AH213" s="153"/>
      <c r="AI213" s="153" t="s">
        <v>3443</v>
      </c>
      <c r="AJ213" s="153" t="s">
        <v>3444</v>
      </c>
      <c r="AK213" s="153" t="s">
        <v>3445</v>
      </c>
      <c r="AL213" s="153" t="s">
        <v>3446</v>
      </c>
      <c r="AM213" s="153" t="s">
        <v>3447</v>
      </c>
      <c r="AN213" s="153" t="s">
        <v>3445</v>
      </c>
      <c r="AO213" s="153" t="b">
        <v>0</v>
      </c>
      <c r="AP213" s="153" t="b">
        <v>1</v>
      </c>
      <c r="AQ213" s="153" t="b">
        <v>0</v>
      </c>
      <c r="AR213" s="153"/>
      <c r="AS213" s="153">
        <v>3233222111</v>
      </c>
      <c r="AT213" s="153"/>
      <c r="AU213" s="153"/>
    </row>
    <row r="214" spans="3:47" s="1" customFormat="1" x14ac:dyDescent="0.2">
      <c r="C214" s="150">
        <v>210</v>
      </c>
      <c r="D214" s="151" t="s">
        <v>3552</v>
      </c>
      <c r="E214" s="151" t="s">
        <v>3553</v>
      </c>
      <c r="F214" s="151" t="s">
        <v>88</v>
      </c>
      <c r="G214" s="151"/>
      <c r="H214" s="151">
        <v>883322</v>
      </c>
      <c r="I214" s="152" t="s">
        <v>3581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3554</v>
      </c>
      <c r="S214" s="152" t="s">
        <v>3582</v>
      </c>
      <c r="T214" s="152" t="s">
        <v>3555</v>
      </c>
      <c r="U214" s="152" t="s">
        <v>649</v>
      </c>
      <c r="V214" s="152" t="s">
        <v>3574</v>
      </c>
      <c r="W214" s="152" t="s">
        <v>3555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2319</v>
      </c>
      <c r="AE214" s="151" t="s">
        <v>3442</v>
      </c>
      <c r="AF214" s="153" t="s">
        <v>1822</v>
      </c>
      <c r="AG214" s="151"/>
      <c r="AH214" s="153"/>
      <c r="AI214" s="153" t="s">
        <v>3556</v>
      </c>
      <c r="AJ214" s="153" t="s">
        <v>3557</v>
      </c>
      <c r="AK214" s="153" t="s">
        <v>3558</v>
      </c>
      <c r="AL214" s="153"/>
      <c r="AM214" s="153">
        <v>5544333</v>
      </c>
      <c r="AN214" s="153" t="s">
        <v>3558</v>
      </c>
      <c r="AO214" s="153" t="b">
        <v>0</v>
      </c>
      <c r="AP214" s="153" t="b">
        <v>1</v>
      </c>
      <c r="AQ214" s="153" t="b">
        <v>0</v>
      </c>
      <c r="AR214" s="153"/>
      <c r="AS214" s="153">
        <v>3233222111</v>
      </c>
      <c r="AT214" s="153"/>
      <c r="AU214" s="153"/>
    </row>
    <row r="215" spans="3:47" s="1" customFormat="1" x14ac:dyDescent="0.2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17"/>
  <sheetViews>
    <sheetView zoomScaleNormal="100" workbookViewId="0">
      <selection activeCell="O23" sqref="O23:O24"/>
    </sheetView>
  </sheetViews>
  <sheetFormatPr defaultRowHeight="12.75" x14ac:dyDescent="0.2"/>
  <cols>
    <col min="1" max="1" width="5.42578125" customWidth="1"/>
    <col min="2" max="2" width="20.7109375" customWidth="1"/>
    <col min="3" max="3" width="10.7109375" customWidth="1"/>
    <col min="4" max="4" width="5.42578125" customWidth="1"/>
    <col min="5" max="5" width="20.7109375" customWidth="1"/>
    <col min="6" max="6" width="10.7109375" customWidth="1"/>
    <col min="7" max="7" width="5.42578125" customWidth="1"/>
    <col min="8" max="8" width="20.7109375" customWidth="1"/>
    <col min="9" max="9" width="10.7109375" customWidth="1"/>
    <col min="10" max="10" width="5.42578125" customWidth="1"/>
    <col min="11" max="11" width="20.7109375" customWidth="1"/>
    <col min="12" max="12" width="10.7109375" customWidth="1"/>
    <col min="13" max="13" width="5.42578125" customWidth="1"/>
    <col min="14" max="14" width="20.7109375" customWidth="1"/>
    <col min="15" max="15" width="10.7109375" customWidth="1"/>
    <col min="16" max="16" width="5.42578125" customWidth="1"/>
    <col min="17" max="17" width="20.7109375" customWidth="1"/>
    <col min="18" max="18" width="10.7109375" customWidth="1"/>
    <col min="19" max="20" width="5.7109375" customWidth="1"/>
    <col min="24" max="24" width="16.42578125" customWidth="1"/>
    <col min="26" max="26" width="30.85546875" customWidth="1"/>
  </cols>
  <sheetData>
    <row r="1" spans="2:20" s="51" customFormat="1" x14ac:dyDescent="0.2"/>
    <row r="2" spans="2:20" s="51" customFormat="1" x14ac:dyDescent="0.2"/>
    <row r="3" spans="2:20" s="51" customFormat="1" x14ac:dyDescent="0.2"/>
    <row r="4" spans="2:20" s="52" customFormat="1" ht="13.5" thickBot="1" x14ac:dyDescent="0.25"/>
    <row r="5" spans="2:20" ht="14.25" thickTop="1" thickBot="1" x14ac:dyDescent="0.25"/>
    <row r="6" spans="2:20" s="21" customFormat="1" ht="13.5" thickBot="1" x14ac:dyDescent="0.25">
      <c r="B6" s="27" t="s">
        <v>651</v>
      </c>
      <c r="C6" s="27" t="s">
        <v>3386</v>
      </c>
      <c r="D6" s="20"/>
      <c r="E6" s="27" t="s">
        <v>652</v>
      </c>
      <c r="F6" s="27" t="s">
        <v>3386</v>
      </c>
      <c r="H6" s="27" t="s">
        <v>690</v>
      </c>
      <c r="I6" s="27" t="s">
        <v>3386</v>
      </c>
      <c r="K6" s="27" t="s">
        <v>650</v>
      </c>
      <c r="L6" s="27" t="s">
        <v>3386</v>
      </c>
      <c r="M6" s="2"/>
      <c r="N6" s="27" t="s">
        <v>653</v>
      </c>
      <c r="O6" s="27" t="s">
        <v>3386</v>
      </c>
      <c r="P6" s="2"/>
      <c r="Q6" s="27" t="s">
        <v>1549</v>
      </c>
      <c r="R6" s="27" t="s">
        <v>3386</v>
      </c>
      <c r="S6" s="53"/>
      <c r="T6" s="53"/>
    </row>
    <row r="7" spans="2:20" x14ac:dyDescent="0.2">
      <c r="B7" s="23" t="s">
        <v>3469</v>
      </c>
      <c r="C7" s="239" t="s">
        <v>3478</v>
      </c>
      <c r="E7" s="23" t="s">
        <v>662</v>
      </c>
      <c r="F7" s="239" t="s">
        <v>3500</v>
      </c>
      <c r="H7" s="23" t="s">
        <v>663</v>
      </c>
      <c r="I7" s="23"/>
      <c r="K7" s="23" t="s">
        <v>545</v>
      </c>
      <c r="L7" s="239" t="s">
        <v>3490</v>
      </c>
      <c r="M7" s="22"/>
      <c r="N7" s="23" t="s">
        <v>688</v>
      </c>
      <c r="O7" s="239" t="s">
        <v>3511</v>
      </c>
      <c r="P7" s="22"/>
      <c r="Q7" s="23" t="s">
        <v>1550</v>
      </c>
      <c r="R7" s="23"/>
      <c r="S7" s="54"/>
      <c r="T7" s="54"/>
    </row>
    <row r="8" spans="2:20" x14ac:dyDescent="0.2">
      <c r="B8" s="24" t="s">
        <v>661</v>
      </c>
      <c r="C8" s="240" t="s">
        <v>3479</v>
      </c>
      <c r="E8" s="24" t="s">
        <v>3497</v>
      </c>
      <c r="F8" s="240" t="s">
        <v>3501</v>
      </c>
      <c r="H8" s="24" t="s">
        <v>664</v>
      </c>
      <c r="I8" s="24"/>
      <c r="K8" s="24" t="s">
        <v>684</v>
      </c>
      <c r="L8" s="240" t="s">
        <v>3491</v>
      </c>
      <c r="M8" s="22"/>
      <c r="N8" s="24" t="s">
        <v>3510</v>
      </c>
      <c r="O8" s="240" t="s">
        <v>3512</v>
      </c>
      <c r="P8" s="22"/>
      <c r="Q8" s="24" t="s">
        <v>1551</v>
      </c>
      <c r="R8" s="24"/>
      <c r="S8" s="54"/>
      <c r="T8" s="54"/>
    </row>
    <row r="9" spans="2:20" x14ac:dyDescent="0.2">
      <c r="B9" s="24" t="s">
        <v>659</v>
      </c>
      <c r="C9" s="240" t="s">
        <v>3480</v>
      </c>
      <c r="E9" s="24" t="s">
        <v>3498</v>
      </c>
      <c r="F9" s="240" t="s">
        <v>3502</v>
      </c>
      <c r="H9" s="24" t="s">
        <v>665</v>
      </c>
      <c r="I9" s="24"/>
      <c r="K9" s="24" t="s">
        <v>648</v>
      </c>
      <c r="L9" s="240" t="s">
        <v>3492</v>
      </c>
      <c r="M9" s="22"/>
      <c r="N9" s="24" t="s">
        <v>689</v>
      </c>
      <c r="O9" s="240" t="s">
        <v>3513</v>
      </c>
      <c r="P9" s="22"/>
      <c r="Q9" s="24" t="s">
        <v>1552</v>
      </c>
      <c r="R9" s="24"/>
      <c r="S9" s="54"/>
      <c r="T9" s="54"/>
    </row>
    <row r="10" spans="2:20" x14ac:dyDescent="0.2">
      <c r="B10" s="24" t="s">
        <v>660</v>
      </c>
      <c r="C10" s="240" t="s">
        <v>3481</v>
      </c>
      <c r="E10" s="24" t="s">
        <v>3499</v>
      </c>
      <c r="F10" s="240" t="s">
        <v>3503</v>
      </c>
      <c r="H10" s="24" t="s">
        <v>666</v>
      </c>
      <c r="I10" s="24"/>
      <c r="K10" s="24" t="s">
        <v>647</v>
      </c>
      <c r="L10" s="240" t="s">
        <v>3493</v>
      </c>
      <c r="M10" s="22"/>
      <c r="N10" s="24" t="s">
        <v>657</v>
      </c>
      <c r="O10" s="240" t="s">
        <v>3525</v>
      </c>
      <c r="P10" s="22"/>
      <c r="Q10" s="24" t="s">
        <v>1553</v>
      </c>
      <c r="R10" s="24"/>
      <c r="S10" s="54"/>
      <c r="T10" s="54"/>
    </row>
    <row r="11" spans="2:20" x14ac:dyDescent="0.2">
      <c r="B11" s="24" t="s">
        <v>3470</v>
      </c>
      <c r="C11" s="240" t="s">
        <v>3482</v>
      </c>
      <c r="E11" s="24" t="s">
        <v>3504</v>
      </c>
      <c r="F11" s="240" t="s">
        <v>3507</v>
      </c>
      <c r="H11" s="24" t="s">
        <v>655</v>
      </c>
      <c r="I11" s="24"/>
      <c r="K11" s="24" t="s">
        <v>649</v>
      </c>
      <c r="L11" s="240" t="s">
        <v>3494</v>
      </c>
      <c r="M11" s="22"/>
      <c r="N11" s="24" t="s">
        <v>687</v>
      </c>
      <c r="O11" s="240" t="s">
        <v>3526</v>
      </c>
      <c r="P11" s="22"/>
      <c r="Q11" s="24" t="s">
        <v>1554</v>
      </c>
      <c r="R11" s="24"/>
      <c r="S11" s="54"/>
      <c r="T11" s="54"/>
    </row>
    <row r="12" spans="2:20" x14ac:dyDescent="0.2">
      <c r="B12" s="25" t="s">
        <v>654</v>
      </c>
      <c r="C12" s="241" t="s">
        <v>3483</v>
      </c>
      <c r="E12" s="25" t="s">
        <v>3505</v>
      </c>
      <c r="F12" s="241" t="s">
        <v>3508</v>
      </c>
      <c r="H12" s="25" t="s">
        <v>667</v>
      </c>
      <c r="I12" s="25"/>
      <c r="K12" s="25" t="s">
        <v>3495</v>
      </c>
      <c r="L12" s="241"/>
      <c r="M12" s="8"/>
      <c r="N12" s="25" t="s">
        <v>3514</v>
      </c>
      <c r="O12" s="241" t="s">
        <v>3527</v>
      </c>
      <c r="P12" s="8"/>
      <c r="Q12" s="25"/>
      <c r="R12" s="25"/>
      <c r="S12" s="55"/>
      <c r="T12" s="55"/>
    </row>
    <row r="13" spans="2:20" x14ac:dyDescent="0.2">
      <c r="B13" s="25" t="s">
        <v>3471</v>
      </c>
      <c r="C13" s="241" t="s">
        <v>3484</v>
      </c>
      <c r="E13" s="25" t="s">
        <v>3506</v>
      </c>
      <c r="F13" s="241" t="s">
        <v>3509</v>
      </c>
      <c r="H13" s="25" t="s">
        <v>668</v>
      </c>
      <c r="I13" s="25"/>
      <c r="K13" s="25" t="s">
        <v>3496</v>
      </c>
      <c r="L13" s="241"/>
      <c r="M13" s="8"/>
      <c r="N13" s="25" t="s">
        <v>685</v>
      </c>
      <c r="O13" s="241" t="s">
        <v>3528</v>
      </c>
      <c r="P13" s="8"/>
      <c r="Q13" s="25"/>
      <c r="R13" s="25"/>
      <c r="S13" s="55"/>
      <c r="T13" s="55"/>
    </row>
    <row r="14" spans="2:20" x14ac:dyDescent="0.2">
      <c r="B14" s="25" t="s">
        <v>3472</v>
      </c>
      <c r="C14" s="241" t="s">
        <v>3485</v>
      </c>
      <c r="E14" s="25"/>
      <c r="F14" s="241"/>
      <c r="H14" s="25" t="s">
        <v>669</v>
      </c>
      <c r="I14" s="25"/>
      <c r="K14" s="25"/>
      <c r="L14" s="241"/>
      <c r="M14" s="8"/>
      <c r="N14" s="25" t="s">
        <v>3515</v>
      </c>
      <c r="O14" s="241" t="s">
        <v>3529</v>
      </c>
      <c r="P14" s="8"/>
      <c r="Q14" s="25"/>
      <c r="R14" s="25"/>
      <c r="S14" s="55"/>
      <c r="T14" s="55"/>
    </row>
    <row r="15" spans="2:20" x14ac:dyDescent="0.2">
      <c r="B15" s="25" t="s">
        <v>658</v>
      </c>
      <c r="C15" s="241" t="s">
        <v>3486</v>
      </c>
      <c r="E15" s="25"/>
      <c r="F15" s="241"/>
      <c r="H15" s="25" t="s">
        <v>670</v>
      </c>
      <c r="I15" s="25"/>
      <c r="K15" s="25"/>
      <c r="L15" s="241"/>
      <c r="M15" s="8"/>
      <c r="N15" s="25" t="s">
        <v>686</v>
      </c>
      <c r="O15" s="241" t="s">
        <v>3530</v>
      </c>
      <c r="P15" s="8"/>
      <c r="Q15" s="25"/>
      <c r="R15" s="25"/>
      <c r="S15" s="55"/>
      <c r="T15" s="55"/>
    </row>
    <row r="16" spans="2:20" x14ac:dyDescent="0.2">
      <c r="B16" s="25" t="s">
        <v>3473</v>
      </c>
      <c r="C16" s="241" t="s">
        <v>3487</v>
      </c>
      <c r="E16" s="25"/>
      <c r="F16" s="241"/>
      <c r="H16" s="25" t="s">
        <v>671</v>
      </c>
      <c r="I16" s="25"/>
      <c r="K16" s="25"/>
      <c r="L16" s="241"/>
      <c r="M16" s="8"/>
      <c r="N16" s="25" t="s">
        <v>3516</v>
      </c>
      <c r="O16" s="241" t="s">
        <v>3531</v>
      </c>
      <c r="P16" s="8"/>
      <c r="Q16" s="25"/>
      <c r="R16" s="25"/>
      <c r="S16" s="55"/>
      <c r="T16" s="55"/>
    </row>
    <row r="17" spans="2:20" x14ac:dyDescent="0.2">
      <c r="B17" s="25" t="s">
        <v>3474</v>
      </c>
      <c r="C17" s="241" t="s">
        <v>3488</v>
      </c>
      <c r="E17" s="25"/>
      <c r="F17" s="241"/>
      <c r="H17" s="25" t="s">
        <v>672</v>
      </c>
      <c r="I17" s="25"/>
      <c r="K17" s="25"/>
      <c r="L17" s="241"/>
      <c r="M17" s="8"/>
      <c r="N17" s="25" t="s">
        <v>3517</v>
      </c>
      <c r="O17" s="241" t="s">
        <v>3532</v>
      </c>
      <c r="P17" s="8"/>
      <c r="Q17" s="25"/>
      <c r="R17" s="25"/>
      <c r="S17" s="55"/>
      <c r="T17" s="55"/>
    </row>
    <row r="18" spans="2:20" x14ac:dyDescent="0.2">
      <c r="B18" s="25" t="s">
        <v>3475</v>
      </c>
      <c r="C18" s="241" t="s">
        <v>3489</v>
      </c>
      <c r="E18" s="25"/>
      <c r="F18" s="241"/>
      <c r="H18" s="25" t="s">
        <v>673</v>
      </c>
      <c r="I18" s="25"/>
      <c r="K18" s="25"/>
      <c r="L18" s="241"/>
      <c r="M18" s="8"/>
      <c r="N18" s="25" t="s">
        <v>656</v>
      </c>
      <c r="O18" s="241" t="s">
        <v>3533</v>
      </c>
      <c r="P18" s="8"/>
      <c r="Q18" s="25"/>
      <c r="R18" s="25"/>
      <c r="S18" s="55"/>
      <c r="T18" s="55"/>
    </row>
    <row r="19" spans="2:20" x14ac:dyDescent="0.2">
      <c r="B19" s="25" t="s">
        <v>3476</v>
      </c>
      <c r="C19" s="241" t="s">
        <v>3477</v>
      </c>
      <c r="E19" s="25"/>
      <c r="F19" s="241"/>
      <c r="H19" s="25" t="s">
        <v>674</v>
      </c>
      <c r="I19" s="25"/>
      <c r="K19" s="25"/>
      <c r="L19" s="241"/>
      <c r="M19" s="8"/>
      <c r="N19" s="25" t="s">
        <v>3518</v>
      </c>
      <c r="O19" s="241" t="s">
        <v>3534</v>
      </c>
      <c r="P19" s="8"/>
      <c r="Q19" s="25"/>
      <c r="R19" s="25"/>
      <c r="S19" s="55"/>
      <c r="T19" s="55"/>
    </row>
    <row r="20" spans="2:20" x14ac:dyDescent="0.2">
      <c r="B20" s="25"/>
      <c r="C20" s="241"/>
      <c r="E20" s="25"/>
      <c r="F20" s="241"/>
      <c r="H20" s="25" t="s">
        <v>675</v>
      </c>
      <c r="I20" s="25"/>
      <c r="K20" s="25"/>
      <c r="L20" s="241"/>
      <c r="M20" s="8"/>
      <c r="N20" s="25" t="s">
        <v>3519</v>
      </c>
      <c r="O20" s="241" t="s">
        <v>3535</v>
      </c>
      <c r="P20" s="8"/>
      <c r="Q20" s="25"/>
      <c r="R20" s="25"/>
      <c r="S20" s="55"/>
      <c r="T20" s="55"/>
    </row>
    <row r="21" spans="2:20" x14ac:dyDescent="0.2">
      <c r="B21" s="25"/>
      <c r="C21" s="241"/>
      <c r="E21" s="25"/>
      <c r="F21" s="241"/>
      <c r="H21" s="25" t="s">
        <v>676</v>
      </c>
      <c r="I21" s="25"/>
      <c r="K21" s="25"/>
      <c r="L21" s="241"/>
      <c r="M21" s="8"/>
      <c r="N21" s="25" t="s">
        <v>3520</v>
      </c>
      <c r="O21" s="241" t="s">
        <v>3536</v>
      </c>
      <c r="P21" s="8"/>
      <c r="Q21" s="25"/>
      <c r="R21" s="25"/>
      <c r="S21" s="55"/>
      <c r="T21" s="55"/>
    </row>
    <row r="22" spans="2:20" x14ac:dyDescent="0.2">
      <c r="B22" s="25"/>
      <c r="C22" s="241"/>
      <c r="E22" s="25"/>
      <c r="F22" s="241"/>
      <c r="H22" s="25" t="s">
        <v>677</v>
      </c>
      <c r="I22" s="25"/>
      <c r="K22" s="25"/>
      <c r="L22" s="241"/>
      <c r="M22" s="8"/>
      <c r="N22" s="25" t="s">
        <v>3521</v>
      </c>
      <c r="O22" s="241" t="s">
        <v>3537</v>
      </c>
      <c r="P22" s="8"/>
      <c r="Q22" s="25"/>
      <c r="R22" s="25"/>
      <c r="S22" s="55"/>
      <c r="T22" s="55"/>
    </row>
    <row r="23" spans="2:20" x14ac:dyDescent="0.2">
      <c r="B23" s="25"/>
      <c r="C23" s="241"/>
      <c r="E23" s="25"/>
      <c r="F23" s="241"/>
      <c r="H23" s="25" t="s">
        <v>678</v>
      </c>
      <c r="I23" s="25"/>
      <c r="K23" s="25"/>
      <c r="L23" s="241"/>
      <c r="M23" s="8"/>
      <c r="N23" s="25" t="s">
        <v>3522</v>
      </c>
      <c r="O23" s="241" t="s">
        <v>3538</v>
      </c>
      <c r="P23" s="8"/>
      <c r="Q23" s="25"/>
      <c r="R23" s="25"/>
      <c r="S23" s="55"/>
      <c r="T23" s="55"/>
    </row>
    <row r="24" spans="2:20" x14ac:dyDescent="0.2">
      <c r="B24" s="25"/>
      <c r="C24" s="241"/>
      <c r="E24" s="25"/>
      <c r="F24" s="241"/>
      <c r="H24" s="25" t="s">
        <v>679</v>
      </c>
      <c r="I24" s="25"/>
      <c r="K24" s="25"/>
      <c r="L24" s="241"/>
      <c r="M24" s="8"/>
      <c r="N24" s="25" t="s">
        <v>3523</v>
      </c>
      <c r="O24" s="241" t="s">
        <v>3539</v>
      </c>
      <c r="P24" s="8"/>
      <c r="Q24" s="25"/>
      <c r="R24" s="25"/>
      <c r="S24" s="55"/>
      <c r="T24" s="55"/>
    </row>
    <row r="25" spans="2:20" x14ac:dyDescent="0.2">
      <c r="B25" s="25"/>
      <c r="C25" s="241"/>
      <c r="E25" s="25"/>
      <c r="F25" s="241"/>
      <c r="H25" s="25" t="s">
        <v>680</v>
      </c>
      <c r="I25" s="25"/>
      <c r="K25" s="25"/>
      <c r="L25" s="241"/>
      <c r="M25" s="8"/>
      <c r="N25" s="25" t="s">
        <v>3524</v>
      </c>
      <c r="O25" s="241" t="s">
        <v>3540</v>
      </c>
      <c r="P25" s="8"/>
      <c r="Q25" s="25"/>
      <c r="R25" s="25"/>
      <c r="S25" s="55"/>
      <c r="T25" s="55"/>
    </row>
    <row r="26" spans="2:20" x14ac:dyDescent="0.2">
      <c r="B26" s="25"/>
      <c r="C26" s="241"/>
      <c r="E26" s="25"/>
      <c r="F26" s="241"/>
      <c r="H26" s="25" t="s">
        <v>681</v>
      </c>
      <c r="I26" s="25"/>
      <c r="K26" s="25"/>
      <c r="L26" s="241"/>
      <c r="M26" s="8"/>
      <c r="N26" s="25"/>
      <c r="O26" s="241"/>
      <c r="P26" s="8"/>
      <c r="Q26" s="25"/>
      <c r="R26" s="25"/>
      <c r="S26" s="55"/>
      <c r="T26" s="55"/>
    </row>
    <row r="27" spans="2:20" x14ac:dyDescent="0.2">
      <c r="B27" s="25"/>
      <c r="C27" s="241"/>
      <c r="E27" s="25"/>
      <c r="F27" s="241"/>
      <c r="H27" s="25" t="s">
        <v>682</v>
      </c>
      <c r="I27" s="25"/>
      <c r="K27" s="25"/>
      <c r="L27" s="241"/>
      <c r="M27" s="8"/>
      <c r="N27" s="25"/>
      <c r="O27" s="241"/>
      <c r="P27" s="8"/>
      <c r="Q27" s="25"/>
      <c r="R27" s="25"/>
      <c r="S27" s="55"/>
      <c r="T27" s="55"/>
    </row>
    <row r="28" spans="2:20" x14ac:dyDescent="0.2">
      <c r="B28" s="25"/>
      <c r="C28" s="241"/>
      <c r="E28" s="25"/>
      <c r="F28" s="241"/>
      <c r="H28" s="25" t="s">
        <v>683</v>
      </c>
      <c r="I28" s="25"/>
      <c r="K28" s="25"/>
      <c r="L28" s="241"/>
      <c r="M28" s="8"/>
      <c r="N28" s="25"/>
      <c r="O28" s="241"/>
      <c r="P28" s="8"/>
      <c r="Q28" s="25"/>
      <c r="R28" s="25"/>
      <c r="S28" s="55"/>
      <c r="T28" s="55"/>
    </row>
    <row r="29" spans="2:20" x14ac:dyDescent="0.2">
      <c r="B29" s="25"/>
      <c r="C29" s="241"/>
      <c r="E29" s="25"/>
      <c r="F29" s="241"/>
      <c r="H29" s="25"/>
      <c r="I29" s="25"/>
      <c r="K29" s="25"/>
      <c r="L29" s="241"/>
      <c r="M29" s="8"/>
      <c r="N29" s="25"/>
      <c r="O29" s="241"/>
      <c r="P29" s="8"/>
      <c r="Q29" s="25"/>
      <c r="R29" s="25"/>
      <c r="S29" s="55"/>
      <c r="T29" s="55"/>
    </row>
    <row r="30" spans="2:20" x14ac:dyDescent="0.2">
      <c r="B30" s="25"/>
      <c r="C30" s="241"/>
      <c r="E30" s="25"/>
      <c r="F30" s="241"/>
      <c r="H30" s="25"/>
      <c r="I30" s="25"/>
      <c r="K30" s="25"/>
      <c r="L30" s="241"/>
      <c r="M30" s="8"/>
      <c r="N30" s="25"/>
      <c r="O30" s="241"/>
      <c r="P30" s="8"/>
      <c r="Q30" s="25"/>
      <c r="R30" s="25"/>
      <c r="S30" s="55"/>
      <c r="T30" s="55"/>
    </row>
    <row r="31" spans="2:20" x14ac:dyDescent="0.2">
      <c r="B31" s="25"/>
      <c r="C31" s="241"/>
      <c r="E31" s="25"/>
      <c r="F31" s="241"/>
      <c r="H31" s="25"/>
      <c r="I31" s="25"/>
      <c r="K31" s="25"/>
      <c r="L31" s="241"/>
      <c r="M31" s="8"/>
      <c r="N31" s="25"/>
      <c r="O31" s="241"/>
      <c r="P31" s="8"/>
      <c r="Q31" s="25"/>
      <c r="R31" s="25"/>
      <c r="S31" s="55"/>
      <c r="T31" s="55"/>
    </row>
    <row r="32" spans="2:20" x14ac:dyDescent="0.2">
      <c r="B32" s="25"/>
      <c r="C32" s="241"/>
      <c r="E32" s="25"/>
      <c r="F32" s="241"/>
      <c r="H32" s="25"/>
      <c r="I32" s="25"/>
      <c r="K32" s="25"/>
      <c r="L32" s="241"/>
      <c r="M32" s="8"/>
      <c r="N32" s="25"/>
      <c r="O32" s="241"/>
      <c r="P32" s="8"/>
      <c r="Q32" s="25"/>
      <c r="R32" s="25"/>
      <c r="S32" s="55"/>
      <c r="T32" s="55"/>
    </row>
    <row r="33" spans="2:24" x14ac:dyDescent="0.2">
      <c r="B33" s="25"/>
      <c r="C33" s="241"/>
      <c r="E33" s="25"/>
      <c r="F33" s="241"/>
      <c r="H33" s="25"/>
      <c r="I33" s="25"/>
      <c r="K33" s="25"/>
      <c r="L33" s="241"/>
      <c r="M33" s="8"/>
      <c r="N33" s="25"/>
      <c r="O33" s="241"/>
      <c r="P33" s="8"/>
      <c r="Q33" s="25"/>
      <c r="R33" s="25"/>
      <c r="S33" s="55"/>
      <c r="T33" s="55"/>
    </row>
    <row r="34" spans="2:24" ht="13.5" thickBot="1" x14ac:dyDescent="0.25">
      <c r="B34" s="26"/>
      <c r="C34" s="26"/>
      <c r="E34" s="26"/>
      <c r="F34" s="242"/>
      <c r="H34" s="26"/>
      <c r="I34" s="26"/>
      <c r="K34" s="26"/>
      <c r="L34" s="242"/>
      <c r="M34" s="8"/>
      <c r="N34" s="26"/>
      <c r="O34" s="242"/>
      <c r="P34" s="8"/>
      <c r="Q34" s="26"/>
      <c r="R34" s="26"/>
      <c r="S34" s="55"/>
      <c r="T34" s="55"/>
    </row>
    <row r="36" spans="2:24" ht="13.5" thickBot="1" x14ac:dyDescent="0.25"/>
    <row r="37" spans="2:24" ht="15.75" thickTop="1" x14ac:dyDescent="0.25">
      <c r="E37" s="148" t="s">
        <v>524</v>
      </c>
      <c r="F37" s="238"/>
    </row>
    <row r="38" spans="2:24" ht="15.75" thickBot="1" x14ac:dyDescent="0.3">
      <c r="E38" s="149" t="s">
        <v>642</v>
      </c>
      <c r="F38" s="238"/>
    </row>
    <row r="39" spans="2:24" ht="13.5" thickTop="1" x14ac:dyDescent="0.2"/>
    <row r="41" spans="2:24" ht="13.5" thickBot="1" x14ac:dyDescent="0.25"/>
    <row r="42" spans="2:24" ht="13.5" thickBot="1" x14ac:dyDescent="0.25">
      <c r="E42" s="145" t="s">
        <v>525</v>
      </c>
      <c r="F42" s="98"/>
    </row>
    <row r="43" spans="2:24" ht="16.5" thickTop="1" thickBot="1" x14ac:dyDescent="0.3">
      <c r="E43" s="146" t="s">
        <v>641</v>
      </c>
      <c r="F43" s="237"/>
      <c r="U43" s="65"/>
      <c r="X43" s="17" t="s">
        <v>641</v>
      </c>
    </row>
    <row r="44" spans="2:24" ht="15.75" thickTop="1" x14ac:dyDescent="0.25">
      <c r="E44" s="146" t="s">
        <v>645</v>
      </c>
      <c r="F44" s="237"/>
      <c r="X44" s="18" t="s">
        <v>645</v>
      </c>
    </row>
    <row r="45" spans="2:24" ht="15" x14ac:dyDescent="0.25">
      <c r="E45" s="146" t="s">
        <v>691</v>
      </c>
      <c r="F45" s="237"/>
      <c r="X45" s="18" t="s">
        <v>691</v>
      </c>
    </row>
    <row r="46" spans="2:24" ht="15" x14ac:dyDescent="0.25">
      <c r="E46" s="146" t="s">
        <v>1548</v>
      </c>
      <c r="F46" s="237"/>
      <c r="X46" s="18" t="s">
        <v>1548</v>
      </c>
    </row>
    <row r="47" spans="2:24" ht="15" x14ac:dyDescent="0.25">
      <c r="E47" s="146" t="s">
        <v>642</v>
      </c>
      <c r="F47" s="237"/>
      <c r="X47" s="18" t="s">
        <v>642</v>
      </c>
    </row>
    <row r="48" spans="2:24" ht="15.75" thickBot="1" x14ac:dyDescent="0.3">
      <c r="E48" s="147" t="s">
        <v>643</v>
      </c>
      <c r="F48" s="237"/>
      <c r="X48" s="19" t="s">
        <v>643</v>
      </c>
    </row>
    <row r="50" spans="2:3" ht="13.5" thickBot="1" x14ac:dyDescent="0.25"/>
    <row r="51" spans="2:3" ht="13.5" thickBot="1" x14ac:dyDescent="0.25">
      <c r="B51" s="66" t="s">
        <v>2312</v>
      </c>
      <c r="C51" s="227"/>
    </row>
    <row r="52" spans="2:3" x14ac:dyDescent="0.2">
      <c r="B52" s="85" t="s">
        <v>2321</v>
      </c>
      <c r="C52" s="228"/>
    </row>
    <row r="53" spans="2:3" x14ac:dyDescent="0.2">
      <c r="B53" s="86" t="s">
        <v>2320</v>
      </c>
      <c r="C53" s="228"/>
    </row>
    <row r="54" spans="2:3" x14ac:dyDescent="0.2">
      <c r="B54" s="86" t="s">
        <v>2319</v>
      </c>
      <c r="C54" s="228"/>
    </row>
    <row r="55" spans="2:3" x14ac:dyDescent="0.2">
      <c r="B55" s="86" t="s">
        <v>527</v>
      </c>
      <c r="C55" s="228"/>
    </row>
    <row r="56" spans="2:3" x14ac:dyDescent="0.2">
      <c r="B56" s="86" t="s">
        <v>528</v>
      </c>
      <c r="C56" s="228"/>
    </row>
    <row r="57" spans="2:3" x14ac:dyDescent="0.2">
      <c r="B57" s="86" t="s">
        <v>2318</v>
      </c>
      <c r="C57" s="228"/>
    </row>
    <row r="58" spans="2:3" x14ac:dyDescent="0.2">
      <c r="B58" s="86" t="s">
        <v>2317</v>
      </c>
      <c r="C58" s="228"/>
    </row>
    <row r="59" spans="2:3" x14ac:dyDescent="0.2">
      <c r="B59" s="86" t="s">
        <v>60</v>
      </c>
      <c r="C59" s="228"/>
    </row>
    <row r="60" spans="2:3" x14ac:dyDescent="0.2">
      <c r="B60" s="86" t="s">
        <v>2315</v>
      </c>
      <c r="C60" s="228"/>
    </row>
    <row r="61" spans="2:3" x14ac:dyDescent="0.2">
      <c r="B61" s="86" t="s">
        <v>2316</v>
      </c>
      <c r="C61" s="228"/>
    </row>
    <row r="62" spans="2:3" x14ac:dyDescent="0.2">
      <c r="B62" s="86" t="s">
        <v>2322</v>
      </c>
      <c r="C62" s="228"/>
    </row>
    <row r="63" spans="2:3" x14ac:dyDescent="0.2">
      <c r="B63" s="94" t="s">
        <v>69</v>
      </c>
      <c r="C63" s="228"/>
    </row>
    <row r="64" spans="2:3" x14ac:dyDescent="0.2">
      <c r="B64" s="94" t="s">
        <v>2324</v>
      </c>
      <c r="C64" s="228"/>
    </row>
    <row r="65" spans="2:3" x14ac:dyDescent="0.2">
      <c r="B65" s="94" t="s">
        <v>2323</v>
      </c>
      <c r="C65" s="228"/>
    </row>
    <row r="66" spans="2:3" x14ac:dyDescent="0.2">
      <c r="B66" s="94"/>
      <c r="C66" s="228"/>
    </row>
    <row r="67" spans="2:3" x14ac:dyDescent="0.2">
      <c r="B67" s="94"/>
      <c r="C67" s="228"/>
    </row>
    <row r="68" spans="2:3" ht="13.5" thickBot="1" x14ac:dyDescent="0.25">
      <c r="B68" s="87"/>
      <c r="C68" s="229"/>
    </row>
    <row r="70" spans="2:3" ht="13.5" thickBot="1" x14ac:dyDescent="0.25"/>
    <row r="71" spans="2:3" ht="13.5" thickBot="1" x14ac:dyDescent="0.25">
      <c r="B71" s="67" t="s">
        <v>2325</v>
      </c>
      <c r="C71" s="230"/>
    </row>
    <row r="72" spans="2:3" x14ac:dyDescent="0.2">
      <c r="B72" s="88" t="s">
        <v>2326</v>
      </c>
      <c r="C72" s="225"/>
    </row>
    <row r="73" spans="2:3" x14ac:dyDescent="0.2">
      <c r="B73" s="89" t="s">
        <v>62</v>
      </c>
      <c r="C73" s="225"/>
    </row>
    <row r="74" spans="2:3" x14ac:dyDescent="0.2">
      <c r="B74" s="89" t="s">
        <v>88</v>
      </c>
      <c r="C74" s="225"/>
    </row>
    <row r="75" spans="2:3" x14ac:dyDescent="0.2">
      <c r="B75" s="89" t="s">
        <v>89</v>
      </c>
      <c r="C75" s="225"/>
    </row>
    <row r="76" spans="2:3" x14ac:dyDescent="0.2">
      <c r="B76" s="89" t="s">
        <v>2361</v>
      </c>
      <c r="C76" s="225"/>
    </row>
    <row r="77" spans="2:3" x14ac:dyDescent="0.2">
      <c r="B77" s="89" t="s">
        <v>2328</v>
      </c>
      <c r="C77" s="225"/>
    </row>
    <row r="78" spans="2:3" x14ac:dyDescent="0.2">
      <c r="B78" s="89" t="s">
        <v>2337</v>
      </c>
      <c r="C78" s="225"/>
    </row>
    <row r="79" spans="2:3" x14ac:dyDescent="0.2">
      <c r="B79" s="89" t="s">
        <v>2338</v>
      </c>
      <c r="C79" s="225"/>
    </row>
    <row r="80" spans="2:3" x14ac:dyDescent="0.2">
      <c r="B80" s="89" t="s">
        <v>59</v>
      </c>
      <c r="C80" s="225"/>
    </row>
    <row r="81" spans="2:3" x14ac:dyDescent="0.2">
      <c r="B81" s="89" t="s">
        <v>90</v>
      </c>
      <c r="C81" s="225"/>
    </row>
    <row r="82" spans="2:3" x14ac:dyDescent="0.2">
      <c r="B82" s="89" t="s">
        <v>86</v>
      </c>
      <c r="C82" s="225"/>
    </row>
    <row r="83" spans="2:3" x14ac:dyDescent="0.2">
      <c r="B83" s="89" t="s">
        <v>2344</v>
      </c>
      <c r="C83" s="225"/>
    </row>
    <row r="84" spans="2:3" x14ac:dyDescent="0.2">
      <c r="B84" s="89" t="s">
        <v>2341</v>
      </c>
      <c r="C84" s="225"/>
    </row>
    <row r="85" spans="2:3" x14ac:dyDescent="0.2">
      <c r="B85" s="90" t="s">
        <v>2362</v>
      </c>
      <c r="C85" s="226"/>
    </row>
    <row r="86" spans="2:3" x14ac:dyDescent="0.2">
      <c r="B86" s="89" t="s">
        <v>58</v>
      </c>
      <c r="C86" s="225"/>
    </row>
    <row r="87" spans="2:3" x14ac:dyDescent="0.2">
      <c r="B87" s="89" t="s">
        <v>85</v>
      </c>
      <c r="C87" s="225"/>
    </row>
    <row r="88" spans="2:3" x14ac:dyDescent="0.2">
      <c r="B88" s="90" t="s">
        <v>2394</v>
      </c>
      <c r="C88" s="226"/>
    </row>
    <row r="89" spans="2:3" x14ac:dyDescent="0.2">
      <c r="B89" s="89" t="s">
        <v>2350</v>
      </c>
      <c r="C89" s="225"/>
    </row>
    <row r="90" spans="2:3" x14ac:dyDescent="0.2">
      <c r="B90" s="90" t="s">
        <v>2363</v>
      </c>
      <c r="C90" s="226"/>
    </row>
    <row r="91" spans="2:3" x14ac:dyDescent="0.2">
      <c r="B91" s="89" t="s">
        <v>84</v>
      </c>
      <c r="C91" s="225"/>
    </row>
    <row r="92" spans="2:3" x14ac:dyDescent="0.2">
      <c r="B92" s="89" t="s">
        <v>2351</v>
      </c>
      <c r="C92" s="225"/>
    </row>
    <row r="93" spans="2:3" x14ac:dyDescent="0.2">
      <c r="B93" s="89" t="s">
        <v>2353</v>
      </c>
      <c r="C93" s="225"/>
    </row>
    <row r="94" spans="2:3" x14ac:dyDescent="0.2">
      <c r="B94" s="90" t="s">
        <v>2364</v>
      </c>
      <c r="C94" s="226"/>
    </row>
    <row r="95" spans="2:3" x14ac:dyDescent="0.2">
      <c r="B95" s="90" t="s">
        <v>2365</v>
      </c>
      <c r="C95" s="226"/>
    </row>
    <row r="96" spans="2:3" x14ac:dyDescent="0.2">
      <c r="B96" s="90" t="s">
        <v>2366</v>
      </c>
      <c r="C96" s="226"/>
    </row>
    <row r="97" spans="2:3" x14ac:dyDescent="0.2">
      <c r="B97" s="89" t="s">
        <v>2349</v>
      </c>
      <c r="C97" s="225"/>
    </row>
    <row r="98" spans="2:3" x14ac:dyDescent="0.2">
      <c r="B98" s="90" t="s">
        <v>2367</v>
      </c>
      <c r="C98" s="226"/>
    </row>
    <row r="99" spans="2:3" x14ac:dyDescent="0.2">
      <c r="B99" s="90" t="s">
        <v>2368</v>
      </c>
      <c r="C99" s="226"/>
    </row>
    <row r="100" spans="2:3" x14ac:dyDescent="0.2">
      <c r="B100" s="89" t="s">
        <v>79</v>
      </c>
      <c r="C100" s="225"/>
    </row>
    <row r="101" spans="2:3" x14ac:dyDescent="0.2">
      <c r="B101" s="89" t="s">
        <v>61</v>
      </c>
      <c r="C101" s="225"/>
    </row>
    <row r="102" spans="2:3" x14ac:dyDescent="0.2">
      <c r="B102" s="90" t="s">
        <v>2369</v>
      </c>
      <c r="C102" s="226"/>
    </row>
    <row r="103" spans="2:3" x14ac:dyDescent="0.2">
      <c r="B103" s="89" t="s">
        <v>82</v>
      </c>
      <c r="C103" s="225"/>
    </row>
    <row r="104" spans="2:3" x14ac:dyDescent="0.2">
      <c r="B104" s="92" t="s">
        <v>83</v>
      </c>
      <c r="C104" s="225"/>
    </row>
    <row r="105" spans="2:3" x14ac:dyDescent="0.2">
      <c r="B105" s="91" t="s">
        <v>2393</v>
      </c>
      <c r="C105" s="226"/>
    </row>
    <row r="106" spans="2:3" x14ac:dyDescent="0.2">
      <c r="B106" s="91" t="s">
        <v>2370</v>
      </c>
      <c r="C106" s="226"/>
    </row>
    <row r="107" spans="2:3" x14ac:dyDescent="0.2">
      <c r="B107" s="92" t="s">
        <v>2370</v>
      </c>
      <c r="C107" s="225"/>
    </row>
    <row r="108" spans="2:3" x14ac:dyDescent="0.2">
      <c r="B108" s="91" t="s">
        <v>2371</v>
      </c>
      <c r="C108" s="226"/>
    </row>
    <row r="109" spans="2:3" x14ac:dyDescent="0.2">
      <c r="B109" s="92" t="s">
        <v>2355</v>
      </c>
      <c r="C109" s="225"/>
    </row>
    <row r="110" spans="2:3" x14ac:dyDescent="0.2">
      <c r="B110" s="91" t="s">
        <v>2383</v>
      </c>
      <c r="C110" s="226"/>
    </row>
    <row r="111" spans="2:3" x14ac:dyDescent="0.2">
      <c r="B111" s="92" t="s">
        <v>2334</v>
      </c>
      <c r="C111" s="225"/>
    </row>
    <row r="112" spans="2:3" x14ac:dyDescent="0.2">
      <c r="B112" s="91" t="s">
        <v>2372</v>
      </c>
      <c r="C112" s="226"/>
    </row>
    <row r="113" spans="2:3" x14ac:dyDescent="0.2">
      <c r="B113" s="92" t="s">
        <v>2340</v>
      </c>
      <c r="C113" s="225"/>
    </row>
    <row r="114" spans="2:3" x14ac:dyDescent="0.2">
      <c r="B114" s="92" t="s">
        <v>2330</v>
      </c>
      <c r="C114" s="225"/>
    </row>
    <row r="115" spans="2:3" x14ac:dyDescent="0.2">
      <c r="B115" s="92" t="s">
        <v>57</v>
      </c>
      <c r="C115" s="225"/>
    </row>
    <row r="116" spans="2:3" x14ac:dyDescent="0.2">
      <c r="B116" s="92" t="s">
        <v>2329</v>
      </c>
      <c r="C116" s="225"/>
    </row>
    <row r="117" spans="2:3" x14ac:dyDescent="0.2">
      <c r="B117" s="91" t="s">
        <v>2381</v>
      </c>
      <c r="C117" s="226"/>
    </row>
    <row r="118" spans="2:3" x14ac:dyDescent="0.2">
      <c r="B118" s="91" t="s">
        <v>2373</v>
      </c>
      <c r="C118" s="226"/>
    </row>
    <row r="119" spans="2:3" x14ac:dyDescent="0.2">
      <c r="B119" s="91" t="s">
        <v>2380</v>
      </c>
      <c r="C119" s="226"/>
    </row>
    <row r="120" spans="2:3" x14ac:dyDescent="0.2">
      <c r="B120" s="91" t="s">
        <v>2375</v>
      </c>
      <c r="C120" s="226"/>
    </row>
    <row r="121" spans="2:3" x14ac:dyDescent="0.2">
      <c r="B121" s="91" t="s">
        <v>2374</v>
      </c>
      <c r="C121" s="226"/>
    </row>
    <row r="122" spans="2:3" x14ac:dyDescent="0.2">
      <c r="B122" s="92" t="s">
        <v>78</v>
      </c>
      <c r="C122" s="225"/>
    </row>
    <row r="123" spans="2:3" x14ac:dyDescent="0.2">
      <c r="B123" s="92" t="s">
        <v>2347</v>
      </c>
      <c r="C123" s="225"/>
    </row>
    <row r="124" spans="2:3" x14ac:dyDescent="0.2">
      <c r="B124" s="92" t="s">
        <v>73</v>
      </c>
      <c r="C124" s="225"/>
    </row>
    <row r="125" spans="2:3" x14ac:dyDescent="0.2">
      <c r="B125" s="92" t="s">
        <v>74</v>
      </c>
      <c r="C125" s="225"/>
    </row>
    <row r="126" spans="2:3" x14ac:dyDescent="0.2">
      <c r="B126" s="92" t="s">
        <v>75</v>
      </c>
      <c r="C126" s="225"/>
    </row>
    <row r="127" spans="2:3" x14ac:dyDescent="0.2">
      <c r="B127" s="92" t="s">
        <v>76</v>
      </c>
      <c r="C127" s="225"/>
    </row>
    <row r="128" spans="2:3" x14ac:dyDescent="0.2">
      <c r="B128" s="91" t="s">
        <v>2388</v>
      </c>
      <c r="C128" s="226"/>
    </row>
    <row r="129" spans="2:3" x14ac:dyDescent="0.2">
      <c r="B129" s="92" t="s">
        <v>526</v>
      </c>
      <c r="C129" s="225"/>
    </row>
    <row r="130" spans="2:3" x14ac:dyDescent="0.2">
      <c r="B130" s="92" t="s">
        <v>77</v>
      </c>
      <c r="C130" s="225"/>
    </row>
    <row r="131" spans="2:3" x14ac:dyDescent="0.2">
      <c r="B131" s="91" t="s">
        <v>2382</v>
      </c>
      <c r="C131" s="226"/>
    </row>
    <row r="132" spans="2:3" x14ac:dyDescent="0.2">
      <c r="B132" s="92" t="s">
        <v>537</v>
      </c>
      <c r="C132" s="225"/>
    </row>
    <row r="133" spans="2:3" x14ac:dyDescent="0.2">
      <c r="B133" s="92" t="s">
        <v>536</v>
      </c>
      <c r="C133" s="225"/>
    </row>
    <row r="134" spans="2:3" x14ac:dyDescent="0.2">
      <c r="B134" s="92" t="s">
        <v>2331</v>
      </c>
      <c r="C134" s="225"/>
    </row>
    <row r="135" spans="2:3" x14ac:dyDescent="0.2">
      <c r="B135" s="92" t="s">
        <v>2327</v>
      </c>
      <c r="C135" s="225"/>
    </row>
    <row r="136" spans="2:3" x14ac:dyDescent="0.2">
      <c r="B136" s="91" t="s">
        <v>2448</v>
      </c>
      <c r="C136" s="226"/>
    </row>
    <row r="137" spans="2:3" x14ac:dyDescent="0.2">
      <c r="B137" s="91" t="s">
        <v>2450</v>
      </c>
      <c r="C137" s="226"/>
    </row>
    <row r="138" spans="2:3" x14ac:dyDescent="0.2">
      <c r="B138" s="92" t="s">
        <v>2345</v>
      </c>
      <c r="C138" s="225"/>
    </row>
    <row r="139" spans="2:3" x14ac:dyDescent="0.2">
      <c r="B139" s="91" t="s">
        <v>2385</v>
      </c>
      <c r="C139" s="226"/>
    </row>
    <row r="140" spans="2:3" x14ac:dyDescent="0.2">
      <c r="B140" s="92" t="s">
        <v>2343</v>
      </c>
      <c r="C140" s="225"/>
    </row>
    <row r="141" spans="2:3" x14ac:dyDescent="0.2">
      <c r="B141" s="92" t="s">
        <v>63</v>
      </c>
      <c r="C141" s="225"/>
    </row>
    <row r="142" spans="2:3" x14ac:dyDescent="0.2">
      <c r="B142" s="91" t="s">
        <v>2384</v>
      </c>
      <c r="C142" s="226"/>
    </row>
    <row r="143" spans="2:3" x14ac:dyDescent="0.2">
      <c r="B143" s="92" t="s">
        <v>2354</v>
      </c>
      <c r="C143" s="225"/>
    </row>
    <row r="144" spans="2:3" x14ac:dyDescent="0.2">
      <c r="B144" s="91" t="s">
        <v>71</v>
      </c>
      <c r="C144" s="226"/>
    </row>
    <row r="145" spans="2:3" x14ac:dyDescent="0.2">
      <c r="B145" s="91" t="s">
        <v>2386</v>
      </c>
      <c r="C145" s="226"/>
    </row>
    <row r="146" spans="2:3" x14ac:dyDescent="0.2">
      <c r="B146" s="92" t="s">
        <v>2332</v>
      </c>
      <c r="C146" s="225"/>
    </row>
    <row r="147" spans="2:3" x14ac:dyDescent="0.2">
      <c r="B147" s="91" t="s">
        <v>2387</v>
      </c>
      <c r="C147" s="226"/>
    </row>
    <row r="148" spans="2:3" x14ac:dyDescent="0.2">
      <c r="B148" s="92" t="s">
        <v>2348</v>
      </c>
      <c r="C148" s="225"/>
    </row>
    <row r="149" spans="2:3" x14ac:dyDescent="0.2">
      <c r="B149" s="92" t="s">
        <v>72</v>
      </c>
      <c r="C149" s="225"/>
    </row>
    <row r="150" spans="2:3" x14ac:dyDescent="0.2">
      <c r="B150" s="92" t="s">
        <v>2342</v>
      </c>
      <c r="C150" s="225"/>
    </row>
    <row r="151" spans="2:3" x14ac:dyDescent="0.2">
      <c r="B151" s="92" t="s">
        <v>2339</v>
      </c>
      <c r="C151" s="225"/>
    </row>
    <row r="152" spans="2:3" x14ac:dyDescent="0.2">
      <c r="B152" s="91" t="s">
        <v>2449</v>
      </c>
      <c r="C152" s="226"/>
    </row>
    <row r="153" spans="2:3" x14ac:dyDescent="0.2">
      <c r="B153" s="92" t="s">
        <v>2335</v>
      </c>
      <c r="C153" s="225"/>
    </row>
    <row r="154" spans="2:3" x14ac:dyDescent="0.2">
      <c r="B154" s="91" t="s">
        <v>2389</v>
      </c>
      <c r="C154" s="226"/>
    </row>
    <row r="155" spans="2:3" x14ac:dyDescent="0.2">
      <c r="B155" s="92" t="s">
        <v>68</v>
      </c>
      <c r="C155" s="225"/>
    </row>
    <row r="156" spans="2:3" x14ac:dyDescent="0.2">
      <c r="B156" s="92" t="s">
        <v>80</v>
      </c>
      <c r="C156" s="225"/>
    </row>
    <row r="157" spans="2:3" x14ac:dyDescent="0.2">
      <c r="B157" s="92" t="s">
        <v>81</v>
      </c>
      <c r="C157" s="225"/>
    </row>
    <row r="158" spans="2:3" x14ac:dyDescent="0.2">
      <c r="B158" s="92" t="s">
        <v>87</v>
      </c>
      <c r="C158" s="225"/>
    </row>
    <row r="159" spans="2:3" x14ac:dyDescent="0.2">
      <c r="B159" s="92" t="s">
        <v>535</v>
      </c>
      <c r="C159" s="225"/>
    </row>
    <row r="160" spans="2:3" x14ac:dyDescent="0.2">
      <c r="B160" s="92" t="s">
        <v>2352</v>
      </c>
      <c r="C160" s="225"/>
    </row>
    <row r="161" spans="2:3" x14ac:dyDescent="0.2">
      <c r="B161" s="91" t="s">
        <v>2390</v>
      </c>
      <c r="C161" s="226"/>
    </row>
    <row r="162" spans="2:3" x14ac:dyDescent="0.2">
      <c r="B162" s="92" t="s">
        <v>2336</v>
      </c>
      <c r="C162" s="225"/>
    </row>
    <row r="163" spans="2:3" x14ac:dyDescent="0.2">
      <c r="B163" s="92" t="s">
        <v>533</v>
      </c>
      <c r="C163" s="225"/>
    </row>
    <row r="164" spans="2:3" x14ac:dyDescent="0.2">
      <c r="B164" s="91" t="s">
        <v>2391</v>
      </c>
      <c r="C164" s="226"/>
    </row>
    <row r="165" spans="2:3" x14ac:dyDescent="0.2">
      <c r="B165" s="92" t="s">
        <v>534</v>
      </c>
      <c r="C165" s="225"/>
    </row>
    <row r="166" spans="2:3" x14ac:dyDescent="0.2">
      <c r="B166" s="92" t="s">
        <v>529</v>
      </c>
      <c r="C166" s="225"/>
    </row>
    <row r="167" spans="2:3" x14ac:dyDescent="0.2">
      <c r="B167" s="91" t="s">
        <v>2392</v>
      </c>
      <c r="C167" s="226"/>
    </row>
    <row r="168" spans="2:3" x14ac:dyDescent="0.2">
      <c r="B168" s="92" t="s">
        <v>530</v>
      </c>
      <c r="C168" s="225"/>
    </row>
    <row r="169" spans="2:3" x14ac:dyDescent="0.2">
      <c r="B169" s="92" t="s">
        <v>531</v>
      </c>
      <c r="C169" s="225"/>
    </row>
    <row r="170" spans="2:3" x14ac:dyDescent="0.2">
      <c r="B170" s="92" t="s">
        <v>532</v>
      </c>
      <c r="C170" s="225"/>
    </row>
    <row r="171" spans="2:3" x14ac:dyDescent="0.2">
      <c r="B171" s="92" t="s">
        <v>2333</v>
      </c>
      <c r="C171" s="225"/>
    </row>
    <row r="172" spans="2:3" x14ac:dyDescent="0.2">
      <c r="B172" s="92" t="s">
        <v>2346</v>
      </c>
      <c r="C172" s="225"/>
    </row>
    <row r="173" spans="2:3" x14ac:dyDescent="0.2">
      <c r="B173" s="92"/>
      <c r="C173" s="225"/>
    </row>
    <row r="174" spans="2:3" x14ac:dyDescent="0.2">
      <c r="B174" s="92"/>
      <c r="C174" s="225"/>
    </row>
    <row r="175" spans="2:3" x14ac:dyDescent="0.2">
      <c r="B175" s="92"/>
      <c r="C175" s="225"/>
    </row>
    <row r="176" spans="2:3" x14ac:dyDescent="0.2">
      <c r="B176" s="92"/>
      <c r="C176" s="225"/>
    </row>
    <row r="177" spans="2:3" x14ac:dyDescent="0.2">
      <c r="B177" s="92"/>
      <c r="C177" s="225"/>
    </row>
    <row r="178" spans="2:3" x14ac:dyDescent="0.2">
      <c r="B178" s="92"/>
      <c r="C178" s="225"/>
    </row>
    <row r="179" spans="2:3" x14ac:dyDescent="0.2">
      <c r="B179" s="92"/>
      <c r="C179" s="225"/>
    </row>
    <row r="180" spans="2:3" x14ac:dyDescent="0.2">
      <c r="B180" s="92"/>
      <c r="C180" s="225"/>
    </row>
    <row r="181" spans="2:3" x14ac:dyDescent="0.2">
      <c r="B181" s="92"/>
      <c r="C181" s="225"/>
    </row>
    <row r="182" spans="2:3" ht="13.5" thickBot="1" x14ac:dyDescent="0.25">
      <c r="B182" s="95"/>
      <c r="C182" s="225"/>
    </row>
    <row r="185" spans="2:3" ht="13.5" thickBot="1" x14ac:dyDescent="0.25"/>
    <row r="186" spans="2:3" x14ac:dyDescent="0.2">
      <c r="B186" s="93" t="s">
        <v>2396</v>
      </c>
      <c r="C186" s="231"/>
    </row>
    <row r="187" spans="2:3" ht="15" x14ac:dyDescent="0.25">
      <c r="B187" s="140" t="s">
        <v>2397</v>
      </c>
      <c r="C187" s="232"/>
    </row>
    <row r="188" spans="2:3" ht="14.25" x14ac:dyDescent="0.25">
      <c r="B188" s="141" t="s">
        <v>64</v>
      </c>
      <c r="C188" s="233"/>
    </row>
    <row r="189" spans="2:3" ht="14.25" x14ac:dyDescent="0.25">
      <c r="B189" s="142" t="s">
        <v>67</v>
      </c>
      <c r="C189" s="233"/>
    </row>
    <row r="190" spans="2:3" ht="14.25" x14ac:dyDescent="0.25">
      <c r="B190" s="142" t="s">
        <v>66</v>
      </c>
      <c r="C190" s="233"/>
    </row>
    <row r="191" spans="2:3" ht="14.25" x14ac:dyDescent="0.25">
      <c r="B191" s="142" t="s">
        <v>2398</v>
      </c>
      <c r="C191" s="233"/>
    </row>
    <row r="192" spans="2:3" ht="14.25" x14ac:dyDescent="0.25">
      <c r="B192" s="142" t="s">
        <v>65</v>
      </c>
      <c r="C192" s="233"/>
    </row>
    <row r="193" spans="2:3" ht="14.25" x14ac:dyDescent="0.25">
      <c r="B193" s="142"/>
      <c r="C193" s="233"/>
    </row>
    <row r="194" spans="2:3" ht="14.25" x14ac:dyDescent="0.25">
      <c r="B194" s="142"/>
      <c r="C194" s="233"/>
    </row>
    <row r="195" spans="2:3" ht="13.5" thickBot="1" x14ac:dyDescent="0.25">
      <c r="B195" s="143"/>
      <c r="C195" s="229"/>
    </row>
    <row r="198" spans="2:3" ht="13.5" thickBot="1" x14ac:dyDescent="0.25"/>
    <row r="199" spans="2:3" ht="15" x14ac:dyDescent="0.25">
      <c r="B199" s="137" t="s">
        <v>522</v>
      </c>
      <c r="C199" s="234"/>
    </row>
    <row r="200" spans="2:3" ht="15" x14ac:dyDescent="0.25">
      <c r="B200" s="138" t="s">
        <v>539</v>
      </c>
      <c r="C200" s="235"/>
    </row>
    <row r="201" spans="2:3" ht="15" x14ac:dyDescent="0.25">
      <c r="B201" s="138" t="s">
        <v>538</v>
      </c>
      <c r="C201" s="235"/>
    </row>
    <row r="202" spans="2:3" ht="15" x14ac:dyDescent="0.25">
      <c r="B202" s="138"/>
      <c r="C202" s="235"/>
    </row>
    <row r="203" spans="2:3" ht="15" x14ac:dyDescent="0.25">
      <c r="B203" s="138"/>
      <c r="C203" s="235"/>
    </row>
    <row r="204" spans="2:3" ht="15" x14ac:dyDescent="0.25">
      <c r="B204" s="138"/>
      <c r="C204" s="235"/>
    </row>
    <row r="205" spans="2:3" ht="15" x14ac:dyDescent="0.25">
      <c r="B205" s="138"/>
      <c r="C205" s="235"/>
    </row>
    <row r="206" spans="2:3" ht="15.75" thickBot="1" x14ac:dyDescent="0.3">
      <c r="B206" s="139"/>
      <c r="C206" s="235"/>
    </row>
    <row r="209" spans="2:3" ht="13.5" thickBot="1" x14ac:dyDescent="0.25"/>
    <row r="210" spans="2:3" x14ac:dyDescent="0.2">
      <c r="B210" s="144" t="s">
        <v>523</v>
      </c>
      <c r="C210" s="236"/>
    </row>
    <row r="211" spans="2:3" ht="15" x14ac:dyDescent="0.25">
      <c r="B211" s="138" t="s">
        <v>540</v>
      </c>
      <c r="C211" s="235"/>
    </row>
    <row r="212" spans="2:3" ht="15" x14ac:dyDescent="0.25">
      <c r="B212" s="138" t="s">
        <v>541</v>
      </c>
      <c r="C212" s="235"/>
    </row>
    <row r="213" spans="2:3" ht="15" x14ac:dyDescent="0.25">
      <c r="B213" s="138" t="s">
        <v>542</v>
      </c>
      <c r="C213" s="235"/>
    </row>
    <row r="214" spans="2:3" ht="15" x14ac:dyDescent="0.25">
      <c r="B214" s="138"/>
      <c r="C214" s="235"/>
    </row>
    <row r="215" spans="2:3" ht="15" x14ac:dyDescent="0.25">
      <c r="B215" s="138"/>
      <c r="C215" s="235"/>
    </row>
    <row r="216" spans="2:3" ht="15" x14ac:dyDescent="0.25">
      <c r="B216" s="138"/>
      <c r="C216" s="235"/>
    </row>
    <row r="217" spans="2:3" ht="15.75" thickBot="1" x14ac:dyDescent="0.3">
      <c r="B217" s="139"/>
      <c r="C217" s="235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2</xdr:col>
                <xdr:colOff>314325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145" zoomScaleNormal="145" workbookViewId="0">
      <selection activeCell="M8" sqref="M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999</v>
      </c>
      <c r="C7" s="33" t="s">
        <v>692</v>
      </c>
      <c r="D7" s="33" t="s">
        <v>1000</v>
      </c>
      <c r="E7" s="33" t="s">
        <v>1001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15" customHeight="1" x14ac:dyDescent="0.2">
      <c r="B8" s="34" t="s">
        <v>698</v>
      </c>
      <c r="C8" s="34" t="s">
        <v>1522</v>
      </c>
      <c r="D8" s="34" t="s">
        <v>1523</v>
      </c>
      <c r="E8" s="34" t="s">
        <v>1386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15" customHeight="1" x14ac:dyDescent="0.2">
      <c r="B9" s="34" t="s">
        <v>1222</v>
      </c>
      <c r="C9" s="34" t="s">
        <v>1223</v>
      </c>
      <c r="D9" s="36" t="s">
        <v>1224</v>
      </c>
      <c r="E9" s="36" t="s">
        <v>1225</v>
      </c>
      <c r="F9" s="35" t="s">
        <v>1226</v>
      </c>
      <c r="G9" s="35" t="s">
        <v>1227</v>
      </c>
      <c r="H9" s="35"/>
      <c r="I9" s="36" t="s">
        <v>1234</v>
      </c>
      <c r="J9" s="21" t="s">
        <v>1015</v>
      </c>
    </row>
    <row r="10" spans="2:10" ht="13.15" customHeight="1" x14ac:dyDescent="0.2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15" customHeight="1" x14ac:dyDescent="0.2">
      <c r="B11" s="34" t="s">
        <v>1489</v>
      </c>
      <c r="C11" s="34" t="s">
        <v>1495</v>
      </c>
      <c r="D11" s="34" t="s">
        <v>1496</v>
      </c>
      <c r="E11" s="34" t="s">
        <v>1497</v>
      </c>
      <c r="F11" s="35" t="s">
        <v>773</v>
      </c>
      <c r="G11" s="35" t="s">
        <v>774</v>
      </c>
      <c r="H11" s="42"/>
      <c r="I11" s="36" t="s">
        <v>1498</v>
      </c>
      <c r="J11" s="21" t="s">
        <v>701</v>
      </c>
    </row>
    <row r="12" spans="2:10" ht="13.15" customHeight="1" x14ac:dyDescent="0.2">
      <c r="B12" s="34" t="s">
        <v>702</v>
      </c>
      <c r="C12" s="34" t="s">
        <v>1397</v>
      </c>
      <c r="D12" s="34" t="s">
        <v>1398</v>
      </c>
      <c r="E12" s="34" t="s">
        <v>1399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15" customHeight="1" x14ac:dyDescent="0.2">
      <c r="B13" s="34" t="s">
        <v>705</v>
      </c>
      <c r="C13" s="34" t="s">
        <v>1097</v>
      </c>
      <c r="D13" s="34" t="s">
        <v>1098</v>
      </c>
      <c r="E13" s="34" t="s">
        <v>1099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1015</v>
      </c>
    </row>
    <row r="14" spans="2:10" ht="13.15" customHeight="1" x14ac:dyDescent="0.2">
      <c r="B14" s="34" t="s">
        <v>716</v>
      </c>
      <c r="C14" s="34" t="s">
        <v>1486</v>
      </c>
      <c r="D14" s="34" t="s">
        <v>1487</v>
      </c>
      <c r="E14" s="34" t="s">
        <v>1488</v>
      </c>
      <c r="F14" s="35" t="s">
        <v>717</v>
      </c>
      <c r="G14" s="35"/>
      <c r="H14" s="42"/>
      <c r="I14" s="34"/>
      <c r="J14" s="21" t="s">
        <v>701</v>
      </c>
    </row>
    <row r="15" spans="2:10" ht="13.15" customHeight="1" x14ac:dyDescent="0.2">
      <c r="B15" s="44" t="s">
        <v>724</v>
      </c>
      <c r="C15" s="44" t="s">
        <v>1478</v>
      </c>
      <c r="D15" s="34" t="s">
        <v>1479</v>
      </c>
      <c r="E15" s="34" t="s">
        <v>1480</v>
      </c>
      <c r="F15" s="35" t="s">
        <v>725</v>
      </c>
      <c r="G15" s="35"/>
      <c r="H15" s="42"/>
      <c r="I15" s="34"/>
      <c r="J15" s="21" t="s">
        <v>701</v>
      </c>
    </row>
    <row r="16" spans="2:10" ht="13.15" customHeight="1" x14ac:dyDescent="0.2">
      <c r="B16" s="34" t="s">
        <v>1455</v>
      </c>
      <c r="C16" s="34" t="s">
        <v>1456</v>
      </c>
      <c r="D16" s="46" t="s">
        <v>1457</v>
      </c>
      <c r="E16" s="47" t="s">
        <v>1458</v>
      </c>
      <c r="F16" s="35" t="s">
        <v>1459</v>
      </c>
      <c r="G16" s="35" t="s">
        <v>1460</v>
      </c>
      <c r="H16" s="35"/>
      <c r="I16" s="34"/>
      <c r="J16" s="21" t="s">
        <v>701</v>
      </c>
    </row>
    <row r="17" spans="2:10" ht="13.15" customHeight="1" x14ac:dyDescent="0.2">
      <c r="B17" s="34" t="s">
        <v>726</v>
      </c>
      <c r="C17" s="34" t="s">
        <v>727</v>
      </c>
      <c r="D17" s="34" t="s">
        <v>1377</v>
      </c>
      <c r="E17" s="34" t="s">
        <v>1378</v>
      </c>
      <c r="F17" s="35" t="s">
        <v>728</v>
      </c>
      <c r="G17" s="35"/>
      <c r="H17" s="42"/>
      <c r="I17" s="34"/>
      <c r="J17" s="21" t="s">
        <v>701</v>
      </c>
    </row>
    <row r="18" spans="2:10" ht="13.15" customHeight="1" x14ac:dyDescent="0.2">
      <c r="B18" s="34" t="s">
        <v>729</v>
      </c>
      <c r="C18" s="34" t="s">
        <v>730</v>
      </c>
      <c r="D18" s="34" t="s">
        <v>1159</v>
      </c>
      <c r="E18" s="34" t="s">
        <v>1160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1015</v>
      </c>
    </row>
    <row r="19" spans="2:10" ht="13.15" customHeight="1" x14ac:dyDescent="0.2">
      <c r="B19" s="34" t="s">
        <v>735</v>
      </c>
      <c r="C19" s="34" t="s">
        <v>1385</v>
      </c>
      <c r="D19" s="34" t="s">
        <v>1308</v>
      </c>
      <c r="E19" s="34" t="s">
        <v>1386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15" customHeight="1" x14ac:dyDescent="0.2">
      <c r="B20" s="34" t="s">
        <v>1468</v>
      </c>
      <c r="C20" s="34" t="s">
        <v>1469</v>
      </c>
      <c r="D20" s="37" t="s">
        <v>1470</v>
      </c>
      <c r="E20" s="34" t="s">
        <v>1471</v>
      </c>
      <c r="F20" s="35" t="s">
        <v>738</v>
      </c>
      <c r="G20" s="35" t="s">
        <v>1472</v>
      </c>
      <c r="H20" s="41"/>
      <c r="I20" s="34"/>
      <c r="J20" s="21" t="s">
        <v>701</v>
      </c>
    </row>
    <row r="21" spans="2:10" ht="13.15" customHeight="1" x14ac:dyDescent="0.2">
      <c r="B21" s="34" t="s">
        <v>1261</v>
      </c>
      <c r="C21" s="34" t="s">
        <v>1262</v>
      </c>
      <c r="D21" s="34" t="s">
        <v>1263</v>
      </c>
      <c r="E21" s="34" t="s">
        <v>1264</v>
      </c>
      <c r="F21" s="35"/>
      <c r="G21" s="35"/>
      <c r="H21" s="35" t="s">
        <v>1265</v>
      </c>
      <c r="J21" s="21" t="s">
        <v>1035</v>
      </c>
    </row>
    <row r="22" spans="2:10" ht="13.15" customHeight="1" x14ac:dyDescent="0.2">
      <c r="B22" s="34" t="s">
        <v>739</v>
      </c>
      <c r="C22" s="34" t="s">
        <v>1316</v>
      </c>
      <c r="D22" s="34" t="s">
        <v>1317</v>
      </c>
      <c r="E22" s="34" t="s">
        <v>1318</v>
      </c>
      <c r="F22" s="35" t="s">
        <v>740</v>
      </c>
      <c r="G22" s="35"/>
      <c r="H22" s="42"/>
      <c r="I22" s="34"/>
      <c r="J22" s="21" t="s">
        <v>701</v>
      </c>
    </row>
    <row r="23" spans="2:10" ht="13.15" customHeight="1" x14ac:dyDescent="0.2">
      <c r="B23" s="34" t="s">
        <v>741</v>
      </c>
      <c r="C23" s="34" t="s">
        <v>1279</v>
      </c>
      <c r="D23" s="34" t="s">
        <v>1280</v>
      </c>
      <c r="E23" s="34" t="s">
        <v>1281</v>
      </c>
      <c r="F23" s="35" t="s">
        <v>742</v>
      </c>
      <c r="G23" s="35"/>
      <c r="H23" s="42"/>
      <c r="I23" s="34"/>
      <c r="J23" s="21" t="s">
        <v>701</v>
      </c>
    </row>
    <row r="24" spans="2:10" ht="13.15" customHeight="1" x14ac:dyDescent="0.2">
      <c r="B24" s="34" t="s">
        <v>743</v>
      </c>
      <c r="C24" s="34" t="s">
        <v>744</v>
      </c>
      <c r="D24" s="34" t="s">
        <v>1059</v>
      </c>
      <c r="E24" s="34" t="s">
        <v>1060</v>
      </c>
      <c r="F24" s="35" t="s">
        <v>745</v>
      </c>
      <c r="G24" s="35"/>
      <c r="H24" s="35" t="s">
        <v>746</v>
      </c>
      <c r="I24" s="36" t="s">
        <v>747</v>
      </c>
      <c r="J24" s="21" t="s">
        <v>1035</v>
      </c>
    </row>
    <row r="25" spans="2:10" ht="13.15" customHeight="1" x14ac:dyDescent="0.2">
      <c r="B25" s="34" t="s">
        <v>748</v>
      </c>
      <c r="C25" s="34" t="s">
        <v>1008</v>
      </c>
      <c r="D25" s="34" t="s">
        <v>1009</v>
      </c>
      <c r="E25" s="34" t="s">
        <v>1010</v>
      </c>
      <c r="F25" s="35"/>
      <c r="G25" s="35"/>
      <c r="H25" s="35"/>
      <c r="J25" s="21" t="s">
        <v>1011</v>
      </c>
    </row>
    <row r="26" spans="2:10" ht="13.15" customHeight="1" x14ac:dyDescent="0.2">
      <c r="B26" s="34" t="s">
        <v>749</v>
      </c>
      <c r="C26" s="34" t="s">
        <v>1156</v>
      </c>
      <c r="D26" s="34" t="s">
        <v>1157</v>
      </c>
      <c r="E26" s="34" t="s">
        <v>1158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1011</v>
      </c>
    </row>
    <row r="27" spans="2:10" ht="13.15" customHeight="1" x14ac:dyDescent="0.2">
      <c r="B27" s="34" t="s">
        <v>754</v>
      </c>
      <c r="C27" s="34" t="s">
        <v>1136</v>
      </c>
      <c r="D27" s="34" t="s">
        <v>1137</v>
      </c>
      <c r="E27" s="34" t="s">
        <v>1138</v>
      </c>
      <c r="F27" s="35" t="s">
        <v>755</v>
      </c>
      <c r="G27" s="35" t="s">
        <v>756</v>
      </c>
      <c r="H27" s="35"/>
      <c r="J27" s="21" t="s">
        <v>1011</v>
      </c>
    </row>
    <row r="28" spans="2:10" ht="13.15" customHeight="1" x14ac:dyDescent="0.2">
      <c r="B28" s="34" t="s">
        <v>757</v>
      </c>
      <c r="C28" s="34" t="s">
        <v>1106</v>
      </c>
      <c r="D28" s="37" t="s">
        <v>1107</v>
      </c>
      <c r="E28" s="34" t="s">
        <v>1108</v>
      </c>
      <c r="F28" s="35" t="s">
        <v>758</v>
      </c>
      <c r="G28" s="35"/>
      <c r="H28" s="35"/>
      <c r="J28" s="21" t="s">
        <v>1015</v>
      </c>
    </row>
    <row r="29" spans="2:10" ht="13.15" customHeight="1" x14ac:dyDescent="0.2">
      <c r="B29" s="34" t="s">
        <v>759</v>
      </c>
      <c r="C29" s="34" t="s">
        <v>1241</v>
      </c>
      <c r="D29" s="34" t="s">
        <v>1242</v>
      </c>
      <c r="E29" s="34" t="s">
        <v>1243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1035</v>
      </c>
    </row>
    <row r="30" spans="2:10" ht="13.15" customHeight="1" x14ac:dyDescent="0.2">
      <c r="B30" s="34" t="s">
        <v>775</v>
      </c>
      <c r="C30" s="34" t="s">
        <v>1109</v>
      </c>
      <c r="D30" s="34" t="s">
        <v>1110</v>
      </c>
      <c r="E30" s="34" t="s">
        <v>1111</v>
      </c>
      <c r="F30" s="35"/>
      <c r="G30" s="35"/>
      <c r="H30" s="35" t="s">
        <v>776</v>
      </c>
      <c r="J30" s="21" t="s">
        <v>1011</v>
      </c>
    </row>
    <row r="31" spans="2:10" ht="13.15" customHeight="1" x14ac:dyDescent="0.2">
      <c r="B31" s="34" t="s">
        <v>777</v>
      </c>
      <c r="C31" s="34" t="s">
        <v>1307</v>
      </c>
      <c r="D31" s="34" t="s">
        <v>1308</v>
      </c>
      <c r="E31" s="34" t="s">
        <v>1309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15" customHeight="1" x14ac:dyDescent="0.2">
      <c r="B32" s="34" t="s">
        <v>1210</v>
      </c>
      <c r="C32" s="34" t="s">
        <v>1211</v>
      </c>
      <c r="D32" s="36" t="s">
        <v>1212</v>
      </c>
      <c r="E32" s="34" t="s">
        <v>1213</v>
      </c>
      <c r="F32" s="35" t="s">
        <v>1214</v>
      </c>
      <c r="G32" s="35" t="s">
        <v>1215</v>
      </c>
      <c r="H32" s="35"/>
      <c r="I32" s="38" t="s">
        <v>1216</v>
      </c>
      <c r="J32" s="21" t="s">
        <v>1035</v>
      </c>
    </row>
    <row r="33" spans="2:10" ht="13.15" customHeight="1" x14ac:dyDescent="0.2">
      <c r="B33" s="34" t="s">
        <v>1451</v>
      </c>
      <c r="C33" s="34" t="s">
        <v>1452</v>
      </c>
      <c r="D33" s="36" t="s">
        <v>1453</v>
      </c>
      <c r="E33" s="34" t="s">
        <v>1454</v>
      </c>
      <c r="F33" s="36"/>
      <c r="G33" s="35"/>
      <c r="H33" s="41"/>
      <c r="I33" s="34"/>
      <c r="J33" s="21" t="s">
        <v>701</v>
      </c>
    </row>
    <row r="34" spans="2:10" ht="13.15" customHeight="1" x14ac:dyDescent="0.2">
      <c r="B34" s="34" t="s">
        <v>781</v>
      </c>
      <c r="C34" s="34" t="s">
        <v>1147</v>
      </c>
      <c r="D34" s="34" t="s">
        <v>1148</v>
      </c>
      <c r="E34" s="34" t="s">
        <v>1149</v>
      </c>
      <c r="F34" s="35" t="s">
        <v>788</v>
      </c>
      <c r="G34" s="35" t="s">
        <v>789</v>
      </c>
      <c r="H34" s="35"/>
      <c r="J34" s="21" t="s">
        <v>1011</v>
      </c>
    </row>
    <row r="35" spans="2:10" ht="13.15" customHeight="1" x14ac:dyDescent="0.2">
      <c r="B35" s="34" t="s">
        <v>1437</v>
      </c>
      <c r="C35" s="34" t="s">
        <v>1438</v>
      </c>
      <c r="D35" s="36" t="s">
        <v>1439</v>
      </c>
      <c r="E35" s="34" t="s">
        <v>1440</v>
      </c>
      <c r="F35" s="35" t="s">
        <v>1441</v>
      </c>
      <c r="G35" s="35" t="s">
        <v>1442</v>
      </c>
      <c r="H35" s="41"/>
      <c r="I35" s="34" t="s">
        <v>1443</v>
      </c>
      <c r="J35" s="21" t="s">
        <v>701</v>
      </c>
    </row>
    <row r="36" spans="2:10" ht="13.15" customHeight="1" x14ac:dyDescent="0.2">
      <c r="B36" s="34" t="s">
        <v>790</v>
      </c>
      <c r="C36" s="34" t="s">
        <v>1499</v>
      </c>
      <c r="D36" s="34" t="s">
        <v>1500</v>
      </c>
      <c r="E36" s="34" t="s">
        <v>1501</v>
      </c>
      <c r="F36" s="35" t="s">
        <v>791</v>
      </c>
      <c r="G36" s="35"/>
      <c r="H36" s="42"/>
      <c r="I36" s="34"/>
      <c r="J36" s="21" t="s">
        <v>701</v>
      </c>
    </row>
    <row r="37" spans="2:10" ht="13.15" customHeight="1" x14ac:dyDescent="0.2">
      <c r="B37" s="34" t="s">
        <v>1571</v>
      </c>
      <c r="C37" s="34" t="s">
        <v>1581</v>
      </c>
      <c r="D37" s="34"/>
      <c r="E37" s="34"/>
      <c r="F37" s="35" t="s">
        <v>1582</v>
      </c>
      <c r="G37" s="35" t="s">
        <v>1583</v>
      </c>
      <c r="H37" s="42" t="s">
        <v>644</v>
      </c>
      <c r="I37" s="34" t="s">
        <v>1584</v>
      </c>
      <c r="J37" s="21" t="s">
        <v>1015</v>
      </c>
    </row>
    <row r="38" spans="2:10" ht="13.15" customHeight="1" x14ac:dyDescent="0.2">
      <c r="B38" s="34" t="s">
        <v>792</v>
      </c>
      <c r="C38" s="34" t="s">
        <v>793</v>
      </c>
      <c r="D38" s="34" t="s">
        <v>1484</v>
      </c>
      <c r="E38" s="34" t="s">
        <v>1485</v>
      </c>
      <c r="F38" s="35" t="s">
        <v>794</v>
      </c>
      <c r="G38" s="35"/>
      <c r="H38" s="42"/>
      <c r="I38" s="34"/>
      <c r="J38" s="21" t="s">
        <v>701</v>
      </c>
    </row>
    <row r="39" spans="2:10" ht="13.15" customHeight="1" x14ac:dyDescent="0.2">
      <c r="B39" s="34" t="s">
        <v>1090</v>
      </c>
      <c r="C39" s="34" t="s">
        <v>1091</v>
      </c>
      <c r="D39" s="36" t="s">
        <v>1092</v>
      </c>
      <c r="E39" s="36" t="s">
        <v>1060</v>
      </c>
      <c r="F39" s="35" t="s">
        <v>1093</v>
      </c>
      <c r="G39" s="35"/>
      <c r="H39" s="35"/>
      <c r="J39" s="21" t="s">
        <v>1035</v>
      </c>
    </row>
    <row r="40" spans="2:10" ht="13.15" customHeight="1" x14ac:dyDescent="0.2">
      <c r="B40" s="34" t="s">
        <v>795</v>
      </c>
      <c r="C40" s="34" t="s">
        <v>1353</v>
      </c>
      <c r="D40" s="34" t="s">
        <v>1354</v>
      </c>
      <c r="E40" s="34" t="s">
        <v>1355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15" customHeight="1" x14ac:dyDescent="0.2">
      <c r="B41" s="34" t="s">
        <v>1429</v>
      </c>
      <c r="C41" s="34" t="s">
        <v>1430</v>
      </c>
      <c r="D41" s="34" t="s">
        <v>1431</v>
      </c>
      <c r="E41" s="34" t="s">
        <v>1432</v>
      </c>
      <c r="F41" s="35" t="s">
        <v>1433</v>
      </c>
      <c r="G41" s="35" t="s">
        <v>1434</v>
      </c>
      <c r="H41" s="42" t="s">
        <v>1435</v>
      </c>
      <c r="I41" s="34" t="s">
        <v>1436</v>
      </c>
      <c r="J41" s="21" t="s">
        <v>701</v>
      </c>
    </row>
    <row r="42" spans="2:10" ht="13.15" customHeight="1" x14ac:dyDescent="0.2">
      <c r="B42" s="34" t="s">
        <v>1196</v>
      </c>
      <c r="C42" s="34" t="s">
        <v>1197</v>
      </c>
      <c r="D42" s="36" t="s">
        <v>1198</v>
      </c>
      <c r="E42" s="34" t="s">
        <v>1199</v>
      </c>
      <c r="F42" s="35" t="s">
        <v>1200</v>
      </c>
      <c r="G42" s="35" t="s">
        <v>1201</v>
      </c>
      <c r="H42" s="35"/>
      <c r="I42" s="36" t="s">
        <v>1209</v>
      </c>
      <c r="J42" s="21" t="s">
        <v>1035</v>
      </c>
    </row>
    <row r="43" spans="2:10" ht="13.15" customHeight="1" x14ac:dyDescent="0.2">
      <c r="B43" s="34" t="s">
        <v>800</v>
      </c>
      <c r="C43" s="34" t="s">
        <v>1047</v>
      </c>
      <c r="D43" s="34" t="s">
        <v>1048</v>
      </c>
      <c r="E43" s="34" t="s">
        <v>1049</v>
      </c>
      <c r="F43" s="35" t="s">
        <v>801</v>
      </c>
      <c r="G43" s="35" t="s">
        <v>802</v>
      </c>
      <c r="H43" s="35"/>
      <c r="J43" s="21" t="s">
        <v>1035</v>
      </c>
    </row>
    <row r="44" spans="2:10" ht="13.15" customHeight="1" x14ac:dyDescent="0.2">
      <c r="B44" s="34" t="s">
        <v>803</v>
      </c>
      <c r="C44" s="34" t="s">
        <v>1282</v>
      </c>
      <c r="D44" s="34" t="s">
        <v>1283</v>
      </c>
      <c r="E44" s="34" t="s">
        <v>1284</v>
      </c>
      <c r="F44" s="35" t="s">
        <v>804</v>
      </c>
      <c r="G44" s="35"/>
      <c r="H44" s="42"/>
      <c r="I44" s="34"/>
      <c r="J44" s="21" t="s">
        <v>701</v>
      </c>
    </row>
    <row r="45" spans="2:10" ht="13.15" customHeight="1" x14ac:dyDescent="0.2">
      <c r="B45" s="34" t="s">
        <v>805</v>
      </c>
      <c r="C45" s="34" t="s">
        <v>1150</v>
      </c>
      <c r="D45" s="34" t="s">
        <v>1151</v>
      </c>
      <c r="E45" s="34" t="s">
        <v>1152</v>
      </c>
      <c r="F45" s="35" t="s">
        <v>806</v>
      </c>
      <c r="G45" s="35" t="s">
        <v>807</v>
      </c>
      <c r="H45" s="35"/>
      <c r="I45" s="36" t="s">
        <v>808</v>
      </c>
      <c r="J45" s="21" t="s">
        <v>1015</v>
      </c>
    </row>
    <row r="46" spans="2:10" ht="13.15" customHeight="1" x14ac:dyDescent="0.2">
      <c r="B46" s="34" t="s">
        <v>1531</v>
      </c>
      <c r="C46" s="34" t="s">
        <v>1540</v>
      </c>
      <c r="D46" s="36" t="s">
        <v>1541</v>
      </c>
      <c r="E46" s="34" t="s">
        <v>1542</v>
      </c>
      <c r="F46" s="36" t="s">
        <v>1543</v>
      </c>
      <c r="G46" s="35" t="s">
        <v>1544</v>
      </c>
      <c r="H46" s="41"/>
      <c r="I46" s="44" t="s">
        <v>1545</v>
      </c>
      <c r="J46" s="21" t="s">
        <v>701</v>
      </c>
    </row>
    <row r="47" spans="2:10" ht="13.15" customHeight="1" x14ac:dyDescent="0.2">
      <c r="B47" s="34" t="s">
        <v>1567</v>
      </c>
      <c r="C47" s="34" t="s">
        <v>1568</v>
      </c>
      <c r="D47" s="34"/>
      <c r="E47" s="34"/>
      <c r="F47" s="35" t="s">
        <v>1569</v>
      </c>
      <c r="G47" s="35" t="s">
        <v>1570</v>
      </c>
      <c r="H47" s="42" t="s">
        <v>644</v>
      </c>
      <c r="I47" s="34"/>
      <c r="J47" s="21" t="s">
        <v>1011</v>
      </c>
    </row>
    <row r="48" spans="2:10" ht="13.15" customHeight="1" x14ac:dyDescent="0.2">
      <c r="B48" s="34" t="s">
        <v>1191</v>
      </c>
      <c r="C48" s="34" t="s">
        <v>1192</v>
      </c>
      <c r="D48" s="36" t="s">
        <v>1193</v>
      </c>
      <c r="E48" s="34" t="s">
        <v>1194</v>
      </c>
      <c r="F48" s="35" t="s">
        <v>1195</v>
      </c>
      <c r="G48" s="35"/>
      <c r="H48" s="35"/>
      <c r="J48" s="21" t="s">
        <v>1035</v>
      </c>
    </row>
    <row r="49" spans="2:10" ht="13.15" customHeight="1" x14ac:dyDescent="0.2">
      <c r="B49" s="37" t="s">
        <v>815</v>
      </c>
      <c r="C49" s="37" t="s">
        <v>1288</v>
      </c>
      <c r="D49" s="34" t="s">
        <v>1289</v>
      </c>
      <c r="E49" s="34" t="s">
        <v>1290</v>
      </c>
      <c r="F49" s="35" t="s">
        <v>816</v>
      </c>
      <c r="G49" s="35"/>
      <c r="H49" s="42"/>
      <c r="I49" s="34"/>
      <c r="J49" s="21" t="s">
        <v>701</v>
      </c>
    </row>
    <row r="50" spans="2:10" ht="13.15" customHeight="1" x14ac:dyDescent="0.2">
      <c r="B50" s="34" t="s">
        <v>817</v>
      </c>
      <c r="C50" s="34" t="s">
        <v>1285</v>
      </c>
      <c r="D50" s="34" t="s">
        <v>1286</v>
      </c>
      <c r="E50" s="34" t="s">
        <v>1287</v>
      </c>
      <c r="F50" s="35" t="s">
        <v>818</v>
      </c>
      <c r="G50" s="35"/>
      <c r="H50" s="42"/>
      <c r="I50" s="34"/>
      <c r="J50" s="21" t="s">
        <v>701</v>
      </c>
    </row>
    <row r="51" spans="2:10" ht="13.15" customHeight="1" x14ac:dyDescent="0.2">
      <c r="B51" s="34" t="s">
        <v>1561</v>
      </c>
      <c r="C51" s="34" t="s">
        <v>1562</v>
      </c>
      <c r="D51" s="34"/>
      <c r="E51" s="34"/>
      <c r="F51" s="35" t="s">
        <v>1563</v>
      </c>
      <c r="G51" s="35" t="s">
        <v>1564</v>
      </c>
      <c r="H51" s="42" t="s">
        <v>1565</v>
      </c>
      <c r="I51" s="34" t="s">
        <v>1566</v>
      </c>
      <c r="J51" s="21" t="s">
        <v>1015</v>
      </c>
    </row>
    <row r="52" spans="2:10" ht="13.15" customHeight="1" x14ac:dyDescent="0.2">
      <c r="B52" s="34" t="s">
        <v>819</v>
      </c>
      <c r="C52" s="34" t="s">
        <v>1235</v>
      </c>
      <c r="D52" s="34" t="s">
        <v>1236</v>
      </c>
      <c r="E52" s="34" t="s">
        <v>1237</v>
      </c>
      <c r="F52" s="35" t="s">
        <v>820</v>
      </c>
      <c r="G52" s="35" t="s">
        <v>821</v>
      </c>
      <c r="H52" s="35"/>
      <c r="I52" s="40" t="s">
        <v>822</v>
      </c>
      <c r="J52" s="21" t="s">
        <v>1011</v>
      </c>
    </row>
    <row r="53" spans="2:10" ht="13.15" customHeight="1" x14ac:dyDescent="0.2">
      <c r="B53" s="34" t="s">
        <v>823</v>
      </c>
      <c r="C53" s="34" t="s">
        <v>824</v>
      </c>
      <c r="D53" s="34" t="s">
        <v>1112</v>
      </c>
      <c r="E53" s="34" t="s">
        <v>1129</v>
      </c>
      <c r="F53" s="35" t="s">
        <v>825</v>
      </c>
      <c r="G53" s="35"/>
      <c r="H53" s="35"/>
      <c r="J53" s="21" t="s">
        <v>1015</v>
      </c>
    </row>
    <row r="54" spans="2:10" ht="13.15" customHeight="1" x14ac:dyDescent="0.2">
      <c r="B54" s="34" t="s">
        <v>826</v>
      </c>
      <c r="C54" s="34" t="s">
        <v>1145</v>
      </c>
      <c r="D54" s="34" t="s">
        <v>1146</v>
      </c>
      <c r="E54" s="34" t="s">
        <v>1088</v>
      </c>
      <c r="F54" s="35" t="s">
        <v>827</v>
      </c>
      <c r="G54" s="35"/>
      <c r="H54" s="35"/>
      <c r="J54" s="21" t="s">
        <v>1035</v>
      </c>
    </row>
    <row r="55" spans="2:10" ht="13.15" customHeight="1" x14ac:dyDescent="0.2">
      <c r="B55" s="34" t="s">
        <v>828</v>
      </c>
      <c r="C55" s="34" t="s">
        <v>1161</v>
      </c>
      <c r="D55" s="34" t="s">
        <v>1171</v>
      </c>
      <c r="E55" s="34" t="s">
        <v>1172</v>
      </c>
      <c r="F55" s="35" t="s">
        <v>829</v>
      </c>
      <c r="G55" s="35" t="s">
        <v>830</v>
      </c>
      <c r="H55" s="35" t="s">
        <v>831</v>
      </c>
      <c r="J55" s="21" t="s">
        <v>1011</v>
      </c>
    </row>
    <row r="56" spans="2:10" ht="13.15" customHeight="1" x14ac:dyDescent="0.2">
      <c r="B56" s="34" t="s">
        <v>832</v>
      </c>
      <c r="C56" s="34" t="s">
        <v>1173</v>
      </c>
      <c r="D56" s="34" t="s">
        <v>1174</v>
      </c>
      <c r="E56" s="34" t="s">
        <v>1175</v>
      </c>
      <c r="F56" s="35" t="s">
        <v>833</v>
      </c>
      <c r="G56" s="35"/>
      <c r="H56" s="35"/>
      <c r="J56" s="21" t="s">
        <v>1035</v>
      </c>
    </row>
    <row r="57" spans="2:10" ht="13.15" customHeight="1" x14ac:dyDescent="0.2">
      <c r="B57" s="34" t="s">
        <v>1217</v>
      </c>
      <c r="C57" s="34" t="s">
        <v>1218</v>
      </c>
      <c r="D57" s="36" t="s">
        <v>1219</v>
      </c>
      <c r="E57" s="34" t="s">
        <v>1220</v>
      </c>
      <c r="F57" s="35" t="s">
        <v>1221</v>
      </c>
      <c r="G57" s="35"/>
      <c r="H57" s="35"/>
      <c r="J57" s="21" t="s">
        <v>1035</v>
      </c>
    </row>
    <row r="58" spans="2:10" ht="13.15" customHeight="1" x14ac:dyDescent="0.2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15" customHeight="1" x14ac:dyDescent="0.2">
      <c r="B59" s="44" t="s">
        <v>852</v>
      </c>
      <c r="C59" s="44" t="s">
        <v>1345</v>
      </c>
      <c r="D59" s="34" t="s">
        <v>1346</v>
      </c>
      <c r="E59" s="34" t="s">
        <v>1347</v>
      </c>
      <c r="F59" s="35" t="s">
        <v>853</v>
      </c>
      <c r="G59" s="35"/>
      <c r="H59" s="42"/>
      <c r="I59" s="34"/>
      <c r="J59" s="21" t="s">
        <v>701</v>
      </c>
    </row>
    <row r="60" spans="2:10" ht="13.15" customHeight="1" x14ac:dyDescent="0.2">
      <c r="B60" s="34" t="s">
        <v>854</v>
      </c>
      <c r="C60" s="34" t="s">
        <v>1374</v>
      </c>
      <c r="D60" s="34" t="s">
        <v>1375</v>
      </c>
      <c r="E60" s="34" t="s">
        <v>1376</v>
      </c>
      <c r="F60" s="35" t="s">
        <v>855</v>
      </c>
      <c r="G60" s="35" t="s">
        <v>856</v>
      </c>
      <c r="H60" s="42" t="s">
        <v>857</v>
      </c>
      <c r="I60" s="34" t="s">
        <v>858</v>
      </c>
      <c r="J60" s="21" t="s">
        <v>701</v>
      </c>
    </row>
    <row r="61" spans="2:10" ht="13.15" customHeight="1" x14ac:dyDescent="0.2">
      <c r="B61" s="34" t="s">
        <v>859</v>
      </c>
      <c r="C61" s="34" t="s">
        <v>1050</v>
      </c>
      <c r="D61" s="34" t="s">
        <v>1051</v>
      </c>
      <c r="E61" s="34" t="s">
        <v>1052</v>
      </c>
      <c r="F61" s="35" t="s">
        <v>860</v>
      </c>
      <c r="G61" s="35" t="s">
        <v>861</v>
      </c>
      <c r="H61" s="35"/>
      <c r="J61" s="21" t="s">
        <v>1035</v>
      </c>
    </row>
    <row r="62" spans="2:10" ht="13.15" customHeight="1" x14ac:dyDescent="0.2">
      <c r="B62" s="34" t="s">
        <v>862</v>
      </c>
      <c r="C62" s="34" t="s">
        <v>1481</v>
      </c>
      <c r="D62" s="34" t="s">
        <v>1482</v>
      </c>
      <c r="E62" s="34" t="s">
        <v>1483</v>
      </c>
      <c r="F62" s="35" t="s">
        <v>863</v>
      </c>
      <c r="G62" s="35"/>
      <c r="H62" s="42"/>
      <c r="I62" s="34"/>
      <c r="J62" s="21" t="s">
        <v>701</v>
      </c>
    </row>
    <row r="63" spans="2:10" ht="13.15" customHeight="1" x14ac:dyDescent="0.2">
      <c r="B63" s="34" t="s">
        <v>864</v>
      </c>
      <c r="C63" s="34" t="s">
        <v>1238</v>
      </c>
      <c r="D63" s="34" t="s">
        <v>1239</v>
      </c>
      <c r="E63" s="34" t="s">
        <v>1240</v>
      </c>
      <c r="F63" s="35" t="s">
        <v>865</v>
      </c>
      <c r="G63" s="35"/>
      <c r="H63" s="35" t="s">
        <v>866</v>
      </c>
      <c r="J63" s="21" t="s">
        <v>1011</v>
      </c>
    </row>
    <row r="64" spans="2:10" ht="13.15" customHeight="1" x14ac:dyDescent="0.2">
      <c r="B64" s="34" t="s">
        <v>1186</v>
      </c>
      <c r="C64" s="34" t="s">
        <v>1187</v>
      </c>
      <c r="D64" s="36" t="s">
        <v>1188</v>
      </c>
      <c r="E64" s="34" t="s">
        <v>1189</v>
      </c>
      <c r="F64" s="35" t="s">
        <v>1190</v>
      </c>
      <c r="G64" s="35"/>
      <c r="H64" s="35"/>
      <c r="J64" s="21" t="s">
        <v>1035</v>
      </c>
    </row>
    <row r="65" spans="2:10" ht="13.15" customHeight="1" x14ac:dyDescent="0.2">
      <c r="B65" s="34" t="s">
        <v>867</v>
      </c>
      <c r="C65" s="34" t="s">
        <v>1056</v>
      </c>
      <c r="D65" s="34" t="s">
        <v>1057</v>
      </c>
      <c r="E65" s="34" t="s">
        <v>1058</v>
      </c>
      <c r="F65" s="35" t="s">
        <v>868</v>
      </c>
      <c r="G65" s="35"/>
      <c r="H65" s="35" t="s">
        <v>869</v>
      </c>
      <c r="J65" s="21" t="s">
        <v>1035</v>
      </c>
    </row>
    <row r="66" spans="2:10" ht="13.15" customHeight="1" x14ac:dyDescent="0.2">
      <c r="B66" s="34" t="s">
        <v>870</v>
      </c>
      <c r="C66" s="34" t="s">
        <v>1291</v>
      </c>
      <c r="D66" s="37" t="s">
        <v>1292</v>
      </c>
      <c r="E66" s="37" t="s">
        <v>1306</v>
      </c>
      <c r="F66" s="43" t="s">
        <v>717</v>
      </c>
      <c r="G66" s="43" t="s">
        <v>871</v>
      </c>
      <c r="H66" s="42"/>
      <c r="I66" s="44" t="s">
        <v>872</v>
      </c>
      <c r="J66" s="21" t="s">
        <v>701</v>
      </c>
    </row>
    <row r="67" spans="2:10" ht="13.15" customHeight="1" x14ac:dyDescent="0.2">
      <c r="B67" s="34" t="s">
        <v>873</v>
      </c>
      <c r="C67" s="34" t="s">
        <v>1356</v>
      </c>
      <c r="D67" s="34" t="s">
        <v>1357</v>
      </c>
      <c r="E67" s="34" t="s">
        <v>1358</v>
      </c>
      <c r="F67" s="35" t="s">
        <v>874</v>
      </c>
      <c r="G67" s="35" t="s">
        <v>875</v>
      </c>
      <c r="H67" s="42"/>
      <c r="I67" s="34"/>
      <c r="J67" s="21" t="s">
        <v>701</v>
      </c>
    </row>
    <row r="68" spans="2:10" ht="13.15" customHeight="1" x14ac:dyDescent="0.2">
      <c r="B68" s="34" t="s">
        <v>1444</v>
      </c>
      <c r="C68" s="34" t="s">
        <v>1445</v>
      </c>
      <c r="D68" s="36" t="s">
        <v>1446</v>
      </c>
      <c r="E68" s="34" t="s">
        <v>1447</v>
      </c>
      <c r="F68" s="35" t="s">
        <v>1448</v>
      </c>
      <c r="G68" s="35"/>
      <c r="H68" s="42" t="s">
        <v>1449</v>
      </c>
      <c r="I68" s="44" t="s">
        <v>1450</v>
      </c>
      <c r="J68" s="21" t="s">
        <v>701</v>
      </c>
    </row>
    <row r="69" spans="2:10" ht="13.15" customHeight="1" x14ac:dyDescent="0.2">
      <c r="B69" s="34" t="s">
        <v>876</v>
      </c>
      <c r="C69" s="34" t="s">
        <v>1359</v>
      </c>
      <c r="D69" s="34" t="s">
        <v>1360</v>
      </c>
      <c r="E69" s="34" t="s">
        <v>1361</v>
      </c>
      <c r="F69" s="35" t="s">
        <v>877</v>
      </c>
      <c r="G69" s="35" t="s">
        <v>878</v>
      </c>
      <c r="H69" s="42" t="s">
        <v>879</v>
      </c>
      <c r="I69" s="34"/>
      <c r="J69" s="21" t="s">
        <v>701</v>
      </c>
    </row>
    <row r="70" spans="2:10" ht="13.15" customHeight="1" x14ac:dyDescent="0.2">
      <c r="B70" s="34" t="s">
        <v>880</v>
      </c>
      <c r="C70" s="34" t="s">
        <v>1133</v>
      </c>
      <c r="D70" s="34" t="s">
        <v>1134</v>
      </c>
      <c r="E70" s="34" t="s">
        <v>1135</v>
      </c>
      <c r="F70" s="35" t="s">
        <v>881</v>
      </c>
      <c r="G70" s="35"/>
      <c r="H70" s="35"/>
      <c r="J70" s="21" t="s">
        <v>1011</v>
      </c>
    </row>
    <row r="71" spans="2:10" ht="13.15" customHeight="1" x14ac:dyDescent="0.2">
      <c r="B71" s="34" t="s">
        <v>1085</v>
      </c>
      <c r="C71" s="34" t="s">
        <v>1086</v>
      </c>
      <c r="D71" s="36" t="s">
        <v>1087</v>
      </c>
      <c r="E71" s="36" t="s">
        <v>1088</v>
      </c>
      <c r="F71" s="35" t="s">
        <v>1089</v>
      </c>
      <c r="G71" s="35"/>
      <c r="H71" s="35"/>
      <c r="J71" s="21" t="s">
        <v>1035</v>
      </c>
    </row>
    <row r="72" spans="2:10" ht="13.15" customHeight="1" x14ac:dyDescent="0.2">
      <c r="B72" s="34" t="s">
        <v>1555</v>
      </c>
      <c r="C72" s="34" t="s">
        <v>1556</v>
      </c>
      <c r="D72" s="34"/>
      <c r="E72" s="34"/>
      <c r="F72" s="35" t="s">
        <v>1557</v>
      </c>
      <c r="G72" s="35" t="s">
        <v>1558</v>
      </c>
      <c r="H72" s="42" t="s">
        <v>1559</v>
      </c>
      <c r="I72" s="34" t="s">
        <v>1560</v>
      </c>
      <c r="J72" s="21" t="s">
        <v>1015</v>
      </c>
    </row>
    <row r="73" spans="2:10" ht="13.15" customHeight="1" x14ac:dyDescent="0.2">
      <c r="B73" s="34" t="s">
        <v>882</v>
      </c>
      <c r="C73" s="34" t="s">
        <v>1153</v>
      </c>
      <c r="D73" s="34" t="s">
        <v>1154</v>
      </c>
      <c r="E73" s="34" t="s">
        <v>1155</v>
      </c>
      <c r="F73" s="35" t="s">
        <v>883</v>
      </c>
      <c r="G73" s="35"/>
      <c r="H73" s="35"/>
      <c r="J73" s="21" t="s">
        <v>1015</v>
      </c>
    </row>
    <row r="74" spans="2:10" ht="13.15" customHeight="1" x14ac:dyDescent="0.2">
      <c r="B74" s="34" t="s">
        <v>884</v>
      </c>
      <c r="C74" s="34" t="s">
        <v>1351</v>
      </c>
      <c r="D74" s="37" t="s">
        <v>1352</v>
      </c>
      <c r="E74" s="37" t="s">
        <v>1312</v>
      </c>
      <c r="F74" s="43" t="s">
        <v>885</v>
      </c>
      <c r="G74" s="43" t="s">
        <v>886</v>
      </c>
      <c r="H74" s="42"/>
      <c r="I74" s="44" t="s">
        <v>887</v>
      </c>
      <c r="J74" s="21" t="s">
        <v>701</v>
      </c>
    </row>
    <row r="75" spans="2:10" ht="13.15" customHeight="1" x14ac:dyDescent="0.2">
      <c r="B75" s="37" t="s">
        <v>1524</v>
      </c>
      <c r="C75" s="37" t="s">
        <v>1525</v>
      </c>
      <c r="D75" s="48" t="s">
        <v>1526</v>
      </c>
      <c r="E75" s="37" t="s">
        <v>1527</v>
      </c>
      <c r="F75" s="43" t="s">
        <v>1528</v>
      </c>
      <c r="G75" s="43" t="s">
        <v>1529</v>
      </c>
      <c r="H75" s="43"/>
      <c r="I75" s="37" t="s">
        <v>1530</v>
      </c>
      <c r="J75" s="21" t="s">
        <v>701</v>
      </c>
    </row>
    <row r="76" spans="2:10" ht="13.15" customHeight="1" x14ac:dyDescent="0.2">
      <c r="B76" s="34" t="s">
        <v>1036</v>
      </c>
      <c r="C76" s="34" t="s">
        <v>1042</v>
      </c>
      <c r="D76" s="34" t="s">
        <v>1046</v>
      </c>
      <c r="E76" s="37" t="s">
        <v>1034</v>
      </c>
      <c r="F76" s="35" t="s">
        <v>888</v>
      </c>
      <c r="G76" s="35"/>
      <c r="H76" s="35" t="s">
        <v>905</v>
      </c>
      <c r="J76" s="21" t="s">
        <v>1035</v>
      </c>
    </row>
    <row r="77" spans="2:10" ht="13.15" customHeight="1" x14ac:dyDescent="0.2">
      <c r="B77" s="34" t="s">
        <v>906</v>
      </c>
      <c r="C77" s="34" t="s">
        <v>1244</v>
      </c>
      <c r="D77" s="34" t="s">
        <v>1245</v>
      </c>
      <c r="E77" s="34" t="s">
        <v>1246</v>
      </c>
      <c r="F77" s="35" t="s">
        <v>907</v>
      </c>
      <c r="G77" s="35" t="s">
        <v>908</v>
      </c>
      <c r="H77" s="35"/>
      <c r="J77" s="21" t="s">
        <v>1011</v>
      </c>
    </row>
    <row r="78" spans="2:10" ht="13.15" customHeight="1" x14ac:dyDescent="0.2">
      <c r="B78" s="34" t="s">
        <v>909</v>
      </c>
      <c r="C78" s="34" t="s">
        <v>1012</v>
      </c>
      <c r="D78" s="37" t="s">
        <v>1013</v>
      </c>
      <c r="E78" s="37" t="s">
        <v>1014</v>
      </c>
      <c r="F78" s="35" t="s">
        <v>910</v>
      </c>
      <c r="G78" s="35" t="s">
        <v>920</v>
      </c>
      <c r="H78" s="35"/>
      <c r="I78" s="38" t="s">
        <v>921</v>
      </c>
      <c r="J78" s="39" t="s">
        <v>1015</v>
      </c>
    </row>
    <row r="79" spans="2:10" ht="13.15" customHeight="1" x14ac:dyDescent="0.2">
      <c r="B79" s="34" t="s">
        <v>922</v>
      </c>
      <c r="C79" s="34" t="s">
        <v>1502</v>
      </c>
      <c r="D79" s="34" t="s">
        <v>1503</v>
      </c>
      <c r="E79" s="34" t="s">
        <v>1399</v>
      </c>
      <c r="F79" s="35" t="s">
        <v>923</v>
      </c>
      <c r="G79" s="35" t="s">
        <v>924</v>
      </c>
      <c r="H79" s="42"/>
      <c r="I79" s="34" t="s">
        <v>925</v>
      </c>
      <c r="J79" s="21" t="s">
        <v>701</v>
      </c>
    </row>
    <row r="80" spans="2:10" ht="13.15" customHeight="1" x14ac:dyDescent="0.2">
      <c r="B80" s="34" t="s">
        <v>926</v>
      </c>
      <c r="C80" s="34" t="s">
        <v>1382</v>
      </c>
      <c r="D80" s="34" t="s">
        <v>1383</v>
      </c>
      <c r="E80" s="34" t="s">
        <v>1384</v>
      </c>
      <c r="F80" s="35" t="s">
        <v>927</v>
      </c>
      <c r="G80" s="35"/>
      <c r="H80" s="42"/>
      <c r="I80" s="34"/>
      <c r="J80" s="21" t="s">
        <v>701</v>
      </c>
    </row>
    <row r="81" spans="2:10" ht="13.15" customHeight="1" x14ac:dyDescent="0.2">
      <c r="B81" s="34" t="s">
        <v>1247</v>
      </c>
      <c r="C81" s="34" t="s">
        <v>1248</v>
      </c>
      <c r="D81" s="34" t="s">
        <v>1249</v>
      </c>
      <c r="E81" s="34" t="s">
        <v>1250</v>
      </c>
      <c r="F81" s="35" t="s">
        <v>1251</v>
      </c>
      <c r="G81" s="35" t="s">
        <v>1252</v>
      </c>
      <c r="H81" s="35"/>
      <c r="I81" s="36" t="s">
        <v>1253</v>
      </c>
      <c r="J81" s="21" t="s">
        <v>1035</v>
      </c>
    </row>
    <row r="82" spans="2:10" ht="13.15" customHeight="1" x14ac:dyDescent="0.2">
      <c r="B82" s="34" t="s">
        <v>928</v>
      </c>
      <c r="C82" s="34" t="s">
        <v>1310</v>
      </c>
      <c r="D82" s="37" t="s">
        <v>1311</v>
      </c>
      <c r="E82" s="37" t="s">
        <v>1312</v>
      </c>
      <c r="F82" s="43" t="s">
        <v>929</v>
      </c>
      <c r="G82" s="43" t="s">
        <v>930</v>
      </c>
      <c r="H82" s="42"/>
      <c r="I82" s="44" t="s">
        <v>931</v>
      </c>
      <c r="J82" s="21" t="s">
        <v>701</v>
      </c>
    </row>
    <row r="83" spans="2:10" ht="13.15" customHeight="1" x14ac:dyDescent="0.2">
      <c r="B83" s="34" t="s">
        <v>932</v>
      </c>
      <c r="C83" s="34" t="s">
        <v>1016</v>
      </c>
      <c r="D83" s="34" t="s">
        <v>1033</v>
      </c>
      <c r="E83" s="37" t="s">
        <v>1034</v>
      </c>
      <c r="F83" s="35" t="s">
        <v>933</v>
      </c>
      <c r="G83" s="35"/>
      <c r="H83" s="35" t="s">
        <v>934</v>
      </c>
      <c r="I83" s="36" t="s">
        <v>935</v>
      </c>
      <c r="J83" s="35" t="s">
        <v>1035</v>
      </c>
    </row>
    <row r="84" spans="2:10" ht="13.15" customHeight="1" x14ac:dyDescent="0.2">
      <c r="B84" s="34" t="s">
        <v>936</v>
      </c>
      <c r="C84" s="34" t="s">
        <v>1053</v>
      </c>
      <c r="D84" s="34" t="s">
        <v>1054</v>
      </c>
      <c r="E84" s="34" t="s">
        <v>1055</v>
      </c>
      <c r="F84" s="35" t="s">
        <v>937</v>
      </c>
      <c r="G84" s="35" t="s">
        <v>938</v>
      </c>
      <c r="H84" s="35"/>
      <c r="J84" s="21" t="s">
        <v>1011</v>
      </c>
    </row>
    <row r="85" spans="2:10" ht="13.15" customHeight="1" x14ac:dyDescent="0.2">
      <c r="B85" s="34" t="s">
        <v>939</v>
      </c>
      <c r="C85" s="34" t="s">
        <v>1176</v>
      </c>
      <c r="D85" s="34" t="s">
        <v>1177</v>
      </c>
      <c r="E85" s="34" t="s">
        <v>1178</v>
      </c>
      <c r="F85" s="35" t="s">
        <v>940</v>
      </c>
      <c r="G85" s="35"/>
      <c r="H85" s="35"/>
      <c r="J85" s="21" t="s">
        <v>1015</v>
      </c>
    </row>
    <row r="86" spans="2:10" ht="13.15" customHeight="1" x14ac:dyDescent="0.2">
      <c r="B86" s="34" t="s">
        <v>941</v>
      </c>
      <c r="C86" s="34" t="s">
        <v>1094</v>
      </c>
      <c r="D86" s="34" t="s">
        <v>1095</v>
      </c>
      <c r="E86" s="34" t="s">
        <v>1096</v>
      </c>
      <c r="F86" s="35" t="s">
        <v>942</v>
      </c>
      <c r="G86" s="35"/>
      <c r="H86" s="35"/>
      <c r="J86" s="21" t="s">
        <v>1015</v>
      </c>
    </row>
    <row r="87" spans="2:10" ht="13.15" customHeight="1" x14ac:dyDescent="0.2">
      <c r="B87" s="34" t="s">
        <v>943</v>
      </c>
      <c r="C87" s="34" t="s">
        <v>1473</v>
      </c>
      <c r="D87" s="34" t="s">
        <v>1474</v>
      </c>
      <c r="E87" s="34" t="s">
        <v>1475</v>
      </c>
      <c r="F87" s="35" t="s">
        <v>944</v>
      </c>
      <c r="G87" s="35" t="s">
        <v>945</v>
      </c>
      <c r="H87" s="42"/>
      <c r="I87" s="44" t="s">
        <v>946</v>
      </c>
      <c r="J87" s="21" t="s">
        <v>701</v>
      </c>
    </row>
    <row r="88" spans="2:10" ht="13.15" customHeight="1" x14ac:dyDescent="0.2">
      <c r="B88" s="34" t="s">
        <v>1254</v>
      </c>
      <c r="C88" s="34" t="s">
        <v>1255</v>
      </c>
      <c r="D88" s="36" t="s">
        <v>1256</v>
      </c>
      <c r="E88" s="34" t="s">
        <v>1257</v>
      </c>
      <c r="F88" s="35" t="s">
        <v>1258</v>
      </c>
      <c r="G88" s="35" t="s">
        <v>1259</v>
      </c>
      <c r="H88" s="35"/>
      <c r="I88" s="36" t="s">
        <v>1260</v>
      </c>
      <c r="J88" s="21" t="s">
        <v>1011</v>
      </c>
    </row>
    <row r="89" spans="2:10" ht="13.15" customHeight="1" x14ac:dyDescent="0.2">
      <c r="B89" s="34" t="s">
        <v>1461</v>
      </c>
      <c r="C89" s="34" t="s">
        <v>1462</v>
      </c>
      <c r="D89" s="36" t="s">
        <v>1463</v>
      </c>
      <c r="E89" s="34" t="s">
        <v>1464</v>
      </c>
      <c r="F89" s="35" t="s">
        <v>1465</v>
      </c>
      <c r="G89" s="35" t="s">
        <v>1466</v>
      </c>
      <c r="H89" s="42" t="s">
        <v>1467</v>
      </c>
      <c r="I89" s="34"/>
      <c r="J89" s="21" t="s">
        <v>701</v>
      </c>
    </row>
    <row r="90" spans="2:10" ht="13.15" customHeight="1" x14ac:dyDescent="0.2">
      <c r="B90" s="34" t="s">
        <v>947</v>
      </c>
      <c r="C90" s="34" t="s">
        <v>1061</v>
      </c>
      <c r="D90" s="34" t="s">
        <v>1062</v>
      </c>
      <c r="E90" s="34" t="s">
        <v>1063</v>
      </c>
      <c r="F90" s="35" t="s">
        <v>948</v>
      </c>
      <c r="G90" s="35"/>
      <c r="H90" s="35"/>
      <c r="J90" s="21" t="s">
        <v>1011</v>
      </c>
    </row>
    <row r="91" spans="2:10" ht="13.15" customHeight="1" x14ac:dyDescent="0.2">
      <c r="B91" s="34" t="s">
        <v>947</v>
      </c>
      <c r="C91" s="34" t="s">
        <v>1061</v>
      </c>
      <c r="D91" s="34" t="s">
        <v>1062</v>
      </c>
      <c r="E91" s="34" t="s">
        <v>1063</v>
      </c>
      <c r="F91" s="35" t="s">
        <v>948</v>
      </c>
      <c r="G91" s="35"/>
      <c r="H91" s="35"/>
      <c r="J91" s="21" t="s">
        <v>1015</v>
      </c>
    </row>
    <row r="92" spans="2:10" ht="13.15" customHeight="1" x14ac:dyDescent="0.2">
      <c r="B92" s="34" t="s">
        <v>949</v>
      </c>
      <c r="C92" s="34" t="s">
        <v>1142</v>
      </c>
      <c r="D92" s="34" t="s">
        <v>1143</v>
      </c>
      <c r="E92" s="34" t="s">
        <v>1144</v>
      </c>
      <c r="F92" s="35" t="s">
        <v>950</v>
      </c>
      <c r="G92" s="35" t="s">
        <v>951</v>
      </c>
      <c r="H92" s="35"/>
      <c r="J92" s="21" t="s">
        <v>1011</v>
      </c>
    </row>
    <row r="93" spans="2:10" ht="13.15" customHeight="1" x14ac:dyDescent="0.2">
      <c r="B93" s="34" t="s">
        <v>952</v>
      </c>
      <c r="C93" s="34" t="s">
        <v>1379</v>
      </c>
      <c r="D93" s="34" t="s">
        <v>1380</v>
      </c>
      <c r="E93" s="34" t="s">
        <v>1381</v>
      </c>
      <c r="F93" s="35" t="s">
        <v>953</v>
      </c>
      <c r="G93" s="35" t="s">
        <v>954</v>
      </c>
      <c r="H93" s="42" t="s">
        <v>955</v>
      </c>
      <c r="I93" s="34"/>
      <c r="J93" s="21" t="s">
        <v>701</v>
      </c>
    </row>
    <row r="94" spans="2:10" ht="13.15" customHeight="1" x14ac:dyDescent="0.2">
      <c r="B94" s="34" t="s">
        <v>956</v>
      </c>
      <c r="C94" s="34" t="s">
        <v>1313</v>
      </c>
      <c r="D94" s="34" t="s">
        <v>1314</v>
      </c>
      <c r="E94" s="34" t="s">
        <v>1315</v>
      </c>
      <c r="F94" s="35" t="s">
        <v>957</v>
      </c>
      <c r="G94" s="35"/>
      <c r="H94" s="42"/>
      <c r="I94" s="34"/>
      <c r="J94" s="21" t="s">
        <v>701</v>
      </c>
    </row>
    <row r="95" spans="2:10" ht="13.15" customHeight="1" x14ac:dyDescent="0.2">
      <c r="B95" s="34" t="s">
        <v>1402</v>
      </c>
      <c r="C95" s="34" t="s">
        <v>1403</v>
      </c>
      <c r="D95" s="36" t="s">
        <v>1404</v>
      </c>
      <c r="E95" s="37" t="s">
        <v>1547</v>
      </c>
      <c r="F95" s="35" t="s">
        <v>1428</v>
      </c>
      <c r="G95" s="35"/>
      <c r="H95" s="35"/>
      <c r="I95" s="34"/>
      <c r="J95" s="21" t="s">
        <v>701</v>
      </c>
    </row>
    <row r="96" spans="2:10" ht="13.15" customHeight="1" x14ac:dyDescent="0.2">
      <c r="B96" s="34" t="s">
        <v>958</v>
      </c>
      <c r="C96" s="34" t="s">
        <v>1064</v>
      </c>
      <c r="D96" s="34" t="s">
        <v>1065</v>
      </c>
      <c r="E96" s="34" t="s">
        <v>1066</v>
      </c>
      <c r="F96" s="35" t="s">
        <v>959</v>
      </c>
      <c r="G96" s="35"/>
      <c r="H96" s="35"/>
      <c r="J96" s="21" t="s">
        <v>1035</v>
      </c>
    </row>
    <row r="97" spans="2:10" ht="13.15" customHeight="1" x14ac:dyDescent="0.2">
      <c r="B97" s="34" t="s">
        <v>960</v>
      </c>
      <c r="C97" s="34" t="s">
        <v>1400</v>
      </c>
      <c r="D97" s="34" t="s">
        <v>1401</v>
      </c>
      <c r="E97" s="37" t="s">
        <v>1546</v>
      </c>
      <c r="F97" s="35" t="s">
        <v>740</v>
      </c>
      <c r="G97" s="35" t="s">
        <v>961</v>
      </c>
      <c r="H97" s="42"/>
      <c r="I97" s="34"/>
      <c r="J97" s="21" t="s">
        <v>701</v>
      </c>
    </row>
    <row r="98" spans="2:10" ht="13.15" customHeight="1" x14ac:dyDescent="0.2">
      <c r="B98" s="34" t="s">
        <v>962</v>
      </c>
      <c r="C98" s="34" t="s">
        <v>1130</v>
      </c>
      <c r="D98" s="34" t="s">
        <v>1131</v>
      </c>
      <c r="E98" s="34" t="s">
        <v>1132</v>
      </c>
      <c r="F98" s="35" t="s">
        <v>963</v>
      </c>
      <c r="G98" s="35"/>
      <c r="H98" s="35"/>
      <c r="I98" s="36" t="s">
        <v>964</v>
      </c>
      <c r="J98" s="21" t="s">
        <v>1015</v>
      </c>
    </row>
    <row r="99" spans="2:10" ht="13.15" customHeight="1" x14ac:dyDescent="0.2">
      <c r="B99" s="34" t="s">
        <v>981</v>
      </c>
      <c r="C99" s="34" t="s">
        <v>1394</v>
      </c>
      <c r="D99" s="34" t="s">
        <v>1395</v>
      </c>
      <c r="E99" s="34" t="s">
        <v>1396</v>
      </c>
      <c r="F99" s="35"/>
      <c r="G99" s="35"/>
      <c r="H99" s="42" t="s">
        <v>982</v>
      </c>
      <c r="I99" s="34"/>
      <c r="J99" s="21" t="s">
        <v>701</v>
      </c>
    </row>
    <row r="100" spans="2:10" ht="13.15" customHeight="1" x14ac:dyDescent="0.2">
      <c r="B100" s="34" t="s">
        <v>1274</v>
      </c>
      <c r="C100" s="34" t="s">
        <v>1275</v>
      </c>
      <c r="D100" s="36" t="s">
        <v>1276</v>
      </c>
      <c r="E100" s="34" t="s">
        <v>1277</v>
      </c>
      <c r="F100" s="35" t="s">
        <v>1278</v>
      </c>
      <c r="G100" s="35"/>
      <c r="H100" s="41"/>
      <c r="J100" s="21" t="s">
        <v>1011</v>
      </c>
    </row>
    <row r="101" spans="2:10" ht="13.15" customHeight="1" x14ac:dyDescent="0.2">
      <c r="B101" s="34" t="s">
        <v>983</v>
      </c>
      <c r="C101" s="34" t="s">
        <v>1476</v>
      </c>
      <c r="D101" s="34" t="s">
        <v>1477</v>
      </c>
      <c r="E101" s="34" t="s">
        <v>1386</v>
      </c>
      <c r="F101" s="35" t="s">
        <v>984</v>
      </c>
      <c r="G101" s="35"/>
      <c r="H101" s="42"/>
      <c r="I101" s="34"/>
      <c r="J101" s="21" t="s">
        <v>701</v>
      </c>
    </row>
    <row r="102" spans="2:10" ht="13.15" customHeight="1" x14ac:dyDescent="0.2">
      <c r="B102" s="37" t="s">
        <v>991</v>
      </c>
      <c r="C102" s="37" t="s">
        <v>1348</v>
      </c>
      <c r="D102" s="37" t="s">
        <v>1349</v>
      </c>
      <c r="E102" s="37" t="s">
        <v>1350</v>
      </c>
      <c r="F102" s="43" t="s">
        <v>994</v>
      </c>
      <c r="G102" s="43"/>
      <c r="H102" s="45"/>
      <c r="I102" s="37"/>
      <c r="J102" s="21" t="s">
        <v>701</v>
      </c>
    </row>
    <row r="103" spans="2:10" ht="13.15" customHeight="1" x14ac:dyDescent="0.2">
      <c r="B103" s="34" t="s">
        <v>993</v>
      </c>
      <c r="C103" s="34" t="s">
        <v>1139</v>
      </c>
      <c r="D103" s="34" t="s">
        <v>1140</v>
      </c>
      <c r="E103" s="34" t="s">
        <v>1141</v>
      </c>
      <c r="F103" s="35" t="s">
        <v>992</v>
      </c>
      <c r="G103" s="35"/>
      <c r="H103" s="35"/>
      <c r="J103" s="21" t="s">
        <v>1015</v>
      </c>
    </row>
    <row r="104" spans="2:10" ht="13.15" customHeight="1" x14ac:dyDescent="0.2">
      <c r="B104" s="34" t="s">
        <v>1100</v>
      </c>
      <c r="C104" s="34" t="s">
        <v>1101</v>
      </c>
      <c r="D104" s="34" t="s">
        <v>1102</v>
      </c>
      <c r="E104" s="34" t="s">
        <v>1103</v>
      </c>
      <c r="F104" s="35" t="s">
        <v>992</v>
      </c>
      <c r="G104" s="35" t="s">
        <v>1104</v>
      </c>
      <c r="H104" s="35"/>
      <c r="I104" s="36" t="s">
        <v>1105</v>
      </c>
      <c r="J104" s="21" t="s">
        <v>1015</v>
      </c>
    </row>
    <row r="105" spans="2:10" ht="13.15" customHeight="1" x14ac:dyDescent="0.2">
      <c r="B105" s="34" t="s">
        <v>1067</v>
      </c>
      <c r="C105" s="34" t="s">
        <v>1073</v>
      </c>
      <c r="D105" s="36" t="s">
        <v>1074</v>
      </c>
      <c r="E105" s="37" t="s">
        <v>1075</v>
      </c>
      <c r="F105" s="35" t="s">
        <v>1076</v>
      </c>
      <c r="G105" s="35" t="s">
        <v>1083</v>
      </c>
      <c r="H105" s="35"/>
      <c r="I105" s="36" t="s">
        <v>1084</v>
      </c>
      <c r="J105" s="21" t="s">
        <v>1035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1015</v>
      </c>
    </row>
    <row r="107" spans="2:10" ht="13.15" customHeight="1" x14ac:dyDescent="0.2">
      <c r="B107" s="34" t="s">
        <v>1510</v>
      </c>
      <c r="C107" s="34" t="s">
        <v>1511</v>
      </c>
      <c r="D107" s="34" t="s">
        <v>1512</v>
      </c>
      <c r="E107" s="34" t="s">
        <v>1521</v>
      </c>
      <c r="F107" s="35"/>
      <c r="G107" s="35"/>
      <c r="H107" s="42" t="s">
        <v>995</v>
      </c>
      <c r="I107" s="34"/>
      <c r="J107" s="21" t="s">
        <v>701</v>
      </c>
    </row>
    <row r="108" spans="2:10" ht="13.15" customHeight="1" x14ac:dyDescent="0.2">
      <c r="B108" s="34" t="s">
        <v>996</v>
      </c>
      <c r="C108" s="34" t="s">
        <v>1387</v>
      </c>
      <c r="D108" s="34" t="s">
        <v>1388</v>
      </c>
      <c r="E108" s="34" t="s">
        <v>1393</v>
      </c>
      <c r="F108" s="35" t="s">
        <v>997</v>
      </c>
      <c r="G108" s="35" t="s">
        <v>998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47625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47625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47625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66675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2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3" customFormat="1" x14ac:dyDescent="0.2">
      <c r="F1" s="70"/>
    </row>
    <row r="2" spans="2:10" s="63" customFormat="1" x14ac:dyDescent="0.2">
      <c r="F2" s="70"/>
    </row>
    <row r="3" spans="2:10" s="63" customFormat="1" x14ac:dyDescent="0.2">
      <c r="F3" s="70"/>
    </row>
    <row r="4" spans="2:10" s="64" customFormat="1" ht="13.5" thickBot="1" x14ac:dyDescent="0.25">
      <c r="F4" s="71"/>
    </row>
    <row r="5" spans="2:10" ht="13.5" thickTop="1" x14ac:dyDescent="0.2"/>
    <row r="6" spans="2:10" x14ac:dyDescent="0.2">
      <c r="B6" s="120" t="s">
        <v>1585</v>
      </c>
      <c r="C6" s="121" t="s">
        <v>1586</v>
      </c>
      <c r="D6" s="121" t="s">
        <v>1587</v>
      </c>
      <c r="E6" s="121" t="s">
        <v>1588</v>
      </c>
      <c r="F6" s="122" t="s">
        <v>1589</v>
      </c>
      <c r="G6" s="121" t="s">
        <v>1590</v>
      </c>
      <c r="H6" s="121" t="s">
        <v>1591</v>
      </c>
      <c r="I6" s="121" t="s">
        <v>1592</v>
      </c>
      <c r="J6" s="123" t="s">
        <v>1593</v>
      </c>
    </row>
    <row r="7" spans="2:10" x14ac:dyDescent="0.2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1826</v>
      </c>
      <c r="J9" s="136" t="s">
        <v>1827</v>
      </c>
    </row>
    <row r="10" spans="2:10" x14ac:dyDescent="0.2">
      <c r="B10" s="103" t="s">
        <v>2299</v>
      </c>
      <c r="C10" s="104" t="s">
        <v>2300</v>
      </c>
      <c r="D10" s="105" t="s">
        <v>2301</v>
      </c>
      <c r="E10" s="104" t="s">
        <v>701</v>
      </c>
      <c r="F10" s="106">
        <v>5051</v>
      </c>
      <c r="G10" s="104" t="s">
        <v>2302</v>
      </c>
      <c r="H10" s="104" t="s">
        <v>1721</v>
      </c>
      <c r="I10" s="104" t="s">
        <v>2303</v>
      </c>
      <c r="J10" s="107"/>
    </row>
    <row r="11" spans="2:10" x14ac:dyDescent="0.2">
      <c r="B11" s="103" t="s">
        <v>1822</v>
      </c>
      <c r="C11" s="108" t="s">
        <v>1823</v>
      </c>
      <c r="D11" s="109" t="s">
        <v>1604</v>
      </c>
      <c r="E11" s="108" t="s">
        <v>701</v>
      </c>
      <c r="F11" s="110">
        <v>5095</v>
      </c>
      <c r="G11" s="108" t="s">
        <v>1824</v>
      </c>
      <c r="H11" s="108" t="s">
        <v>1825</v>
      </c>
      <c r="I11" s="108" t="s">
        <v>1826</v>
      </c>
      <c r="J11" s="111" t="s">
        <v>1827</v>
      </c>
    </row>
    <row r="12" spans="2:10" x14ac:dyDescent="0.2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">
      <c r="B13" s="103" t="s">
        <v>1676</v>
      </c>
      <c r="C13" s="108" t="s">
        <v>1677</v>
      </c>
      <c r="D13" s="109" t="s">
        <v>1604</v>
      </c>
      <c r="E13" s="108" t="s">
        <v>701</v>
      </c>
      <c r="F13" s="110">
        <v>5095</v>
      </c>
      <c r="G13" s="108" t="s">
        <v>1678</v>
      </c>
      <c r="H13" s="108" t="s">
        <v>1679</v>
      </c>
      <c r="I13" s="108" t="s">
        <v>1680</v>
      </c>
      <c r="J13" s="111" t="s">
        <v>1681</v>
      </c>
    </row>
    <row r="14" spans="2:10" x14ac:dyDescent="0.2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">
      <c r="B16" s="125" t="s">
        <v>1797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">
      <c r="B18" s="103" t="s">
        <v>2193</v>
      </c>
      <c r="C18" s="104" t="s">
        <v>2194</v>
      </c>
      <c r="D18" s="105" t="s">
        <v>2195</v>
      </c>
      <c r="E18" s="104" t="s">
        <v>701</v>
      </c>
      <c r="F18" s="106">
        <v>5139</v>
      </c>
      <c r="G18" s="104" t="s">
        <v>2196</v>
      </c>
      <c r="H18" s="104" t="s">
        <v>2197</v>
      </c>
      <c r="I18" s="104" t="s">
        <v>2198</v>
      </c>
      <c r="J18" s="107"/>
    </row>
    <row r="19" spans="2:10" x14ac:dyDescent="0.2">
      <c r="B19" s="103" t="s">
        <v>2112</v>
      </c>
      <c r="C19" s="104" t="s">
        <v>2113</v>
      </c>
      <c r="D19" s="105" t="s">
        <v>2054</v>
      </c>
      <c r="E19" s="104" t="s">
        <v>701</v>
      </c>
      <c r="F19" s="106">
        <v>5120</v>
      </c>
      <c r="G19" s="104" t="s">
        <v>2114</v>
      </c>
      <c r="H19" s="104" t="s">
        <v>1961</v>
      </c>
      <c r="I19" s="104"/>
      <c r="J19" s="107" t="s">
        <v>2115</v>
      </c>
    </row>
    <row r="20" spans="2:10" x14ac:dyDescent="0.2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">
      <c r="B21" s="103" t="s">
        <v>2116</v>
      </c>
      <c r="C21" s="104" t="s">
        <v>2117</v>
      </c>
      <c r="D21" s="105" t="s">
        <v>2048</v>
      </c>
      <c r="E21" s="104" t="s">
        <v>701</v>
      </c>
      <c r="F21" s="106">
        <v>5110</v>
      </c>
      <c r="G21" s="104" t="s">
        <v>2118</v>
      </c>
      <c r="H21" s="104"/>
      <c r="I21" s="104"/>
      <c r="J21" s="107"/>
    </row>
    <row r="22" spans="2:10" x14ac:dyDescent="0.2">
      <c r="B22" s="103" t="s">
        <v>2102</v>
      </c>
      <c r="C22" s="104" t="s">
        <v>2103</v>
      </c>
      <c r="D22" s="105" t="s">
        <v>2104</v>
      </c>
      <c r="E22" s="104" t="s">
        <v>701</v>
      </c>
      <c r="F22" s="106">
        <v>5232</v>
      </c>
      <c r="G22" s="104" t="s">
        <v>2105</v>
      </c>
      <c r="H22" s="104" t="s">
        <v>2105</v>
      </c>
      <c r="I22" s="104" t="s">
        <v>2106</v>
      </c>
      <c r="J22" s="107" t="s">
        <v>2107</v>
      </c>
    </row>
    <row r="23" spans="2:10" x14ac:dyDescent="0.2">
      <c r="B23" s="103" t="s">
        <v>1647</v>
      </c>
      <c r="C23" s="108" t="s">
        <v>1648</v>
      </c>
      <c r="D23" s="109" t="s">
        <v>1604</v>
      </c>
      <c r="E23" s="108" t="s">
        <v>701</v>
      </c>
      <c r="F23" s="110">
        <v>5095</v>
      </c>
      <c r="G23" s="108" t="s">
        <v>1649</v>
      </c>
      <c r="H23" s="108" t="s">
        <v>1650</v>
      </c>
      <c r="I23" s="108" t="s">
        <v>1651</v>
      </c>
      <c r="J23" s="111" t="s">
        <v>1652</v>
      </c>
    </row>
    <row r="24" spans="2:10" x14ac:dyDescent="0.2">
      <c r="B24" s="112" t="s">
        <v>1939</v>
      </c>
      <c r="C24" s="113" t="s">
        <v>1940</v>
      </c>
      <c r="D24" s="109" t="s">
        <v>1941</v>
      </c>
      <c r="E24" s="113" t="s">
        <v>701</v>
      </c>
      <c r="F24" s="114">
        <v>5049</v>
      </c>
      <c r="G24" s="108" t="s">
        <v>1942</v>
      </c>
      <c r="H24" s="108" t="s">
        <v>1668</v>
      </c>
      <c r="I24" s="108"/>
      <c r="J24" s="111"/>
    </row>
    <row r="25" spans="2:10" x14ac:dyDescent="0.2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">
      <c r="B26" s="103" t="s">
        <v>1789</v>
      </c>
      <c r="C26" s="108" t="s">
        <v>1790</v>
      </c>
      <c r="D26" s="109" t="s">
        <v>1604</v>
      </c>
      <c r="E26" s="108" t="s">
        <v>701</v>
      </c>
      <c r="F26" s="110">
        <v>5095</v>
      </c>
      <c r="G26" s="108" t="s">
        <v>1791</v>
      </c>
      <c r="H26" s="108" t="s">
        <v>1792</v>
      </c>
      <c r="I26" s="108" t="s">
        <v>1793</v>
      </c>
      <c r="J26" s="111" t="s">
        <v>1794</v>
      </c>
    </row>
    <row r="27" spans="2:10" x14ac:dyDescent="0.2">
      <c r="B27" s="103" t="s">
        <v>1817</v>
      </c>
      <c r="C27" s="108" t="s">
        <v>1818</v>
      </c>
      <c r="D27" s="109" t="s">
        <v>1604</v>
      </c>
      <c r="E27" s="108" t="s">
        <v>701</v>
      </c>
      <c r="F27" s="110">
        <v>5095</v>
      </c>
      <c r="G27" s="108" t="s">
        <v>1819</v>
      </c>
      <c r="H27" s="108" t="s">
        <v>1650</v>
      </c>
      <c r="I27" s="108" t="s">
        <v>1820</v>
      </c>
      <c r="J27" s="111" t="s">
        <v>1821</v>
      </c>
    </row>
    <row r="28" spans="2:10" x14ac:dyDescent="0.2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">
      <c r="B29" s="103" t="s">
        <v>2128</v>
      </c>
      <c r="C29" s="104" t="s">
        <v>2129</v>
      </c>
      <c r="D29" s="105" t="s">
        <v>2054</v>
      </c>
      <c r="E29" s="104" t="s">
        <v>701</v>
      </c>
      <c r="F29" s="106">
        <v>5120</v>
      </c>
      <c r="G29" s="104" t="s">
        <v>2130</v>
      </c>
      <c r="H29" s="104" t="s">
        <v>2131</v>
      </c>
      <c r="I29" s="104" t="s">
        <v>2145</v>
      </c>
      <c r="J29" s="107" t="s">
        <v>2145</v>
      </c>
    </row>
    <row r="30" spans="2:10" x14ac:dyDescent="0.2">
      <c r="B30" s="103" t="s">
        <v>2091</v>
      </c>
      <c r="C30" s="104" t="s">
        <v>2092</v>
      </c>
      <c r="D30" s="105" t="s">
        <v>2054</v>
      </c>
      <c r="E30" s="104" t="s">
        <v>701</v>
      </c>
      <c r="F30" s="106">
        <v>5120</v>
      </c>
      <c r="G30" s="104" t="s">
        <v>2093</v>
      </c>
      <c r="H30" s="104" t="s">
        <v>1892</v>
      </c>
      <c r="I30" s="104" t="s">
        <v>2094</v>
      </c>
      <c r="J30" s="107" t="s">
        <v>2095</v>
      </c>
    </row>
    <row r="31" spans="2:10" x14ac:dyDescent="0.2">
      <c r="B31" s="103" t="s">
        <v>1963</v>
      </c>
      <c r="C31" s="113" t="s">
        <v>1964</v>
      </c>
      <c r="D31" s="109" t="s">
        <v>1958</v>
      </c>
      <c r="E31" s="113" t="s">
        <v>1959</v>
      </c>
      <c r="F31" s="114">
        <v>3501</v>
      </c>
      <c r="G31" s="108" t="s">
        <v>1965</v>
      </c>
      <c r="H31" s="108" t="s">
        <v>1966</v>
      </c>
      <c r="I31" s="108" t="s">
        <v>1967</v>
      </c>
      <c r="J31" s="111" t="s">
        <v>1968</v>
      </c>
    </row>
    <row r="32" spans="2:10" x14ac:dyDescent="0.2">
      <c r="B32" s="103" t="s">
        <v>1763</v>
      </c>
      <c r="C32" s="108" t="s">
        <v>1764</v>
      </c>
      <c r="D32" s="109" t="s">
        <v>1604</v>
      </c>
      <c r="E32" s="108" t="s">
        <v>701</v>
      </c>
      <c r="F32" s="110">
        <v>5095</v>
      </c>
      <c r="G32" s="108" t="s">
        <v>1765</v>
      </c>
      <c r="H32" s="108" t="s">
        <v>1619</v>
      </c>
      <c r="I32" s="108" t="s">
        <v>1766</v>
      </c>
      <c r="J32" s="111" t="s">
        <v>1767</v>
      </c>
    </row>
    <row r="33" spans="2:10" x14ac:dyDescent="0.2">
      <c r="B33" s="103" t="s">
        <v>1852</v>
      </c>
      <c r="C33" s="108" t="s">
        <v>1853</v>
      </c>
      <c r="D33" s="109" t="s">
        <v>1604</v>
      </c>
      <c r="E33" s="108" t="s">
        <v>701</v>
      </c>
      <c r="F33" s="110">
        <v>5095</v>
      </c>
      <c r="G33" s="108" t="s">
        <v>1848</v>
      </c>
      <c r="H33" s="108" t="s">
        <v>1849</v>
      </c>
      <c r="I33" s="108" t="s">
        <v>1850</v>
      </c>
      <c r="J33" s="111" t="s">
        <v>1851</v>
      </c>
    </row>
    <row r="34" spans="2:10" x14ac:dyDescent="0.2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">
      <c r="B35" s="103" t="s">
        <v>1872</v>
      </c>
      <c r="C35" s="108" t="s">
        <v>1873</v>
      </c>
      <c r="D35" s="109" t="s">
        <v>1604</v>
      </c>
      <c r="E35" s="108" t="s">
        <v>701</v>
      </c>
      <c r="F35" s="110">
        <v>5095</v>
      </c>
      <c r="G35" s="108" t="s">
        <v>1874</v>
      </c>
      <c r="H35" s="108" t="s">
        <v>1875</v>
      </c>
      <c r="I35" s="108" t="s">
        <v>1876</v>
      </c>
      <c r="J35" s="111" t="s">
        <v>1877</v>
      </c>
    </row>
    <row r="36" spans="2:10" x14ac:dyDescent="0.2">
      <c r="B36" s="103" t="s">
        <v>1855</v>
      </c>
      <c r="C36" s="108" t="s">
        <v>1856</v>
      </c>
      <c r="D36" s="109" t="s">
        <v>1604</v>
      </c>
      <c r="E36" s="108" t="s">
        <v>701</v>
      </c>
      <c r="F36" s="110">
        <v>5095</v>
      </c>
      <c r="G36" s="108" t="s">
        <v>1857</v>
      </c>
      <c r="H36" s="108" t="s">
        <v>1858</v>
      </c>
      <c r="I36" s="108" t="s">
        <v>1859</v>
      </c>
      <c r="J36" s="111" t="s">
        <v>1860</v>
      </c>
    </row>
    <row r="37" spans="2:10" x14ac:dyDescent="0.2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1859</v>
      </c>
      <c r="J37" s="136" t="s">
        <v>1860</v>
      </c>
    </row>
    <row r="38" spans="2:10" x14ac:dyDescent="0.2">
      <c r="B38" s="103" t="s">
        <v>2108</v>
      </c>
      <c r="C38" s="104" t="s">
        <v>2109</v>
      </c>
      <c r="D38" s="105" t="s">
        <v>2054</v>
      </c>
      <c r="E38" s="104" t="s">
        <v>701</v>
      </c>
      <c r="F38" s="106">
        <v>5120</v>
      </c>
      <c r="G38" s="104" t="s">
        <v>2110</v>
      </c>
      <c r="H38" s="104" t="s">
        <v>2111</v>
      </c>
      <c r="I38" s="104" t="s">
        <v>2359</v>
      </c>
      <c r="J38" s="107"/>
    </row>
    <row r="39" spans="2:10" x14ac:dyDescent="0.2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">
      <c r="B41" s="103" t="s">
        <v>1811</v>
      </c>
      <c r="C41" s="108" t="s">
        <v>1812</v>
      </c>
      <c r="D41" s="109" t="s">
        <v>1604</v>
      </c>
      <c r="E41" s="108" t="s">
        <v>701</v>
      </c>
      <c r="F41" s="110">
        <v>5095</v>
      </c>
      <c r="G41" s="108" t="s">
        <v>1813</v>
      </c>
      <c r="H41" s="108" t="s">
        <v>1814</v>
      </c>
      <c r="I41" s="108" t="s">
        <v>1815</v>
      </c>
      <c r="J41" s="111" t="s">
        <v>1816</v>
      </c>
    </row>
    <row r="42" spans="2:10" x14ac:dyDescent="0.2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">
      <c r="B43" s="103" t="s">
        <v>2123</v>
      </c>
      <c r="C43" s="104" t="s">
        <v>2124</v>
      </c>
      <c r="D43" s="105" t="s">
        <v>2048</v>
      </c>
      <c r="E43" s="104" t="s">
        <v>701</v>
      </c>
      <c r="F43" s="106">
        <v>5110</v>
      </c>
      <c r="G43" s="104" t="s">
        <v>2125</v>
      </c>
      <c r="H43" s="104" t="s">
        <v>2126</v>
      </c>
      <c r="I43" s="104" t="s">
        <v>2127</v>
      </c>
      <c r="J43" s="107"/>
    </row>
    <row r="44" spans="2:10" x14ac:dyDescent="0.2">
      <c r="B44" s="103" t="s">
        <v>1699</v>
      </c>
      <c r="C44" s="108" t="s">
        <v>1700</v>
      </c>
      <c r="D44" s="109" t="s">
        <v>1604</v>
      </c>
      <c r="E44" s="108" t="s">
        <v>701</v>
      </c>
      <c r="F44" s="110">
        <v>5095</v>
      </c>
      <c r="G44" s="108" t="s">
        <v>1701</v>
      </c>
      <c r="H44" s="108" t="s">
        <v>1650</v>
      </c>
      <c r="I44" s="108" t="s">
        <v>1702</v>
      </c>
      <c r="J44" s="111" t="s">
        <v>1703</v>
      </c>
    </row>
    <row r="45" spans="2:10" x14ac:dyDescent="0.2">
      <c r="B45" s="125" t="s">
        <v>1699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">
      <c r="B46" s="112" t="s">
        <v>1950</v>
      </c>
      <c r="C46" s="113" t="s">
        <v>1951</v>
      </c>
      <c r="D46" s="109" t="s">
        <v>1952</v>
      </c>
      <c r="E46" s="113" t="s">
        <v>701</v>
      </c>
      <c r="F46" s="114">
        <v>5090</v>
      </c>
      <c r="G46" s="108" t="s">
        <v>1953</v>
      </c>
      <c r="H46" s="108" t="s">
        <v>1954</v>
      </c>
      <c r="I46" s="108" t="s">
        <v>1955</v>
      </c>
      <c r="J46" s="111" t="s">
        <v>1956</v>
      </c>
    </row>
    <row r="47" spans="2:10" x14ac:dyDescent="0.2">
      <c r="B47" s="103" t="s">
        <v>2064</v>
      </c>
      <c r="C47" s="104" t="s">
        <v>2065</v>
      </c>
      <c r="D47" s="105" t="s">
        <v>2048</v>
      </c>
      <c r="E47" s="104" t="s">
        <v>701</v>
      </c>
      <c r="F47" s="106">
        <v>5110</v>
      </c>
      <c r="G47" s="104" t="s">
        <v>2066</v>
      </c>
      <c r="H47" s="104" t="s">
        <v>2067</v>
      </c>
      <c r="I47" s="104" t="s">
        <v>2068</v>
      </c>
      <c r="J47" s="107" t="s">
        <v>2069</v>
      </c>
    </row>
    <row r="48" spans="2:10" x14ac:dyDescent="0.2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">
      <c r="B49" s="103" t="s">
        <v>2027</v>
      </c>
      <c r="C49" s="108" t="s">
        <v>2028</v>
      </c>
      <c r="D49" s="109" t="s">
        <v>2029</v>
      </c>
      <c r="E49" s="113" t="s">
        <v>701</v>
      </c>
      <c r="F49" s="114">
        <v>5087</v>
      </c>
      <c r="G49" s="108" t="s">
        <v>2027</v>
      </c>
      <c r="H49" s="108" t="s">
        <v>2030</v>
      </c>
      <c r="I49" s="108" t="s">
        <v>2031</v>
      </c>
      <c r="J49" s="111" t="s">
        <v>2032</v>
      </c>
    </row>
    <row r="50" spans="2:10" x14ac:dyDescent="0.2">
      <c r="B50" s="103" t="s">
        <v>1735</v>
      </c>
      <c r="C50" s="108" t="s">
        <v>1736</v>
      </c>
      <c r="D50" s="109" t="s">
        <v>1604</v>
      </c>
      <c r="E50" s="108" t="s">
        <v>701</v>
      </c>
      <c r="F50" s="110">
        <v>5095</v>
      </c>
      <c r="G50" s="108" t="s">
        <v>1737</v>
      </c>
      <c r="H50" s="108" t="s">
        <v>1738</v>
      </c>
      <c r="I50" s="108" t="s">
        <v>1739</v>
      </c>
      <c r="J50" s="111" t="s">
        <v>1740</v>
      </c>
    </row>
    <row r="51" spans="2:10" x14ac:dyDescent="0.2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">
      <c r="B53" s="103" t="s">
        <v>2260</v>
      </c>
      <c r="C53" s="104" t="s">
        <v>2261</v>
      </c>
      <c r="D53" s="105" t="s">
        <v>2262</v>
      </c>
      <c r="E53" s="104" t="s">
        <v>701</v>
      </c>
      <c r="F53" s="106">
        <v>5096</v>
      </c>
      <c r="G53" s="104" t="s">
        <v>2263</v>
      </c>
      <c r="H53" s="104" t="s">
        <v>2264</v>
      </c>
      <c r="I53" s="104" t="s">
        <v>2265</v>
      </c>
      <c r="J53" s="107"/>
    </row>
    <row r="54" spans="2:10" x14ac:dyDescent="0.2">
      <c r="B54" s="103" t="s">
        <v>2229</v>
      </c>
      <c r="C54" s="104" t="s">
        <v>2230</v>
      </c>
      <c r="D54" s="105" t="s">
        <v>2231</v>
      </c>
      <c r="E54" s="104" t="s">
        <v>701</v>
      </c>
      <c r="F54" s="106">
        <v>5076</v>
      </c>
      <c r="G54" s="104" t="s">
        <v>2232</v>
      </c>
      <c r="H54" s="104" t="s">
        <v>2233</v>
      </c>
      <c r="I54" s="104" t="s">
        <v>2234</v>
      </c>
      <c r="J54" s="107"/>
    </row>
    <row r="55" spans="2:10" x14ac:dyDescent="0.2">
      <c r="B55" s="112" t="s">
        <v>2015</v>
      </c>
      <c r="C55" s="113" t="s">
        <v>2016</v>
      </c>
      <c r="D55" s="109" t="s">
        <v>1604</v>
      </c>
      <c r="E55" s="113" t="s">
        <v>701</v>
      </c>
      <c r="F55" s="114">
        <v>5095</v>
      </c>
      <c r="G55" s="108" t="s">
        <v>2017</v>
      </c>
      <c r="H55" s="108" t="s">
        <v>2018</v>
      </c>
      <c r="I55" s="108" t="s">
        <v>2019</v>
      </c>
      <c r="J55" s="111" t="s">
        <v>2020</v>
      </c>
    </row>
    <row r="56" spans="2:10" x14ac:dyDescent="0.2">
      <c r="B56" s="103" t="s">
        <v>2052</v>
      </c>
      <c r="C56" s="104" t="s">
        <v>2053</v>
      </c>
      <c r="D56" s="105" t="s">
        <v>2054</v>
      </c>
      <c r="E56" s="104" t="s">
        <v>701</v>
      </c>
      <c r="F56" s="106">
        <v>5120</v>
      </c>
      <c r="G56" s="104" t="s">
        <v>2055</v>
      </c>
      <c r="H56" s="104" t="s">
        <v>2056</v>
      </c>
      <c r="I56" s="104" t="s">
        <v>2057</v>
      </c>
      <c r="J56" s="107" t="s">
        <v>2057</v>
      </c>
    </row>
    <row r="57" spans="2:10" x14ac:dyDescent="0.2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1716</v>
      </c>
      <c r="J57" s="136" t="s">
        <v>1717</v>
      </c>
    </row>
    <row r="58" spans="2:10" x14ac:dyDescent="0.2">
      <c r="B58" s="103" t="s">
        <v>2254</v>
      </c>
      <c r="C58" s="104" t="s">
        <v>2255</v>
      </c>
      <c r="D58" s="105" t="s">
        <v>2256</v>
      </c>
      <c r="E58" s="104" t="s">
        <v>701</v>
      </c>
      <c r="F58" s="106">
        <v>5073</v>
      </c>
      <c r="G58" s="104" t="s">
        <v>2257</v>
      </c>
      <c r="H58" s="104" t="s">
        <v>2258</v>
      </c>
      <c r="I58" s="104" t="s">
        <v>2259</v>
      </c>
      <c r="J58" s="107"/>
    </row>
    <row r="59" spans="2:10" x14ac:dyDescent="0.2">
      <c r="B59" s="112" t="s">
        <v>1934</v>
      </c>
      <c r="C59" s="113" t="s">
        <v>1935</v>
      </c>
      <c r="D59" s="109" t="s">
        <v>1936</v>
      </c>
      <c r="E59" s="113" t="s">
        <v>701</v>
      </c>
      <c r="F59" s="114">
        <v>5139</v>
      </c>
      <c r="G59" s="108" t="s">
        <v>1937</v>
      </c>
      <c r="H59" s="108" t="s">
        <v>1938</v>
      </c>
      <c r="I59" s="108" t="s">
        <v>1839</v>
      </c>
      <c r="J59" s="111" t="s">
        <v>1839</v>
      </c>
    </row>
    <row r="60" spans="2:10" x14ac:dyDescent="0.2">
      <c r="B60" s="103" t="s">
        <v>1834</v>
      </c>
      <c r="C60" s="108" t="s">
        <v>1835</v>
      </c>
      <c r="D60" s="109" t="s">
        <v>1604</v>
      </c>
      <c r="E60" s="108" t="s">
        <v>701</v>
      </c>
      <c r="F60" s="110">
        <v>5095</v>
      </c>
      <c r="G60" s="108" t="s">
        <v>1836</v>
      </c>
      <c r="H60" s="108" t="s">
        <v>1837</v>
      </c>
      <c r="I60" s="108" t="s">
        <v>1838</v>
      </c>
      <c r="J60" s="111" t="s">
        <v>1839</v>
      </c>
    </row>
    <row r="61" spans="2:10" x14ac:dyDescent="0.2">
      <c r="B61" s="103" t="s">
        <v>2238</v>
      </c>
      <c r="C61" s="104" t="s">
        <v>2239</v>
      </c>
      <c r="D61" s="105" t="s">
        <v>2054</v>
      </c>
      <c r="E61" s="104" t="s">
        <v>701</v>
      </c>
      <c r="F61" s="106">
        <v>5120</v>
      </c>
      <c r="G61" s="104" t="s">
        <v>2240</v>
      </c>
      <c r="H61" s="104" t="s">
        <v>2241</v>
      </c>
      <c r="I61" s="104" t="s">
        <v>2242</v>
      </c>
      <c r="J61" s="107"/>
    </row>
    <row r="62" spans="2:10" x14ac:dyDescent="0.2">
      <c r="B62" s="103" t="s">
        <v>1981</v>
      </c>
      <c r="C62" s="113" t="s">
        <v>1990</v>
      </c>
      <c r="D62" s="109" t="s">
        <v>1604</v>
      </c>
      <c r="E62" s="113" t="s">
        <v>701</v>
      </c>
      <c r="F62" s="114">
        <v>5095</v>
      </c>
      <c r="G62" s="108" t="s">
        <v>1991</v>
      </c>
      <c r="H62" s="108" t="s">
        <v>1992</v>
      </c>
      <c r="I62" s="108" t="s">
        <v>1993</v>
      </c>
      <c r="J62" s="111" t="s">
        <v>1994</v>
      </c>
    </row>
    <row r="63" spans="2:10" x14ac:dyDescent="0.2">
      <c r="B63" s="103" t="s">
        <v>1741</v>
      </c>
      <c r="C63" s="108" t="s">
        <v>1742</v>
      </c>
      <c r="D63" s="109" t="s">
        <v>1604</v>
      </c>
      <c r="E63" s="108" t="s">
        <v>701</v>
      </c>
      <c r="F63" s="110">
        <v>5095</v>
      </c>
      <c r="G63" s="108" t="s">
        <v>1743</v>
      </c>
      <c r="H63" s="108" t="s">
        <v>1744</v>
      </c>
      <c r="I63" s="108" t="s">
        <v>1745</v>
      </c>
      <c r="J63" s="111" t="s">
        <v>1746</v>
      </c>
    </row>
    <row r="64" spans="2:10" x14ac:dyDescent="0.2">
      <c r="B64" s="103" t="s">
        <v>1718</v>
      </c>
      <c r="C64" s="108" t="s">
        <v>1719</v>
      </c>
      <c r="D64" s="109" t="s">
        <v>1604</v>
      </c>
      <c r="E64" s="108" t="s">
        <v>701</v>
      </c>
      <c r="F64" s="110">
        <v>5095</v>
      </c>
      <c r="G64" s="108" t="s">
        <v>1720</v>
      </c>
      <c r="H64" s="108" t="s">
        <v>1721</v>
      </c>
      <c r="I64" s="108" t="s">
        <v>1722</v>
      </c>
      <c r="J64" s="111" t="s">
        <v>1723</v>
      </c>
    </row>
    <row r="65" spans="2:10" x14ac:dyDescent="0.2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">
      <c r="B66" s="103" t="s">
        <v>1768</v>
      </c>
      <c r="C66" s="108" t="s">
        <v>1769</v>
      </c>
      <c r="D66" s="109" t="s">
        <v>1604</v>
      </c>
      <c r="E66" s="108" t="s">
        <v>701</v>
      </c>
      <c r="F66" s="110">
        <v>5095</v>
      </c>
      <c r="G66" s="108" t="s">
        <v>1770</v>
      </c>
      <c r="H66" s="108" t="s">
        <v>1771</v>
      </c>
      <c r="I66" s="108" t="s">
        <v>1772</v>
      </c>
      <c r="J66" s="111" t="s">
        <v>1772</v>
      </c>
    </row>
    <row r="67" spans="2:10" x14ac:dyDescent="0.2">
      <c r="B67" s="103" t="s">
        <v>2235</v>
      </c>
      <c r="C67" s="104" t="s">
        <v>1380</v>
      </c>
      <c r="D67" s="105" t="s">
        <v>2054</v>
      </c>
      <c r="E67" s="104" t="s">
        <v>701</v>
      </c>
      <c r="F67" s="106">
        <v>5120</v>
      </c>
      <c r="G67" s="104" t="s">
        <v>2236</v>
      </c>
      <c r="H67" s="104" t="s">
        <v>2237</v>
      </c>
      <c r="I67" s="104" t="s">
        <v>2360</v>
      </c>
      <c r="J67" s="107"/>
    </row>
    <row r="68" spans="2:10" x14ac:dyDescent="0.2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">
      <c r="B69" s="103" t="s">
        <v>1807</v>
      </c>
      <c r="C69" s="108" t="s">
        <v>1808</v>
      </c>
      <c r="D69" s="109" t="s">
        <v>1604</v>
      </c>
      <c r="E69" s="108" t="s">
        <v>701</v>
      </c>
      <c r="F69" s="110">
        <v>5095</v>
      </c>
      <c r="G69" s="108" t="s">
        <v>1797</v>
      </c>
      <c r="H69" s="108" t="s">
        <v>1798</v>
      </c>
      <c r="I69" s="108" t="s">
        <v>1809</v>
      </c>
      <c r="J69" s="111" t="s">
        <v>1810</v>
      </c>
    </row>
    <row r="70" spans="2:10" x14ac:dyDescent="0.2">
      <c r="B70" s="103" t="s">
        <v>1846</v>
      </c>
      <c r="C70" s="108" t="s">
        <v>1847</v>
      </c>
      <c r="D70" s="109" t="s">
        <v>1604</v>
      </c>
      <c r="E70" s="108" t="s">
        <v>701</v>
      </c>
      <c r="F70" s="110">
        <v>5095</v>
      </c>
      <c r="G70" s="108" t="s">
        <v>1848</v>
      </c>
      <c r="H70" s="108" t="s">
        <v>1849</v>
      </c>
      <c r="I70" s="108" t="s">
        <v>1850</v>
      </c>
      <c r="J70" s="111" t="s">
        <v>1851</v>
      </c>
    </row>
    <row r="71" spans="2:10" x14ac:dyDescent="0.2">
      <c r="B71" s="125" t="s">
        <v>1819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1651</v>
      </c>
      <c r="J72" s="136" t="s">
        <v>1652</v>
      </c>
    </row>
    <row r="73" spans="2:10" x14ac:dyDescent="0.2">
      <c r="B73" s="103" t="s">
        <v>1671</v>
      </c>
      <c r="C73" s="108" t="s">
        <v>1672</v>
      </c>
      <c r="D73" s="109" t="s">
        <v>1604</v>
      </c>
      <c r="E73" s="108" t="s">
        <v>701</v>
      </c>
      <c r="F73" s="110">
        <v>5095</v>
      </c>
      <c r="G73" s="108" t="s">
        <v>1673</v>
      </c>
      <c r="H73" s="108" t="s">
        <v>1650</v>
      </c>
      <c r="I73" s="108" t="s">
        <v>1674</v>
      </c>
      <c r="J73" s="111" t="s">
        <v>1675</v>
      </c>
    </row>
    <row r="74" spans="2:10" x14ac:dyDescent="0.2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">
      <c r="B75" s="103" t="s">
        <v>2304</v>
      </c>
      <c r="C75" s="104" t="s">
        <v>2305</v>
      </c>
      <c r="D75" s="105" t="s">
        <v>2306</v>
      </c>
      <c r="E75" s="104" t="s">
        <v>701</v>
      </c>
      <c r="F75" s="106">
        <v>5132</v>
      </c>
      <c r="G75" s="104" t="s">
        <v>2307</v>
      </c>
      <c r="H75" s="104" t="s">
        <v>2308</v>
      </c>
      <c r="I75" s="104" t="s">
        <v>2309</v>
      </c>
      <c r="J75" s="107" t="s">
        <v>2310</v>
      </c>
    </row>
    <row r="76" spans="2:10" x14ac:dyDescent="0.2">
      <c r="B76" s="112" t="s">
        <v>2002</v>
      </c>
      <c r="C76" s="113" t="s">
        <v>2003</v>
      </c>
      <c r="D76" s="109" t="s">
        <v>1604</v>
      </c>
      <c r="E76" s="113" t="s">
        <v>701</v>
      </c>
      <c r="F76" s="114">
        <v>5095</v>
      </c>
      <c r="G76" s="108" t="s">
        <v>2004</v>
      </c>
      <c r="H76" s="108" t="s">
        <v>2005</v>
      </c>
      <c r="I76" s="108" t="s">
        <v>2006</v>
      </c>
      <c r="J76" s="111" t="s">
        <v>2007</v>
      </c>
    </row>
    <row r="77" spans="2:10" x14ac:dyDescent="0.2">
      <c r="B77" s="103" t="s">
        <v>1729</v>
      </c>
      <c r="C77" s="108" t="s">
        <v>1730</v>
      </c>
      <c r="D77" s="109" t="s">
        <v>1604</v>
      </c>
      <c r="E77" s="108" t="s">
        <v>701</v>
      </c>
      <c r="F77" s="110">
        <v>5095</v>
      </c>
      <c r="G77" s="108" t="s">
        <v>1731</v>
      </c>
      <c r="H77" s="108" t="s">
        <v>1732</v>
      </c>
      <c r="I77" s="108" t="s">
        <v>1733</v>
      </c>
      <c r="J77" s="111" t="s">
        <v>1734</v>
      </c>
    </row>
    <row r="78" spans="2:10" x14ac:dyDescent="0.2">
      <c r="B78" s="103" t="s">
        <v>2175</v>
      </c>
      <c r="C78" s="104" t="s">
        <v>2176</v>
      </c>
      <c r="D78" s="105" t="s">
        <v>2177</v>
      </c>
      <c r="E78" s="104" t="s">
        <v>701</v>
      </c>
      <c r="F78" s="106">
        <v>5240</v>
      </c>
      <c r="G78" s="104" t="s">
        <v>2178</v>
      </c>
      <c r="H78" s="104" t="s">
        <v>2179</v>
      </c>
      <c r="I78" s="104" t="s">
        <v>2180</v>
      </c>
      <c r="J78" s="107" t="s">
        <v>2181</v>
      </c>
    </row>
    <row r="79" spans="2:10" x14ac:dyDescent="0.2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">
      <c r="B80" s="103" t="s">
        <v>1753</v>
      </c>
      <c r="C80" s="108" t="s">
        <v>1754</v>
      </c>
      <c r="D80" s="109" t="s">
        <v>1604</v>
      </c>
      <c r="E80" s="108" t="s">
        <v>701</v>
      </c>
      <c r="F80" s="110">
        <v>5095</v>
      </c>
      <c r="G80" s="108" t="s">
        <v>1755</v>
      </c>
      <c r="H80" s="108" t="s">
        <v>1756</v>
      </c>
      <c r="I80" s="108" t="s">
        <v>1757</v>
      </c>
      <c r="J80" s="111" t="s">
        <v>1762</v>
      </c>
    </row>
    <row r="81" spans="2:11" x14ac:dyDescent="0.2">
      <c r="B81" s="112" t="s">
        <v>2021</v>
      </c>
      <c r="C81" s="113" t="s">
        <v>2022</v>
      </c>
      <c r="D81" s="109" t="s">
        <v>1604</v>
      </c>
      <c r="E81" s="113" t="s">
        <v>701</v>
      </c>
      <c r="F81" s="114">
        <v>5095</v>
      </c>
      <c r="G81" s="108" t="s">
        <v>2023</v>
      </c>
      <c r="H81" s="108" t="s">
        <v>2024</v>
      </c>
      <c r="I81" s="108" t="s">
        <v>2025</v>
      </c>
      <c r="J81" s="111" t="s">
        <v>2026</v>
      </c>
    </row>
    <row r="82" spans="2:11" x14ac:dyDescent="0.2">
      <c r="B82" s="112" t="s">
        <v>1943</v>
      </c>
      <c r="C82" s="113" t="s">
        <v>1944</v>
      </c>
      <c r="D82" s="109" t="s">
        <v>1945</v>
      </c>
      <c r="E82" s="113" t="s">
        <v>1917</v>
      </c>
      <c r="F82" s="114">
        <v>5098</v>
      </c>
      <c r="G82" s="108" t="s">
        <v>1946</v>
      </c>
      <c r="H82" s="108" t="s">
        <v>1947</v>
      </c>
      <c r="I82" s="108" t="s">
        <v>1948</v>
      </c>
      <c r="J82" s="111" t="s">
        <v>1949</v>
      </c>
    </row>
    <row r="83" spans="2:11" x14ac:dyDescent="0.2">
      <c r="B83" s="103" t="s">
        <v>2266</v>
      </c>
      <c r="C83" s="104" t="s">
        <v>2267</v>
      </c>
      <c r="D83" s="105" t="s">
        <v>2231</v>
      </c>
      <c r="E83" s="104" t="s">
        <v>701</v>
      </c>
      <c r="F83" s="106">
        <v>5076</v>
      </c>
      <c r="G83" s="104" t="s">
        <v>2276</v>
      </c>
      <c r="H83" s="104" t="s">
        <v>1776</v>
      </c>
      <c r="I83" s="104" t="s">
        <v>2277</v>
      </c>
      <c r="J83" s="107" t="s">
        <v>2278</v>
      </c>
    </row>
    <row r="84" spans="2:11" x14ac:dyDescent="0.2">
      <c r="B84" s="125" t="s">
        <v>1869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">
      <c r="B85" s="103" t="s">
        <v>1616</v>
      </c>
      <c r="C85" s="108" t="s">
        <v>1617</v>
      </c>
      <c r="D85" s="109" t="s">
        <v>1604</v>
      </c>
      <c r="E85" s="108" t="s">
        <v>701</v>
      </c>
      <c r="F85" s="110">
        <v>5095</v>
      </c>
      <c r="G85" s="108" t="s">
        <v>1618</v>
      </c>
      <c r="H85" s="108" t="s">
        <v>1619</v>
      </c>
      <c r="I85" s="108" t="s">
        <v>1620</v>
      </c>
      <c r="J85" s="111" t="s">
        <v>1630</v>
      </c>
    </row>
    <row r="86" spans="2:11" x14ac:dyDescent="0.2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">
      <c r="B89" s="103" t="s">
        <v>1653</v>
      </c>
      <c r="C89" s="108" t="s">
        <v>1654</v>
      </c>
      <c r="D89" s="109" t="s">
        <v>1604</v>
      </c>
      <c r="E89" s="108" t="s">
        <v>701</v>
      </c>
      <c r="F89" s="110">
        <v>5095</v>
      </c>
      <c r="G89" s="108" t="s">
        <v>1661</v>
      </c>
      <c r="H89" s="108" t="s">
        <v>1662</v>
      </c>
      <c r="I89" s="108" t="s">
        <v>1663</v>
      </c>
      <c r="J89" s="111" t="s">
        <v>1664</v>
      </c>
    </row>
    <row r="90" spans="2:11" x14ac:dyDescent="0.2">
      <c r="B90" s="103" t="s">
        <v>1641</v>
      </c>
      <c r="C90" s="108" t="s">
        <v>1642</v>
      </c>
      <c r="D90" s="109" t="s">
        <v>1604</v>
      </c>
      <c r="E90" s="108" t="s">
        <v>701</v>
      </c>
      <c r="F90" s="110">
        <v>5095</v>
      </c>
      <c r="G90" s="108" t="s">
        <v>1643</v>
      </c>
      <c r="H90" s="108" t="s">
        <v>1644</v>
      </c>
      <c r="I90" s="108" t="s">
        <v>1645</v>
      </c>
      <c r="J90" s="111" t="s">
        <v>1646</v>
      </c>
    </row>
    <row r="91" spans="2:11" x14ac:dyDescent="0.2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">
      <c r="B92" s="103" t="s">
        <v>2199</v>
      </c>
      <c r="C92" s="104" t="s">
        <v>2200</v>
      </c>
      <c r="D92" s="105" t="s">
        <v>2054</v>
      </c>
      <c r="E92" s="104" t="s">
        <v>701</v>
      </c>
      <c r="F92" s="106">
        <v>5120</v>
      </c>
      <c r="G92" s="104" t="s">
        <v>2201</v>
      </c>
      <c r="H92" s="104" t="s">
        <v>2202</v>
      </c>
      <c r="I92" s="104" t="s">
        <v>2203</v>
      </c>
      <c r="J92" s="107" t="s">
        <v>2204</v>
      </c>
    </row>
    <row r="93" spans="2:11" x14ac:dyDescent="0.2">
      <c r="B93" s="115" t="s">
        <v>1773</v>
      </c>
      <c r="C93" s="116" t="s">
        <v>1774</v>
      </c>
      <c r="D93" s="117" t="s">
        <v>1604</v>
      </c>
      <c r="E93" s="116" t="s">
        <v>701</v>
      </c>
      <c r="F93" s="118">
        <v>5095</v>
      </c>
      <c r="G93" s="116" t="s">
        <v>1775</v>
      </c>
      <c r="H93" s="116" t="s">
        <v>1776</v>
      </c>
      <c r="I93" s="116" t="s">
        <v>1777</v>
      </c>
      <c r="J93" s="119" t="s">
        <v>1778</v>
      </c>
    </row>
    <row r="94" spans="2:11" x14ac:dyDescent="0.2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1777</v>
      </c>
      <c r="J94" s="102" t="s">
        <v>1778</v>
      </c>
      <c r="K94" s="102"/>
    </row>
    <row r="95" spans="2:11" x14ac:dyDescent="0.2">
      <c r="B95" s="126" t="s">
        <v>2279</v>
      </c>
      <c r="C95" s="126" t="s">
        <v>2280</v>
      </c>
      <c r="D95" s="131" t="s">
        <v>2281</v>
      </c>
      <c r="E95" s="126" t="s">
        <v>701</v>
      </c>
      <c r="F95" s="133">
        <v>5108</v>
      </c>
      <c r="G95" s="126" t="s">
        <v>2290</v>
      </c>
      <c r="H95" s="126"/>
      <c r="I95" s="126" t="s">
        <v>2291</v>
      </c>
      <c r="J95" s="126" t="s">
        <v>2292</v>
      </c>
      <c r="K95" s="102"/>
    </row>
    <row r="96" spans="2:11" x14ac:dyDescent="0.2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">
      <c r="B100" s="126" t="s">
        <v>2058</v>
      </c>
      <c r="C100" s="126" t="s">
        <v>2059</v>
      </c>
      <c r="D100" s="131" t="s">
        <v>2060</v>
      </c>
      <c r="E100" s="126" t="s">
        <v>701</v>
      </c>
      <c r="F100" s="133">
        <v>5108</v>
      </c>
      <c r="G100" s="126" t="s">
        <v>2061</v>
      </c>
      <c r="H100" s="126" t="s">
        <v>2062</v>
      </c>
      <c r="I100" s="126" t="s">
        <v>2063</v>
      </c>
      <c r="J100" s="126"/>
      <c r="K100" s="102" t="s">
        <v>149</v>
      </c>
    </row>
    <row r="101" spans="2:11" x14ac:dyDescent="0.2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">
      <c r="B103" s="126" t="s">
        <v>2223</v>
      </c>
      <c r="C103" s="126" t="s">
        <v>2224</v>
      </c>
      <c r="D103" s="131" t="s">
        <v>2225</v>
      </c>
      <c r="E103" s="126" t="s">
        <v>701</v>
      </c>
      <c r="F103" s="133">
        <v>5501</v>
      </c>
      <c r="G103" s="126" t="s">
        <v>2226</v>
      </c>
      <c r="H103" s="126" t="s">
        <v>2227</v>
      </c>
      <c r="I103" s="126" t="s">
        <v>2228</v>
      </c>
      <c r="J103" s="126" t="s">
        <v>2228</v>
      </c>
      <c r="K103" s="102" t="s">
        <v>159</v>
      </c>
    </row>
    <row r="104" spans="2:11" x14ac:dyDescent="0.2">
      <c r="B104" s="126" t="s">
        <v>2008</v>
      </c>
      <c r="C104" s="129" t="s">
        <v>2009</v>
      </c>
      <c r="D104" s="130" t="s">
        <v>2010</v>
      </c>
      <c r="E104" s="129" t="s">
        <v>1917</v>
      </c>
      <c r="F104" s="134">
        <v>5043</v>
      </c>
      <c r="G104" s="129" t="s">
        <v>2011</v>
      </c>
      <c r="H104" s="129" t="s">
        <v>2012</v>
      </c>
      <c r="I104" s="129" t="s">
        <v>2013</v>
      </c>
      <c r="J104" s="129" t="s">
        <v>2014</v>
      </c>
      <c r="K104" s="102" t="s">
        <v>164</v>
      </c>
    </row>
    <row r="105" spans="2:11" x14ac:dyDescent="0.2">
      <c r="B105" s="124" t="s">
        <v>1914</v>
      </c>
      <c r="C105" s="127" t="s">
        <v>1915</v>
      </c>
      <c r="D105" s="130" t="s">
        <v>1916</v>
      </c>
      <c r="E105" s="127" t="s">
        <v>1917</v>
      </c>
      <c r="F105" s="132">
        <v>5094</v>
      </c>
      <c r="G105" s="129" t="s">
        <v>1918</v>
      </c>
      <c r="H105" s="129" t="s">
        <v>1919</v>
      </c>
      <c r="I105" s="129"/>
      <c r="J105" s="129" t="s">
        <v>1920</v>
      </c>
      <c r="K105" s="102" t="s">
        <v>169</v>
      </c>
    </row>
    <row r="106" spans="2:11" x14ac:dyDescent="0.2">
      <c r="B106" s="126" t="s">
        <v>1687</v>
      </c>
      <c r="C106" s="129" t="s">
        <v>1688</v>
      </c>
      <c r="D106" s="130" t="s">
        <v>1604</v>
      </c>
      <c r="E106" s="129" t="s">
        <v>701</v>
      </c>
      <c r="F106" s="134">
        <v>5095</v>
      </c>
      <c r="G106" s="129" t="s">
        <v>1689</v>
      </c>
      <c r="H106" s="129" t="s">
        <v>1690</v>
      </c>
      <c r="I106" s="129" t="s">
        <v>1691</v>
      </c>
      <c r="J106" s="129" t="s">
        <v>1692</v>
      </c>
      <c r="K106" s="102" t="s">
        <v>169</v>
      </c>
    </row>
    <row r="107" spans="2:11" x14ac:dyDescent="0.2">
      <c r="B107" s="126" t="s">
        <v>1900</v>
      </c>
      <c r="C107" s="129" t="s">
        <v>1901</v>
      </c>
      <c r="D107" s="130" t="s">
        <v>1604</v>
      </c>
      <c r="E107" s="129" t="s">
        <v>701</v>
      </c>
      <c r="F107" s="134">
        <v>5095</v>
      </c>
      <c r="G107" s="129" t="s">
        <v>1902</v>
      </c>
      <c r="H107" s="129" t="s">
        <v>1911</v>
      </c>
      <c r="I107" s="129" t="s">
        <v>1912</v>
      </c>
      <c r="J107" s="129" t="s">
        <v>1913</v>
      </c>
      <c r="K107" s="102" t="s">
        <v>178</v>
      </c>
    </row>
    <row r="108" spans="2:11" x14ac:dyDescent="0.2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">
      <c r="B109" s="126" t="s">
        <v>1631</v>
      </c>
      <c r="C109" s="129" t="s">
        <v>1632</v>
      </c>
      <c r="D109" s="130" t="s">
        <v>1633</v>
      </c>
      <c r="E109" s="129" t="s">
        <v>701</v>
      </c>
      <c r="F109" s="134">
        <v>5120</v>
      </c>
      <c r="G109" s="129" t="s">
        <v>1634</v>
      </c>
      <c r="H109" s="129" t="s">
        <v>1635</v>
      </c>
      <c r="I109" s="129" t="s">
        <v>1640</v>
      </c>
      <c r="J109" s="129" t="s">
        <v>1640</v>
      </c>
      <c r="K109" s="102" t="s">
        <v>190</v>
      </c>
    </row>
    <row r="110" spans="2:11" x14ac:dyDescent="0.2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">
      <c r="B111" s="126" t="s">
        <v>2169</v>
      </c>
      <c r="C111" s="126" t="s">
        <v>2170</v>
      </c>
      <c r="D111" s="131" t="s">
        <v>2171</v>
      </c>
      <c r="E111" s="126" t="s">
        <v>701</v>
      </c>
      <c r="F111" s="133">
        <v>5241</v>
      </c>
      <c r="G111" s="126" t="s">
        <v>2172</v>
      </c>
      <c r="H111" s="126" t="s">
        <v>2173</v>
      </c>
      <c r="I111" s="126" t="s">
        <v>2174</v>
      </c>
      <c r="J111" s="126"/>
      <c r="K111" s="102" t="s">
        <v>204</v>
      </c>
    </row>
    <row r="112" spans="2:11" x14ac:dyDescent="0.2">
      <c r="B112" s="126" t="s">
        <v>2076</v>
      </c>
      <c r="C112" s="126" t="s">
        <v>2077</v>
      </c>
      <c r="D112" s="131" t="s">
        <v>2048</v>
      </c>
      <c r="E112" s="126" t="s">
        <v>701</v>
      </c>
      <c r="F112" s="133">
        <v>5110</v>
      </c>
      <c r="G112" s="126" t="s">
        <v>2078</v>
      </c>
      <c r="H112" s="126" t="s">
        <v>1776</v>
      </c>
      <c r="I112" s="126" t="s">
        <v>2079</v>
      </c>
      <c r="J112" s="126"/>
      <c r="K112" s="102" t="s">
        <v>209</v>
      </c>
    </row>
    <row r="113" spans="2:11" x14ac:dyDescent="0.2">
      <c r="B113" s="126" t="s">
        <v>1665</v>
      </c>
      <c r="C113" s="129" t="s">
        <v>1666</v>
      </c>
      <c r="D113" s="130" t="s">
        <v>1604</v>
      </c>
      <c r="E113" s="129" t="s">
        <v>701</v>
      </c>
      <c r="F113" s="134">
        <v>5095</v>
      </c>
      <c r="G113" s="129" t="s">
        <v>1667</v>
      </c>
      <c r="H113" s="129" t="s">
        <v>1668</v>
      </c>
      <c r="I113" s="129" t="s">
        <v>1669</v>
      </c>
      <c r="J113" s="129" t="s">
        <v>1670</v>
      </c>
      <c r="K113" s="102" t="s">
        <v>210</v>
      </c>
    </row>
    <row r="114" spans="2:11" x14ac:dyDescent="0.2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">
      <c r="B116" s="126" t="s">
        <v>1724</v>
      </c>
      <c r="C116" s="129" t="s">
        <v>1725</v>
      </c>
      <c r="D116" s="130" t="s">
        <v>1604</v>
      </c>
      <c r="E116" s="129" t="s">
        <v>701</v>
      </c>
      <c r="F116" s="134">
        <v>5095</v>
      </c>
      <c r="G116" s="129" t="s">
        <v>1726</v>
      </c>
      <c r="H116" s="129" t="s">
        <v>1721</v>
      </c>
      <c r="I116" s="129" t="s">
        <v>1727</v>
      </c>
      <c r="J116" s="129" t="s">
        <v>1728</v>
      </c>
      <c r="K116" s="102" t="s">
        <v>185</v>
      </c>
    </row>
    <row r="117" spans="2:11" x14ac:dyDescent="0.2">
      <c r="B117" s="126" t="s">
        <v>1923</v>
      </c>
      <c r="C117" s="127" t="s">
        <v>1924</v>
      </c>
      <c r="D117" s="130" t="s">
        <v>1604</v>
      </c>
      <c r="E117" s="127" t="s">
        <v>1917</v>
      </c>
      <c r="F117" s="132">
        <v>5095</v>
      </c>
      <c r="G117" s="129" t="s">
        <v>1925</v>
      </c>
      <c r="H117" s="129" t="s">
        <v>1831</v>
      </c>
      <c r="I117" s="129" t="s">
        <v>1926</v>
      </c>
      <c r="J117" s="129" t="s">
        <v>1933</v>
      </c>
      <c r="K117" s="102" t="s">
        <v>234</v>
      </c>
    </row>
    <row r="118" spans="2:11" x14ac:dyDescent="0.2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">
      <c r="B119" s="126" t="s">
        <v>2293</v>
      </c>
      <c r="C119" s="126" t="s">
        <v>2294</v>
      </c>
      <c r="D119" s="131" t="s">
        <v>2054</v>
      </c>
      <c r="E119" s="126" t="s">
        <v>701</v>
      </c>
      <c r="F119" s="133">
        <v>5120</v>
      </c>
      <c r="G119" s="126" t="s">
        <v>2295</v>
      </c>
      <c r="H119" s="126" t="s">
        <v>2296</v>
      </c>
      <c r="I119" s="126" t="s">
        <v>2297</v>
      </c>
      <c r="J119" s="126" t="s">
        <v>2298</v>
      </c>
      <c r="K119" s="102" t="s">
        <v>244</v>
      </c>
    </row>
    <row r="120" spans="2:11" x14ac:dyDescent="0.2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">
      <c r="B121" s="126" t="s">
        <v>1828</v>
      </c>
      <c r="C121" s="129" t="s">
        <v>1829</v>
      </c>
      <c r="D121" s="130" t="s">
        <v>1604</v>
      </c>
      <c r="E121" s="129" t="s">
        <v>701</v>
      </c>
      <c r="F121" s="134">
        <v>5095</v>
      </c>
      <c r="G121" s="129" t="s">
        <v>1830</v>
      </c>
      <c r="H121" s="129" t="s">
        <v>1831</v>
      </c>
      <c r="I121" s="129" t="s">
        <v>1832</v>
      </c>
      <c r="J121" s="129" t="s">
        <v>1833</v>
      </c>
      <c r="K121" s="102" t="s">
        <v>266</v>
      </c>
    </row>
    <row r="122" spans="2:11" x14ac:dyDescent="0.2">
      <c r="B122" s="126" t="s">
        <v>2146</v>
      </c>
      <c r="C122" s="126" t="s">
        <v>2147</v>
      </c>
      <c r="D122" s="131" t="s">
        <v>2054</v>
      </c>
      <c r="E122" s="126" t="s">
        <v>701</v>
      </c>
      <c r="F122" s="133">
        <v>5120</v>
      </c>
      <c r="G122" s="126" t="s">
        <v>2148</v>
      </c>
      <c r="H122" s="126" t="s">
        <v>2149</v>
      </c>
      <c r="I122" s="126" t="s">
        <v>2150</v>
      </c>
      <c r="J122" s="126"/>
      <c r="K122" s="102" t="s">
        <v>271</v>
      </c>
    </row>
    <row r="123" spans="2:11" x14ac:dyDescent="0.2">
      <c r="B123" s="126" t="s">
        <v>2040</v>
      </c>
      <c r="C123" s="126" t="s">
        <v>2041</v>
      </c>
      <c r="D123" s="131" t="s">
        <v>2042</v>
      </c>
      <c r="E123" s="126" t="s">
        <v>701</v>
      </c>
      <c r="F123" s="133">
        <v>5008</v>
      </c>
      <c r="G123" s="126" t="s">
        <v>2043</v>
      </c>
      <c r="H123" s="126" t="s">
        <v>1825</v>
      </c>
      <c r="I123" s="126" t="s">
        <v>2044</v>
      </c>
      <c r="J123" s="126" t="s">
        <v>2045</v>
      </c>
      <c r="K123" s="102" t="s">
        <v>276</v>
      </c>
    </row>
    <row r="124" spans="2:11" x14ac:dyDescent="0.2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">
      <c r="B125" s="126" t="s">
        <v>1878</v>
      </c>
      <c r="C125" s="129" t="s">
        <v>1879</v>
      </c>
      <c r="D125" s="130" t="s">
        <v>1604</v>
      </c>
      <c r="E125" s="129" t="s">
        <v>701</v>
      </c>
      <c r="F125" s="134">
        <v>5095</v>
      </c>
      <c r="G125" s="129" t="s">
        <v>1880</v>
      </c>
      <c r="H125" s="129" t="s">
        <v>1721</v>
      </c>
      <c r="I125" s="129" t="s">
        <v>1881</v>
      </c>
      <c r="J125" s="129" t="s">
        <v>1882</v>
      </c>
      <c r="K125" s="102" t="s">
        <v>286</v>
      </c>
    </row>
    <row r="126" spans="2:11" x14ac:dyDescent="0.2">
      <c r="B126" s="126" t="s">
        <v>1594</v>
      </c>
      <c r="C126" s="129" t="s">
        <v>1595</v>
      </c>
      <c r="D126" s="130" t="s">
        <v>1604</v>
      </c>
      <c r="E126" s="129" t="s">
        <v>701</v>
      </c>
      <c r="F126" s="134">
        <v>5095</v>
      </c>
      <c r="G126" s="129" t="s">
        <v>1605</v>
      </c>
      <c r="H126" s="129" t="s">
        <v>1613</v>
      </c>
      <c r="I126" s="129" t="s">
        <v>1614</v>
      </c>
      <c r="J126" s="129" t="s">
        <v>1615</v>
      </c>
      <c r="K126" s="102" t="s">
        <v>298</v>
      </c>
    </row>
    <row r="127" spans="2:11" x14ac:dyDescent="0.2">
      <c r="B127" s="126" t="s">
        <v>2085</v>
      </c>
      <c r="C127" s="126" t="s">
        <v>2086</v>
      </c>
      <c r="D127" s="131" t="s">
        <v>2087</v>
      </c>
      <c r="E127" s="126" t="s">
        <v>701</v>
      </c>
      <c r="F127" s="133">
        <v>5070</v>
      </c>
      <c r="G127" s="126" t="s">
        <v>2088</v>
      </c>
      <c r="H127" s="126" t="s">
        <v>2089</v>
      </c>
      <c r="I127" s="126" t="s">
        <v>2090</v>
      </c>
      <c r="J127" s="126"/>
      <c r="K127" s="102" t="s">
        <v>302</v>
      </c>
    </row>
    <row r="128" spans="2:11" x14ac:dyDescent="0.2">
      <c r="B128" s="126" t="s">
        <v>1693</v>
      </c>
      <c r="C128" s="129" t="s">
        <v>1694</v>
      </c>
      <c r="D128" s="130" t="s">
        <v>1604</v>
      </c>
      <c r="E128" s="129" t="s">
        <v>701</v>
      </c>
      <c r="F128" s="134">
        <v>5095</v>
      </c>
      <c r="G128" s="129" t="s">
        <v>1695</v>
      </c>
      <c r="H128" s="129" t="s">
        <v>1696</v>
      </c>
      <c r="I128" s="129" t="s">
        <v>1697</v>
      </c>
      <c r="J128" s="129" t="s">
        <v>1698</v>
      </c>
      <c r="K128" s="102" t="s">
        <v>307</v>
      </c>
    </row>
    <row r="129" spans="2:11" x14ac:dyDescent="0.2">
      <c r="B129" s="126" t="s">
        <v>1883</v>
      </c>
      <c r="C129" s="129" t="s">
        <v>1884</v>
      </c>
      <c r="D129" s="130" t="s">
        <v>1885</v>
      </c>
      <c r="E129" s="129" t="s">
        <v>701</v>
      </c>
      <c r="F129" s="134">
        <v>5137</v>
      </c>
      <c r="G129" s="129" t="s">
        <v>1886</v>
      </c>
      <c r="H129" s="129" t="s">
        <v>1771</v>
      </c>
      <c r="I129" s="129" t="s">
        <v>1887</v>
      </c>
      <c r="J129" s="129" t="s">
        <v>1888</v>
      </c>
      <c r="K129" s="102" t="s">
        <v>326</v>
      </c>
    </row>
    <row r="130" spans="2:11" x14ac:dyDescent="0.2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">
      <c r="B132" s="126" t="s">
        <v>1779</v>
      </c>
      <c r="C132" s="129" t="s">
        <v>1780</v>
      </c>
      <c r="D132" s="130" t="s">
        <v>1604</v>
      </c>
      <c r="E132" s="129" t="s">
        <v>701</v>
      </c>
      <c r="F132" s="134">
        <v>5095</v>
      </c>
      <c r="G132" s="129" t="s">
        <v>1781</v>
      </c>
      <c r="H132" s="129" t="s">
        <v>1782</v>
      </c>
      <c r="I132" s="129" t="s">
        <v>1783</v>
      </c>
      <c r="J132" s="129" t="s">
        <v>1784</v>
      </c>
      <c r="K132" s="102"/>
    </row>
    <row r="133" spans="2:11" x14ac:dyDescent="0.2">
      <c r="B133" s="126" t="s">
        <v>2080</v>
      </c>
      <c r="C133" s="126" t="s">
        <v>2081</v>
      </c>
      <c r="D133" s="131" t="s">
        <v>2082</v>
      </c>
      <c r="E133" s="126" t="s">
        <v>701</v>
      </c>
      <c r="F133" s="133">
        <v>5034</v>
      </c>
      <c r="G133" s="126" t="s">
        <v>2083</v>
      </c>
      <c r="H133" s="126" t="s">
        <v>1776</v>
      </c>
      <c r="I133" s="126" t="s">
        <v>2084</v>
      </c>
      <c r="J133" s="126"/>
      <c r="K133" s="102" t="s">
        <v>343</v>
      </c>
    </row>
    <row r="134" spans="2:11" x14ac:dyDescent="0.2">
      <c r="B134" s="126" t="s">
        <v>2395</v>
      </c>
      <c r="C134" s="129" t="s">
        <v>1854</v>
      </c>
      <c r="D134" s="130" t="s">
        <v>1604</v>
      </c>
      <c r="E134" s="129" t="s">
        <v>701</v>
      </c>
      <c r="F134" s="134">
        <v>5095</v>
      </c>
      <c r="G134" s="129" t="s">
        <v>1848</v>
      </c>
      <c r="H134" s="129" t="s">
        <v>1849</v>
      </c>
      <c r="I134" s="129" t="s">
        <v>1850</v>
      </c>
      <c r="J134" s="129" t="s">
        <v>1851</v>
      </c>
      <c r="K134" s="102" t="s">
        <v>348</v>
      </c>
    </row>
    <row r="135" spans="2:11" x14ac:dyDescent="0.2">
      <c r="B135" s="126" t="s">
        <v>1682</v>
      </c>
      <c r="C135" s="129" t="s">
        <v>1683</v>
      </c>
      <c r="D135" s="130" t="s">
        <v>1604</v>
      </c>
      <c r="E135" s="129" t="s">
        <v>701</v>
      </c>
      <c r="F135" s="134">
        <v>5095</v>
      </c>
      <c r="G135" s="129" t="s">
        <v>1684</v>
      </c>
      <c r="H135" s="129" t="s">
        <v>1668</v>
      </c>
      <c r="I135" s="129" t="s">
        <v>1685</v>
      </c>
      <c r="J135" s="129" t="s">
        <v>1686</v>
      </c>
      <c r="K135" s="102"/>
    </row>
    <row r="136" spans="2:11" x14ac:dyDescent="0.2">
      <c r="B136" s="126" t="s">
        <v>2096</v>
      </c>
      <c r="C136" s="126" t="s">
        <v>2097</v>
      </c>
      <c r="D136" s="131" t="s">
        <v>2098</v>
      </c>
      <c r="E136" s="126" t="s">
        <v>701</v>
      </c>
      <c r="F136" s="133">
        <v>5134</v>
      </c>
      <c r="G136" s="126" t="s">
        <v>2099</v>
      </c>
      <c r="H136" s="126" t="s">
        <v>2100</v>
      </c>
      <c r="I136" s="126" t="s">
        <v>2101</v>
      </c>
      <c r="J136" s="126" t="s">
        <v>2101</v>
      </c>
      <c r="K136" s="102" t="s">
        <v>355</v>
      </c>
    </row>
    <row r="137" spans="2:11" x14ac:dyDescent="0.2">
      <c r="B137" s="124" t="s">
        <v>1995</v>
      </c>
      <c r="C137" s="127" t="s">
        <v>1996</v>
      </c>
      <c r="D137" s="130" t="s">
        <v>1997</v>
      </c>
      <c r="E137" s="127" t="s">
        <v>701</v>
      </c>
      <c r="F137" s="132">
        <v>5067</v>
      </c>
      <c r="G137" s="129" t="s">
        <v>1998</v>
      </c>
      <c r="H137" s="129" t="s">
        <v>1999</v>
      </c>
      <c r="I137" s="129" t="s">
        <v>2000</v>
      </c>
      <c r="J137" s="129" t="s">
        <v>2001</v>
      </c>
      <c r="K137" s="102" t="s">
        <v>356</v>
      </c>
    </row>
    <row r="138" spans="2:11" x14ac:dyDescent="0.2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">
      <c r="B139" s="126" t="s">
        <v>1957</v>
      </c>
      <c r="C139" s="127" t="s">
        <v>1065</v>
      </c>
      <c r="D139" s="130" t="s">
        <v>1958</v>
      </c>
      <c r="E139" s="127" t="s">
        <v>1959</v>
      </c>
      <c r="F139" s="132">
        <v>3502</v>
      </c>
      <c r="G139" s="129" t="s">
        <v>1960</v>
      </c>
      <c r="H139" s="129" t="s">
        <v>1961</v>
      </c>
      <c r="I139" s="129" t="s">
        <v>1962</v>
      </c>
      <c r="J139" s="129" t="s">
        <v>1962</v>
      </c>
      <c r="K139" s="102" t="s">
        <v>362</v>
      </c>
    </row>
    <row r="140" spans="2:11" x14ac:dyDescent="0.2">
      <c r="B140" s="126" t="s">
        <v>1840</v>
      </c>
      <c r="C140" s="129" t="s">
        <v>1841</v>
      </c>
      <c r="D140" s="130" t="s">
        <v>1604</v>
      </c>
      <c r="E140" s="129" t="s">
        <v>701</v>
      </c>
      <c r="F140" s="134">
        <v>5095</v>
      </c>
      <c r="G140" s="129" t="s">
        <v>1842</v>
      </c>
      <c r="H140" s="129" t="s">
        <v>1843</v>
      </c>
      <c r="I140" s="129" t="s">
        <v>1844</v>
      </c>
      <c r="J140" s="129" t="s">
        <v>1845</v>
      </c>
      <c r="K140" s="102"/>
    </row>
    <row r="141" spans="2:11" x14ac:dyDescent="0.2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">
      <c r="B142" s="126" t="s">
        <v>2403</v>
      </c>
      <c r="C142" s="126" t="s">
        <v>2404</v>
      </c>
      <c r="D142" s="131" t="s">
        <v>1916</v>
      </c>
      <c r="E142" s="126" t="s">
        <v>701</v>
      </c>
      <c r="F142" s="135">
        <v>5094</v>
      </c>
      <c r="G142" s="126"/>
      <c r="H142" s="126"/>
      <c r="I142" s="126" t="s">
        <v>2405</v>
      </c>
      <c r="J142" s="126" t="s">
        <v>2406</v>
      </c>
      <c r="K142" s="102"/>
    </row>
    <row r="143" spans="2:11" x14ac:dyDescent="0.2">
      <c r="B143" s="126" t="s">
        <v>1861</v>
      </c>
      <c r="C143" s="129" t="s">
        <v>1862</v>
      </c>
      <c r="D143" s="130" t="s">
        <v>1604</v>
      </c>
      <c r="E143" s="129" t="s">
        <v>701</v>
      </c>
      <c r="F143" s="134">
        <v>5095</v>
      </c>
      <c r="G143" s="129" t="s">
        <v>1863</v>
      </c>
      <c r="H143" s="129" t="s">
        <v>1864</v>
      </c>
      <c r="I143" s="129" t="s">
        <v>1865</v>
      </c>
      <c r="J143" s="129" t="s">
        <v>1866</v>
      </c>
      <c r="K143" s="102" t="s">
        <v>370</v>
      </c>
    </row>
    <row r="144" spans="2:11" x14ac:dyDescent="0.2">
      <c r="B144" s="126" t="s">
        <v>1889</v>
      </c>
      <c r="C144" s="129" t="s">
        <v>1890</v>
      </c>
      <c r="D144" s="130" t="s">
        <v>1604</v>
      </c>
      <c r="E144" s="129" t="s">
        <v>701</v>
      </c>
      <c r="F144" s="134">
        <v>5095</v>
      </c>
      <c r="G144" s="129" t="s">
        <v>1891</v>
      </c>
      <c r="H144" s="129" t="s">
        <v>1892</v>
      </c>
      <c r="I144" s="129" t="s">
        <v>1893</v>
      </c>
      <c r="J144" s="129" t="s">
        <v>1894</v>
      </c>
      <c r="K144" s="102" t="s">
        <v>377</v>
      </c>
    </row>
    <row r="145" spans="2:11" x14ac:dyDescent="0.2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">
      <c r="B146" s="126" t="s">
        <v>1867</v>
      </c>
      <c r="C146" s="129" t="s">
        <v>1868</v>
      </c>
      <c r="D146" s="130" t="s">
        <v>1604</v>
      </c>
      <c r="E146" s="129" t="s">
        <v>701</v>
      </c>
      <c r="F146" s="134">
        <v>5095</v>
      </c>
      <c r="G146" s="129" t="s">
        <v>1869</v>
      </c>
      <c r="H146" s="129" t="s">
        <v>1721</v>
      </c>
      <c r="I146" s="129" t="s">
        <v>1870</v>
      </c>
      <c r="J146" s="129" t="s">
        <v>1871</v>
      </c>
      <c r="K146" s="102" t="s">
        <v>410</v>
      </c>
    </row>
    <row r="147" spans="2:11" x14ac:dyDescent="0.2">
      <c r="B147" s="126" t="s">
        <v>1921</v>
      </c>
      <c r="C147" s="127" t="s">
        <v>1922</v>
      </c>
      <c r="D147" s="130" t="s">
        <v>1633</v>
      </c>
      <c r="E147" s="127" t="s">
        <v>701</v>
      </c>
      <c r="F147" s="132">
        <v>5120</v>
      </c>
      <c r="G147" s="129" t="s">
        <v>1634</v>
      </c>
      <c r="H147" s="129" t="s">
        <v>1635</v>
      </c>
      <c r="I147" s="129"/>
      <c r="J147" s="129"/>
      <c r="K147" s="102" t="s">
        <v>417</v>
      </c>
    </row>
    <row r="148" spans="2:11" x14ac:dyDescent="0.2">
      <c r="B148" s="126" t="s">
        <v>1710</v>
      </c>
      <c r="C148" s="129" t="s">
        <v>1711</v>
      </c>
      <c r="D148" s="130" t="s">
        <v>1604</v>
      </c>
      <c r="E148" s="129" t="s">
        <v>701</v>
      </c>
      <c r="F148" s="134">
        <v>5095</v>
      </c>
      <c r="G148" s="129" t="s">
        <v>1712</v>
      </c>
      <c r="H148" s="129" t="s">
        <v>1713</v>
      </c>
      <c r="I148" s="129" t="s">
        <v>1714</v>
      </c>
      <c r="J148" s="129" t="s">
        <v>1715</v>
      </c>
      <c r="K148" s="102"/>
    </row>
    <row r="149" spans="2:11" x14ac:dyDescent="0.2">
      <c r="B149" s="126" t="s">
        <v>1747</v>
      </c>
      <c r="C149" s="129" t="s">
        <v>1748</v>
      </c>
      <c r="D149" s="130" t="s">
        <v>1604</v>
      </c>
      <c r="E149" s="129" t="s">
        <v>701</v>
      </c>
      <c r="F149" s="134">
        <v>5095</v>
      </c>
      <c r="G149" s="129" t="s">
        <v>1749</v>
      </c>
      <c r="H149" s="129" t="s">
        <v>1750</v>
      </c>
      <c r="I149" s="129" t="s">
        <v>1751</v>
      </c>
      <c r="J149" s="129" t="s">
        <v>1752</v>
      </c>
    </row>
    <row r="150" spans="2:11" x14ac:dyDescent="0.2">
      <c r="B150" s="126" t="s">
        <v>2033</v>
      </c>
      <c r="C150" s="126" t="s">
        <v>2034</v>
      </c>
      <c r="D150" s="131" t="s">
        <v>2035</v>
      </c>
      <c r="E150" s="126" t="s">
        <v>701</v>
      </c>
      <c r="F150" s="133">
        <v>5074</v>
      </c>
      <c r="G150" s="126" t="s">
        <v>2036</v>
      </c>
      <c r="H150" s="126" t="s">
        <v>2037</v>
      </c>
      <c r="I150" s="126" t="s">
        <v>2038</v>
      </c>
      <c r="J150" s="126" t="s">
        <v>2039</v>
      </c>
      <c r="K150" s="102" t="s">
        <v>421</v>
      </c>
    </row>
    <row r="151" spans="2:11" x14ac:dyDescent="0.2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">
      <c r="B152" s="126" t="s">
        <v>1795</v>
      </c>
      <c r="C152" s="129" t="s">
        <v>1796</v>
      </c>
      <c r="D152" s="130" t="s">
        <v>1604</v>
      </c>
      <c r="E152" s="129" t="s">
        <v>701</v>
      </c>
      <c r="F152" s="134">
        <v>5095</v>
      </c>
      <c r="G152" s="129" t="s">
        <v>1797</v>
      </c>
      <c r="H152" s="129" t="s">
        <v>1798</v>
      </c>
      <c r="I152" s="129" t="s">
        <v>1799</v>
      </c>
      <c r="J152" s="129" t="s">
        <v>1800</v>
      </c>
      <c r="K152" s="102" t="s">
        <v>432</v>
      </c>
    </row>
    <row r="153" spans="2:11" x14ac:dyDescent="0.2">
      <c r="B153" s="126" t="s">
        <v>2119</v>
      </c>
      <c r="C153" s="126" t="s">
        <v>2120</v>
      </c>
      <c r="D153" s="131" t="s">
        <v>2054</v>
      </c>
      <c r="E153" s="126" t="s">
        <v>701</v>
      </c>
      <c r="F153" s="133">
        <v>5120</v>
      </c>
      <c r="G153" s="126" t="s">
        <v>2121</v>
      </c>
      <c r="H153" s="126" t="s">
        <v>1771</v>
      </c>
      <c r="I153" s="126" t="s">
        <v>2122</v>
      </c>
      <c r="J153" s="126"/>
      <c r="K153" s="102" t="s">
        <v>436</v>
      </c>
    </row>
    <row r="154" spans="2:11" x14ac:dyDescent="0.2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">
      <c r="B155" s="126" t="s">
        <v>2219</v>
      </c>
      <c r="C155" s="126" t="s">
        <v>2220</v>
      </c>
      <c r="D155" s="131" t="s">
        <v>2054</v>
      </c>
      <c r="E155" s="126" t="s">
        <v>701</v>
      </c>
      <c r="F155" s="133">
        <v>5120</v>
      </c>
      <c r="G155" s="126" t="s">
        <v>2221</v>
      </c>
      <c r="H155" s="126" t="s">
        <v>1831</v>
      </c>
      <c r="I155" s="126" t="s">
        <v>2222</v>
      </c>
      <c r="J155" s="126"/>
      <c r="K155" s="102" t="s">
        <v>441</v>
      </c>
    </row>
    <row r="156" spans="2:11" x14ac:dyDescent="0.2">
      <c r="B156" s="126" t="s">
        <v>2182</v>
      </c>
      <c r="C156" s="126" t="s">
        <v>2190</v>
      </c>
      <c r="D156" s="131" t="s">
        <v>2054</v>
      </c>
      <c r="E156" s="126" t="s">
        <v>701</v>
      </c>
      <c r="F156" s="133">
        <v>5120</v>
      </c>
      <c r="G156" s="126" t="s">
        <v>2191</v>
      </c>
      <c r="H156" s="126"/>
      <c r="I156" s="126" t="s">
        <v>2192</v>
      </c>
      <c r="J156" s="126"/>
      <c r="K156" s="102" t="s">
        <v>442</v>
      </c>
    </row>
    <row r="157" spans="2:11" x14ac:dyDescent="0.2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">
      <c r="B158" s="126" t="s">
        <v>2070</v>
      </c>
      <c r="C158" s="126" t="s">
        <v>2071</v>
      </c>
      <c r="D158" s="131" t="s">
        <v>2048</v>
      </c>
      <c r="E158" s="126" t="s">
        <v>701</v>
      </c>
      <c r="F158" s="133">
        <v>5110</v>
      </c>
      <c r="G158" s="126" t="s">
        <v>2072</v>
      </c>
      <c r="H158" s="126" t="s">
        <v>2073</v>
      </c>
      <c r="I158" s="126" t="s">
        <v>2074</v>
      </c>
      <c r="J158" s="126" t="s">
        <v>2075</v>
      </c>
      <c r="K158" s="102"/>
    </row>
    <row r="159" spans="2:11" x14ac:dyDescent="0.2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2074</v>
      </c>
      <c r="J159" s="102" t="s">
        <v>2075</v>
      </c>
      <c r="K159" s="102" t="s">
        <v>447</v>
      </c>
    </row>
    <row r="160" spans="2:11" x14ac:dyDescent="0.2">
      <c r="B160" s="126" t="s">
        <v>1895</v>
      </c>
      <c r="C160" s="129" t="s">
        <v>1896</v>
      </c>
      <c r="D160" s="130" t="s">
        <v>1604</v>
      </c>
      <c r="E160" s="129" t="s">
        <v>701</v>
      </c>
      <c r="F160" s="134">
        <v>5095</v>
      </c>
      <c r="G160" s="129" t="s">
        <v>1897</v>
      </c>
      <c r="H160" s="129" t="s">
        <v>1721</v>
      </c>
      <c r="I160" s="129" t="s">
        <v>1898</v>
      </c>
      <c r="J160" s="129" t="s">
        <v>1899</v>
      </c>
      <c r="K160" s="102"/>
    </row>
    <row r="161" spans="2:11" x14ac:dyDescent="0.2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1844</v>
      </c>
      <c r="J161" s="102" t="s">
        <v>1845</v>
      </c>
      <c r="K161" s="102" t="s">
        <v>451</v>
      </c>
    </row>
    <row r="162" spans="2:11" x14ac:dyDescent="0.2">
      <c r="B162" s="126" t="s">
        <v>2046</v>
      </c>
      <c r="C162" s="126" t="s">
        <v>2047</v>
      </c>
      <c r="D162" s="131" t="s">
        <v>2048</v>
      </c>
      <c r="E162" s="126" t="s">
        <v>701</v>
      </c>
      <c r="F162" s="133">
        <v>5110</v>
      </c>
      <c r="G162" s="126" t="s">
        <v>2049</v>
      </c>
      <c r="H162" s="126" t="s">
        <v>2050</v>
      </c>
      <c r="I162" s="126" t="s">
        <v>2051</v>
      </c>
      <c r="J162" s="126"/>
      <c r="K162" s="102" t="s">
        <v>456</v>
      </c>
    </row>
    <row r="163" spans="2:11" x14ac:dyDescent="0.2">
      <c r="B163" s="126" t="s">
        <v>2205</v>
      </c>
      <c r="C163" s="126" t="s">
        <v>2206</v>
      </c>
      <c r="D163" s="131" t="s">
        <v>2207</v>
      </c>
      <c r="E163" s="126" t="s">
        <v>701</v>
      </c>
      <c r="F163" s="133">
        <v>5330</v>
      </c>
      <c r="G163" s="126" t="s">
        <v>2208</v>
      </c>
      <c r="H163" s="126" t="s">
        <v>2209</v>
      </c>
      <c r="I163" s="126" t="s">
        <v>2210</v>
      </c>
      <c r="J163" s="126"/>
      <c r="K163" s="102" t="s">
        <v>457</v>
      </c>
    </row>
    <row r="164" spans="2:11" x14ac:dyDescent="0.2">
      <c r="B164" s="126" t="s">
        <v>2151</v>
      </c>
      <c r="C164" s="126" t="s">
        <v>2152</v>
      </c>
      <c r="D164" s="131" t="s">
        <v>2054</v>
      </c>
      <c r="E164" s="126" t="s">
        <v>701</v>
      </c>
      <c r="F164" s="133">
        <v>5120</v>
      </c>
      <c r="G164" s="126" t="s">
        <v>2167</v>
      </c>
      <c r="H164" s="126"/>
      <c r="I164" s="126" t="s">
        <v>2168</v>
      </c>
      <c r="J164" s="126"/>
      <c r="K164" s="102" t="s">
        <v>458</v>
      </c>
    </row>
    <row r="165" spans="2:11" x14ac:dyDescent="0.2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">
      <c r="B167" s="126" t="s">
        <v>1704</v>
      </c>
      <c r="C167" s="129" t="s">
        <v>1705</v>
      </c>
      <c r="D167" s="130" t="s">
        <v>1604</v>
      </c>
      <c r="E167" s="129" t="s">
        <v>701</v>
      </c>
      <c r="F167" s="134">
        <v>5095</v>
      </c>
      <c r="G167" s="129" t="s">
        <v>1706</v>
      </c>
      <c r="H167" s="129" t="s">
        <v>1707</v>
      </c>
      <c r="I167" s="129" t="s">
        <v>1708</v>
      </c>
      <c r="J167" s="129" t="s">
        <v>1709</v>
      </c>
      <c r="K167" s="102" t="s">
        <v>464</v>
      </c>
    </row>
    <row r="168" spans="2:11" x14ac:dyDescent="0.2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114300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workbookViewId="0">
      <selection activeCell="F111" sqref="F111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1" customFormat="1" x14ac:dyDescent="0.2"/>
    <row r="2" spans="2:6" s="81" customFormat="1" x14ac:dyDescent="0.2"/>
    <row r="3" spans="2:6" s="81" customFormat="1" x14ac:dyDescent="0.2"/>
    <row r="4" spans="2:6" s="81" customFormat="1" x14ac:dyDescent="0.2"/>
    <row r="5" spans="2:6" s="82" customFormat="1" ht="13.5" thickBot="1" x14ac:dyDescent="0.25"/>
    <row r="6" spans="2:6" ht="13.5" thickTop="1" x14ac:dyDescent="0.2"/>
    <row r="8" spans="2:6" x14ac:dyDescent="0.2">
      <c r="B8" t="s">
        <v>2452</v>
      </c>
      <c r="C8" t="s">
        <v>2453</v>
      </c>
      <c r="D8" s="83" t="s">
        <v>2454</v>
      </c>
      <c r="E8" t="s">
        <v>2455</v>
      </c>
      <c r="F8" t="s">
        <v>56</v>
      </c>
    </row>
    <row r="9" spans="2:6" x14ac:dyDescent="0.2">
      <c r="B9" t="s">
        <v>2456</v>
      </c>
      <c r="C9" t="s">
        <v>2457</v>
      </c>
      <c r="D9" t="s">
        <v>2458</v>
      </c>
      <c r="E9" t="s">
        <v>2459</v>
      </c>
      <c r="F9" s="84" t="str">
        <f t="shared" ref="F9:F40" si="0">B9 &amp; ", " &amp; C9 &amp; ", " &amp; D9</f>
        <v>A and N Fontanini, RMB 313 Seven Day Rd, Manjimup</v>
      </c>
    </row>
    <row r="10" spans="2:6" x14ac:dyDescent="0.2">
      <c r="B10" t="s">
        <v>2460</v>
      </c>
      <c r="C10" t="s">
        <v>2461</v>
      </c>
      <c r="D10" t="s">
        <v>2462</v>
      </c>
      <c r="E10" t="s">
        <v>2463</v>
      </c>
      <c r="F10" s="84" t="str">
        <f t="shared" si="0"/>
        <v>A Giumelli and Sons Pty Ltd, 680 Canning Rd, Carmel</v>
      </c>
    </row>
    <row r="11" spans="2:6" x14ac:dyDescent="0.2">
      <c r="B11" t="s">
        <v>2464</v>
      </c>
      <c r="C11" t="s">
        <v>2465</v>
      </c>
      <c r="D11" t="s">
        <v>2466</v>
      </c>
      <c r="E11" t="s">
        <v>2467</v>
      </c>
      <c r="F11" s="84" t="str">
        <f t="shared" si="0"/>
        <v>AD, RA &amp; JA Mathews, Channybearup Rd, Pemberton</v>
      </c>
    </row>
    <row r="12" spans="2:6" x14ac:dyDescent="0.2">
      <c r="B12" t="s">
        <v>2468</v>
      </c>
      <c r="C12" t="s">
        <v>2469</v>
      </c>
      <c r="D12" t="s">
        <v>2458</v>
      </c>
      <c r="E12" t="s">
        <v>2470</v>
      </c>
      <c r="F12" s="84" t="str">
        <f t="shared" si="0"/>
        <v>Advance Packing &amp; Marketing, Ralston Road, Manjimup</v>
      </c>
    </row>
    <row r="13" spans="2:6" x14ac:dyDescent="0.2">
      <c r="B13" t="s">
        <v>2471</v>
      </c>
      <c r="C13" t="s">
        <v>2472</v>
      </c>
      <c r="D13" t="s">
        <v>2473</v>
      </c>
      <c r="E13" t="s">
        <v>2474</v>
      </c>
      <c r="F13" s="84" t="str">
        <f t="shared" si="0"/>
        <v>AH BA Taylor, 144 Pead Road, Myalup</v>
      </c>
    </row>
    <row r="14" spans="2:6" x14ac:dyDescent="0.2">
      <c r="B14" t="s">
        <v>2475</v>
      </c>
      <c r="C14" t="s">
        <v>2476</v>
      </c>
      <c r="D14" t="s">
        <v>2458</v>
      </c>
      <c r="E14" t="s">
        <v>2477</v>
      </c>
      <c r="F14" s="84" t="str">
        <f t="shared" si="0"/>
        <v>Alban Coolstores, RMB 324 Seven Day Rd, Manjimup</v>
      </c>
    </row>
    <row r="15" spans="2:6" x14ac:dyDescent="0.2">
      <c r="B15" t="s">
        <v>2478</v>
      </c>
      <c r="C15" t="s">
        <v>2479</v>
      </c>
      <c r="D15" t="s">
        <v>2458</v>
      </c>
      <c r="E15" t="s">
        <v>2480</v>
      </c>
      <c r="F15" s="84" t="str">
        <f t="shared" si="0"/>
        <v>Applewood Orchard, Lot 99 Ipsen St, Manjimup</v>
      </c>
    </row>
    <row r="16" spans="2:6" x14ac:dyDescent="0.2">
      <c r="B16" t="s">
        <v>2481</v>
      </c>
      <c r="C16" t="s">
        <v>2482</v>
      </c>
      <c r="D16" t="s">
        <v>2483</v>
      </c>
      <c r="E16" t="s">
        <v>2490</v>
      </c>
      <c r="F16" s="84" t="str">
        <f t="shared" si="0"/>
        <v>Avoland Pty Ltd, 546 Ewart Rd, Cundinup</v>
      </c>
    </row>
    <row r="17" spans="2:6" x14ac:dyDescent="0.2">
      <c r="B17" t="s">
        <v>2491</v>
      </c>
      <c r="C17" t="s">
        <v>2492</v>
      </c>
      <c r="D17" t="s">
        <v>2466</v>
      </c>
      <c r="E17" t="s">
        <v>2493</v>
      </c>
      <c r="F17" s="84" t="str">
        <f t="shared" si="0"/>
        <v>Avonova, 8178 Old Vasse Rd, Pemberton</v>
      </c>
    </row>
    <row r="18" spans="2:6" x14ac:dyDescent="0.2">
      <c r="B18" t="s">
        <v>2494</v>
      </c>
      <c r="C18" t="s">
        <v>2495</v>
      </c>
      <c r="D18" t="s">
        <v>2496</v>
      </c>
      <c r="E18" t="s">
        <v>2497</v>
      </c>
      <c r="F18" s="84" t="str">
        <f t="shared" si="0"/>
        <v>Avowest, 85 Carabooda Rd, Carabooda</v>
      </c>
    </row>
    <row r="19" spans="2:6" x14ac:dyDescent="0.2">
      <c r="B19" t="s">
        <v>2498</v>
      </c>
      <c r="C19" t="s">
        <v>2499</v>
      </c>
      <c r="D19" t="s">
        <v>2496</v>
      </c>
      <c r="E19" t="s">
        <v>2500</v>
      </c>
      <c r="F19" s="84" t="str">
        <f t="shared" si="0"/>
        <v>Avwan, 211 Carabooda Rd, Carabooda</v>
      </c>
    </row>
    <row r="20" spans="2:6" x14ac:dyDescent="0.2">
      <c r="B20" t="s">
        <v>2501</v>
      </c>
      <c r="C20" t="s">
        <v>2502</v>
      </c>
      <c r="D20" t="s">
        <v>2503</v>
      </c>
      <c r="E20" t="s">
        <v>2504</v>
      </c>
      <c r="F20" s="84" t="str">
        <f t="shared" si="0"/>
        <v>B Martella and Sons, Santa Rita, 439 Kirup / Grimwade Rd, Kirup</v>
      </c>
    </row>
    <row r="21" spans="2:6" x14ac:dyDescent="0.2">
      <c r="B21" t="s">
        <v>2505</v>
      </c>
      <c r="C21" t="s">
        <v>2506</v>
      </c>
      <c r="D21" t="s">
        <v>2496</v>
      </c>
      <c r="E21" t="s">
        <v>2507</v>
      </c>
      <c r="F21" s="84" t="str">
        <f t="shared" si="0"/>
        <v>Benara Carabooda, Lot 1000 Safari Place, Carabooda</v>
      </c>
    </row>
    <row r="22" spans="2:6" x14ac:dyDescent="0.2">
      <c r="B22" t="s">
        <v>2514</v>
      </c>
      <c r="C22" t="s">
        <v>2515</v>
      </c>
      <c r="D22" t="s">
        <v>2516</v>
      </c>
      <c r="E22" t="s">
        <v>2517</v>
      </c>
      <c r="F22" s="84" t="str">
        <f t="shared" si="0"/>
        <v>Berry Sweet Strawberry Farm, Lot 90 Davidson St, Bullsbrook</v>
      </c>
    </row>
    <row r="23" spans="2:6" x14ac:dyDescent="0.2">
      <c r="B23" t="s">
        <v>2518</v>
      </c>
      <c r="C23" t="s">
        <v>2519</v>
      </c>
      <c r="D23" t="s">
        <v>2520</v>
      </c>
      <c r="E23" t="s">
        <v>2521</v>
      </c>
      <c r="F23" s="84" t="str">
        <f t="shared" si="0"/>
        <v>Bogdanich Farms, Lot 402 Gingin Brook Road, Neergabby</v>
      </c>
    </row>
    <row r="24" spans="2:6" x14ac:dyDescent="0.2">
      <c r="B24" t="s">
        <v>2522</v>
      </c>
      <c r="C24" t="s">
        <v>2523</v>
      </c>
      <c r="D24" t="s">
        <v>2524</v>
      </c>
      <c r="E24" t="s">
        <v>2525</v>
      </c>
      <c r="F24" s="84" t="str">
        <f t="shared" si="0"/>
        <v>Brookvale Nominees Pty Ltd, 308 Payne Road, Busselton</v>
      </c>
    </row>
    <row r="25" spans="2:6" x14ac:dyDescent="0.2">
      <c r="B25" t="s">
        <v>2526</v>
      </c>
      <c r="C25" t="s">
        <v>2527</v>
      </c>
      <c r="D25" t="s">
        <v>2528</v>
      </c>
      <c r="E25" t="s">
        <v>2529</v>
      </c>
      <c r="F25" s="84" t="str">
        <f t="shared" si="0"/>
        <v>C Borg and Son, 102 Lyster Rd, Jarrahdale</v>
      </c>
    </row>
    <row r="26" spans="2:6" x14ac:dyDescent="0.2">
      <c r="B26" t="s">
        <v>2530</v>
      </c>
      <c r="C26" t="s">
        <v>2533</v>
      </c>
      <c r="D26" t="s">
        <v>2466</v>
      </c>
      <c r="E26" t="s">
        <v>2534</v>
      </c>
      <c r="F26" s="84" t="str">
        <f t="shared" si="0"/>
        <v>C.P &amp; J.R Jones, Lot 11055 Channybearup Road, Pemberton</v>
      </c>
    </row>
    <row r="27" spans="2:6" x14ac:dyDescent="0.2">
      <c r="B27" t="s">
        <v>2535</v>
      </c>
      <c r="C27" t="s">
        <v>2536</v>
      </c>
      <c r="D27" t="s">
        <v>2537</v>
      </c>
      <c r="E27" t="s">
        <v>2538</v>
      </c>
      <c r="F27" s="84" t="str">
        <f t="shared" si="0"/>
        <v>Capel Farms, Lot 218 Hansen Rd, Capel</v>
      </c>
    </row>
    <row r="28" spans="2:6" x14ac:dyDescent="0.2">
      <c r="B28" t="s">
        <v>2539</v>
      </c>
      <c r="C28" t="s">
        <v>2540</v>
      </c>
      <c r="D28" t="s">
        <v>2541</v>
      </c>
      <c r="E28" t="s">
        <v>2542</v>
      </c>
      <c r="F28" s="84" t="str">
        <f t="shared" si="0"/>
        <v>Capel Fruit Co, LOC 675 Bussel Highway, Stratham</v>
      </c>
    </row>
    <row r="29" spans="2:6" x14ac:dyDescent="0.2">
      <c r="B29" t="s">
        <v>2543</v>
      </c>
      <c r="C29" t="s">
        <v>2544</v>
      </c>
      <c r="D29" t="s">
        <v>2545</v>
      </c>
      <c r="E29" t="s">
        <v>2546</v>
      </c>
      <c r="F29" s="84" t="str">
        <f t="shared" si="0"/>
        <v>Chan Bros, 408 Wattleup Rd, Wattleup</v>
      </c>
    </row>
    <row r="30" spans="2:6" x14ac:dyDescent="0.2">
      <c r="B30" t="s">
        <v>2547</v>
      </c>
      <c r="C30" t="s">
        <v>2548</v>
      </c>
      <c r="D30" t="s">
        <v>2496</v>
      </c>
      <c r="E30" t="s">
        <v>2549</v>
      </c>
      <c r="F30" s="84" t="str">
        <f t="shared" si="0"/>
        <v>Choice Strawberries, 181 Carabooda Road, Carabooda</v>
      </c>
    </row>
    <row r="31" spans="2:6" x14ac:dyDescent="0.2">
      <c r="B31" t="s">
        <v>2550</v>
      </c>
      <c r="C31" t="s">
        <v>2553</v>
      </c>
      <c r="D31" t="s">
        <v>2466</v>
      </c>
      <c r="E31" t="s">
        <v>2554</v>
      </c>
      <c r="F31" s="84" t="str">
        <f t="shared" si="0"/>
        <v>Collins Bros, Collins Siding Vasse hwy, Pemberton</v>
      </c>
    </row>
    <row r="32" spans="2:6" x14ac:dyDescent="0.2">
      <c r="B32" t="s">
        <v>2555</v>
      </c>
      <c r="C32" t="s">
        <v>2556</v>
      </c>
      <c r="D32" t="s">
        <v>2557</v>
      </c>
      <c r="E32" t="s">
        <v>2558</v>
      </c>
      <c r="F32" s="84" t="str">
        <f t="shared" si="0"/>
        <v>Combined Horse Transport, 245 Keenan St, Wungong</v>
      </c>
    </row>
    <row r="33" spans="2:6" x14ac:dyDescent="0.2">
      <c r="B33" t="s">
        <v>2559</v>
      </c>
      <c r="C33" t="s">
        <v>2560</v>
      </c>
      <c r="D33" t="s">
        <v>2466</v>
      </c>
      <c r="E33" t="s">
        <v>2561</v>
      </c>
      <c r="F33" s="84" t="str">
        <f t="shared" si="0"/>
        <v>D and D Favero, Nelson Loc 11342 Packer Rd, Pemberton</v>
      </c>
    </row>
    <row r="34" spans="2:6" x14ac:dyDescent="0.2">
      <c r="B34" t="s">
        <v>2569</v>
      </c>
      <c r="C34" t="s">
        <v>2570</v>
      </c>
      <c r="D34" t="s">
        <v>2466</v>
      </c>
      <c r="E34" t="s">
        <v>2571</v>
      </c>
      <c r="F34" s="84" t="str">
        <f t="shared" si="0"/>
        <v>D and D Roche and Son, Roche Rd, Pemberton</v>
      </c>
    </row>
    <row r="35" spans="2:6" x14ac:dyDescent="0.2">
      <c r="B35" t="s">
        <v>2572</v>
      </c>
      <c r="C35" t="s">
        <v>2573</v>
      </c>
      <c r="D35" t="s">
        <v>2574</v>
      </c>
      <c r="E35" t="s">
        <v>2575</v>
      </c>
      <c r="F35" s="84" t="str">
        <f t="shared" si="0"/>
        <v>David &amp; Janet Haynes, Lot 88 Nelson Loc. 7218 Vasse Hwy, Peerabeelup</v>
      </c>
    </row>
    <row r="36" spans="2:6" x14ac:dyDescent="0.2">
      <c r="B36" t="s">
        <v>2576</v>
      </c>
      <c r="C36" t="s">
        <v>2577</v>
      </c>
      <c r="D36" t="s">
        <v>2466</v>
      </c>
      <c r="E36" t="s">
        <v>2578</v>
      </c>
      <c r="F36" s="84" t="str">
        <f t="shared" si="0"/>
        <v>Delroy Orchards, 2 Froomes Rd, Pemberton</v>
      </c>
    </row>
    <row r="37" spans="2:6" x14ac:dyDescent="0.2">
      <c r="B37" t="s">
        <v>2579</v>
      </c>
      <c r="C37" t="s">
        <v>2580</v>
      </c>
      <c r="D37" t="s">
        <v>2581</v>
      </c>
      <c r="E37" t="s">
        <v>2582</v>
      </c>
      <c r="F37" s="84" t="str">
        <f t="shared" si="0"/>
        <v>Donnybrook Packing Company, Lot 606 Collins St, Donnybrook</v>
      </c>
    </row>
    <row r="38" spans="2:6" x14ac:dyDescent="0.2">
      <c r="B38" t="s">
        <v>2583</v>
      </c>
      <c r="C38" t="s">
        <v>2584</v>
      </c>
      <c r="D38" t="s">
        <v>2585</v>
      </c>
      <c r="E38" t="s">
        <v>2586</v>
      </c>
      <c r="F38" s="84" t="str">
        <f t="shared" si="0"/>
        <v>Duc  &amp; Sinh Nguyen, Lot 15 Mullewa Road, Geraldton</v>
      </c>
    </row>
    <row r="39" spans="2:6" x14ac:dyDescent="0.2">
      <c r="B39" t="s">
        <v>2587</v>
      </c>
      <c r="C39" t="s">
        <v>2588</v>
      </c>
      <c r="D39" t="s">
        <v>2458</v>
      </c>
      <c r="E39" t="s">
        <v>2589</v>
      </c>
      <c r="F39" s="84" t="str">
        <f t="shared" si="0"/>
        <v>Edwards Farm P/L, Lot 1 Graphite Road, Manjimup</v>
      </c>
    </row>
    <row r="40" spans="2:6" x14ac:dyDescent="0.2">
      <c r="B40" t="s">
        <v>2590</v>
      </c>
      <c r="C40" t="s">
        <v>2591</v>
      </c>
      <c r="D40" t="s">
        <v>2592</v>
      </c>
      <c r="E40" t="s">
        <v>2593</v>
      </c>
      <c r="F40" s="84" t="str">
        <f t="shared" si="0"/>
        <v>Empro, Unit 2A 280 Bannister Road, Canning Vale</v>
      </c>
    </row>
    <row r="41" spans="2:6" x14ac:dyDescent="0.2">
      <c r="B41" t="s">
        <v>2594</v>
      </c>
      <c r="C41" t="s">
        <v>2595</v>
      </c>
      <c r="D41" t="s">
        <v>2592</v>
      </c>
      <c r="E41" t="s">
        <v>2596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2597</v>
      </c>
      <c r="C42" t="s">
        <v>2598</v>
      </c>
      <c r="D42" t="s">
        <v>2599</v>
      </c>
      <c r="E42" t="s">
        <v>2600</v>
      </c>
      <c r="F42" s="84" t="str">
        <f t="shared" si="1"/>
        <v>Erceg Holdings P/L, 131Pickering Brook Rd, Pickering Brook</v>
      </c>
    </row>
    <row r="43" spans="2:6" x14ac:dyDescent="0.2">
      <c r="B43" t="s">
        <v>2601</v>
      </c>
      <c r="C43" t="s">
        <v>2602</v>
      </c>
      <c r="D43" t="s">
        <v>2599</v>
      </c>
      <c r="E43" t="s">
        <v>2603</v>
      </c>
      <c r="F43" s="84" t="str">
        <f t="shared" si="1"/>
        <v>Erceg Holdings Pty Ltd, 95 Pickering  Brook Rd, Pickering Brook</v>
      </c>
    </row>
    <row r="44" spans="2:6" x14ac:dyDescent="0.2">
      <c r="B44" s="83" t="s">
        <v>46</v>
      </c>
      <c r="C44" t="s">
        <v>2604</v>
      </c>
      <c r="D44" t="s">
        <v>2581</v>
      </c>
      <c r="E44" t="s">
        <v>2605</v>
      </c>
      <c r="F44" s="84" t="str">
        <f t="shared" si="1"/>
        <v>Erceg Holdings Pty Ltd (DB), 18245 South Western Hwy, Donnybrook</v>
      </c>
    </row>
    <row r="45" spans="2:6" x14ac:dyDescent="0.2">
      <c r="B45" t="s">
        <v>2606</v>
      </c>
      <c r="C45" t="s">
        <v>2607</v>
      </c>
      <c r="D45" t="s">
        <v>2592</v>
      </c>
      <c r="E45" t="s">
        <v>2608</v>
      </c>
      <c r="F45" s="84" t="str">
        <f t="shared" si="1"/>
        <v>Etherington, Market City, 280 Bannister Road, Canning Vale</v>
      </c>
    </row>
    <row r="46" spans="2:6" x14ac:dyDescent="0.2">
      <c r="B46" t="s">
        <v>2609</v>
      </c>
      <c r="C46" t="s">
        <v>2610</v>
      </c>
      <c r="D46" t="s">
        <v>2611</v>
      </c>
      <c r="E46" t="s">
        <v>2612</v>
      </c>
      <c r="F46" s="84" t="str">
        <f t="shared" si="1"/>
        <v>Floraco Pty Ltd, 25 Kensington St, East Perth</v>
      </c>
    </row>
    <row r="47" spans="2:6" x14ac:dyDescent="0.2">
      <c r="B47" t="s">
        <v>2613</v>
      </c>
      <c r="C47" t="s">
        <v>2614</v>
      </c>
      <c r="D47" t="s">
        <v>2615</v>
      </c>
      <c r="E47" t="s">
        <v>2616</v>
      </c>
      <c r="F47" s="84" t="str">
        <f t="shared" si="1"/>
        <v>Flying Flowers, 3A Sleeman Close, O'Connor</v>
      </c>
    </row>
    <row r="48" spans="2:6" x14ac:dyDescent="0.2">
      <c r="B48" t="s">
        <v>2623</v>
      </c>
      <c r="C48" t="s">
        <v>2624</v>
      </c>
      <c r="D48" t="s">
        <v>2458</v>
      </c>
      <c r="E48" t="s">
        <v>2625</v>
      </c>
      <c r="F48" s="84" t="str">
        <f t="shared" si="1"/>
        <v>Fonty's Pool Farm, Loc 2713 Seven Day Rd, Manjimup</v>
      </c>
    </row>
    <row r="49" spans="2:6" x14ac:dyDescent="0.2">
      <c r="B49" t="s">
        <v>2626</v>
      </c>
      <c r="C49" t="s">
        <v>2627</v>
      </c>
      <c r="D49" t="s">
        <v>2628</v>
      </c>
      <c r="E49" t="s">
        <v>2629</v>
      </c>
      <c r="F49" s="84" t="str">
        <f t="shared" si="1"/>
        <v>French's Group 89 P/L, Loc 10060 Channybearup Road, West Pemberton</v>
      </c>
    </row>
    <row r="50" spans="2:6" x14ac:dyDescent="0.2">
      <c r="B50" t="s">
        <v>2630</v>
      </c>
      <c r="C50" t="s">
        <v>2631</v>
      </c>
      <c r="D50" t="s">
        <v>2592</v>
      </c>
      <c r="E50" t="s">
        <v>2632</v>
      </c>
      <c r="F50" s="84" t="str">
        <f t="shared" si="1"/>
        <v>Fresh Express, Market City Warehouse E4, Door 4 280 Bannister Road, Canning Vale</v>
      </c>
    </row>
    <row r="51" spans="2:6" x14ac:dyDescent="0.2">
      <c r="B51" t="s">
        <v>2633</v>
      </c>
      <c r="C51" t="s">
        <v>2634</v>
      </c>
      <c r="D51" t="s">
        <v>2528</v>
      </c>
      <c r="E51" t="s">
        <v>2635</v>
      </c>
      <c r="F51" s="84" t="str">
        <f t="shared" si="1"/>
        <v>Fruitlands Company, 957 Jarrahdale Rd, Jarrahdale</v>
      </c>
    </row>
    <row r="52" spans="2:6" x14ac:dyDescent="0.2">
      <c r="B52" t="s">
        <v>2636</v>
      </c>
      <c r="C52" t="s">
        <v>2637</v>
      </c>
      <c r="D52" t="s">
        <v>2638</v>
      </c>
      <c r="E52" t="s">
        <v>2639</v>
      </c>
      <c r="F52" s="84" t="str">
        <f t="shared" si="1"/>
        <v>Futari Grain Technology Services, 34 Francis St, Narrabri  Nsw</v>
      </c>
    </row>
    <row r="53" spans="2:6" x14ac:dyDescent="0.2">
      <c r="B53" t="s">
        <v>2640</v>
      </c>
      <c r="C53" t="s">
        <v>2641</v>
      </c>
      <c r="D53" t="s">
        <v>2458</v>
      </c>
      <c r="E53" t="s">
        <v>2642</v>
      </c>
      <c r="F53" s="84" t="str">
        <f t="shared" si="1"/>
        <v>G and K Nicolaou and Son, Nelson Loc. 12089  Mitchelldean Road, Manjimup</v>
      </c>
    </row>
    <row r="54" spans="2:6" x14ac:dyDescent="0.2">
      <c r="B54" t="s">
        <v>2643</v>
      </c>
      <c r="C54" t="s">
        <v>2644</v>
      </c>
      <c r="D54" t="s">
        <v>2645</v>
      </c>
      <c r="E54" t="s">
        <v>2646</v>
      </c>
      <c r="F54" s="84" t="str">
        <f t="shared" si="1"/>
        <v>Galwey Horticultural, Great Northern Hwy, Broome</v>
      </c>
    </row>
    <row r="55" spans="2:6" x14ac:dyDescent="0.2">
      <c r="B55" t="s">
        <v>2647</v>
      </c>
      <c r="C55" t="s">
        <v>2648</v>
      </c>
      <c r="D55" t="s">
        <v>2658</v>
      </c>
      <c r="E55" t="s">
        <v>2659</v>
      </c>
      <c r="F55" s="84" t="str">
        <f t="shared" si="1"/>
        <v>Gascoyne Gold Pty Ltd, 199 North West Coastal Hwy, Carnarvon</v>
      </c>
    </row>
    <row r="56" spans="2:6" x14ac:dyDescent="0.2">
      <c r="B56" t="s">
        <v>2660</v>
      </c>
      <c r="C56" t="s">
        <v>2661</v>
      </c>
      <c r="D56" t="s">
        <v>2658</v>
      </c>
      <c r="E56" t="s">
        <v>2662</v>
      </c>
      <c r="F56" s="84" t="str">
        <f t="shared" si="1"/>
        <v>Gascoyne Organic Biodynamic Farms, 17 North River Road, Carnarvon</v>
      </c>
    </row>
    <row r="57" spans="2:6" x14ac:dyDescent="0.2">
      <c r="B57" t="s">
        <v>2663</v>
      </c>
      <c r="C57" t="s">
        <v>2664</v>
      </c>
      <c r="D57" t="s">
        <v>2581</v>
      </c>
      <c r="E57" t="s">
        <v>2665</v>
      </c>
      <c r="F57" s="84" t="str">
        <f t="shared" si="1"/>
        <v>Golden Mile Coolstore and Transport, Collins St, Donnybrook</v>
      </c>
    </row>
    <row r="58" spans="2:6" x14ac:dyDescent="0.2">
      <c r="B58" t="s">
        <v>2666</v>
      </c>
      <c r="C58" t="s">
        <v>2667</v>
      </c>
      <c r="D58" t="s">
        <v>2581</v>
      </c>
      <c r="E58" t="s">
        <v>2668</v>
      </c>
      <c r="F58" s="84" t="str">
        <f t="shared" si="1"/>
        <v>Golden Mile Orchards Pty Ltd, Loc 873 Sth West Hwy, Donnybrook</v>
      </c>
    </row>
    <row r="59" spans="2:6" x14ac:dyDescent="0.2">
      <c r="B59" t="s">
        <v>2669</v>
      </c>
      <c r="C59" t="s">
        <v>2670</v>
      </c>
      <c r="D59" t="s">
        <v>2671</v>
      </c>
      <c r="E59" t="s">
        <v>2672</v>
      </c>
      <c r="F59" s="84" t="str">
        <f t="shared" si="1"/>
        <v>Grasstrees Australia, 670 Welshpool Rd East, Wattle Grove</v>
      </c>
    </row>
    <row r="60" spans="2:6" x14ac:dyDescent="0.2">
      <c r="B60" t="s">
        <v>2673</v>
      </c>
      <c r="C60" t="s">
        <v>2674</v>
      </c>
      <c r="D60" t="s">
        <v>2675</v>
      </c>
      <c r="E60" t="s">
        <v>2676</v>
      </c>
      <c r="F60" s="84" t="str">
        <f t="shared" si="1"/>
        <v>Hais Produce, 171 Elliot Road, Wanneroo</v>
      </c>
    </row>
    <row r="61" spans="2:6" x14ac:dyDescent="0.2">
      <c r="B61" t="s">
        <v>2677</v>
      </c>
      <c r="C61" t="s">
        <v>2678</v>
      </c>
      <c r="D61" t="s">
        <v>2679</v>
      </c>
      <c r="E61" t="s">
        <v>2680</v>
      </c>
      <c r="F61" s="84" t="str">
        <f t="shared" si="1"/>
        <v>Handasyde Strawberries Albany, 154 Greatrex Rd, Albany</v>
      </c>
    </row>
    <row r="62" spans="2:6" x14ac:dyDescent="0.2">
      <c r="B62" t="s">
        <v>2681</v>
      </c>
      <c r="C62" t="s">
        <v>2682</v>
      </c>
      <c r="D62" t="s">
        <v>2683</v>
      </c>
      <c r="E62" t="s">
        <v>2684</v>
      </c>
      <c r="F62" s="84" t="str">
        <f t="shared" si="1"/>
        <v>Hartmann's Garden Centre, 512 Broome Road, Broome Wa</v>
      </c>
    </row>
    <row r="63" spans="2:6" x14ac:dyDescent="0.2">
      <c r="B63" t="s">
        <v>2690</v>
      </c>
      <c r="C63" t="s">
        <v>2691</v>
      </c>
      <c r="D63" t="s">
        <v>2466</v>
      </c>
      <c r="E63" t="s">
        <v>2692</v>
      </c>
      <c r="F63" s="84" t="str">
        <f t="shared" si="1"/>
        <v>Hawke Brook Chalets, Lot 300 Hawke Rd, Pemberton</v>
      </c>
    </row>
    <row r="64" spans="2:6" x14ac:dyDescent="0.2">
      <c r="B64" t="s">
        <v>2693</v>
      </c>
      <c r="C64" t="s">
        <v>2710</v>
      </c>
      <c r="D64" t="s">
        <v>2599</v>
      </c>
      <c r="E64" t="s">
        <v>2711</v>
      </c>
      <c r="F64" s="84" t="str">
        <f t="shared" si="1"/>
        <v>High Vale Orchard Pty Ltd, 35 Merrivale Rd, Pickering Brook</v>
      </c>
    </row>
    <row r="65" spans="2:6" x14ac:dyDescent="0.2">
      <c r="B65" t="s">
        <v>2712</v>
      </c>
      <c r="C65" t="s">
        <v>2713</v>
      </c>
      <c r="D65" t="s">
        <v>2599</v>
      </c>
      <c r="E65" t="s">
        <v>2714</v>
      </c>
      <c r="F65" s="84" t="str">
        <f t="shared" si="1"/>
        <v>Hills Cold Stores, 951 Canning Road, Pickering Brook</v>
      </c>
    </row>
    <row r="66" spans="2:6" x14ac:dyDescent="0.2">
      <c r="B66" t="s">
        <v>2715</v>
      </c>
      <c r="C66" t="s">
        <v>2716</v>
      </c>
      <c r="D66" t="s">
        <v>2645</v>
      </c>
      <c r="E66" t="s">
        <v>2717</v>
      </c>
      <c r="F66" s="84" t="str">
        <f t="shared" si="1"/>
        <v>Hunter Street Nursery, 4 Hunter Street, Broome</v>
      </c>
    </row>
    <row r="67" spans="2:6" x14ac:dyDescent="0.2">
      <c r="B67" t="s">
        <v>2718</v>
      </c>
      <c r="C67" t="s">
        <v>2719</v>
      </c>
      <c r="D67" t="s">
        <v>2466</v>
      </c>
      <c r="E67" t="s">
        <v>2720</v>
      </c>
      <c r="F67" s="84" t="str">
        <f t="shared" si="1"/>
        <v>Jarrah Jacks Developments P/L, Lot 11935 Kemp Road, Pemberton</v>
      </c>
    </row>
    <row r="68" spans="2:6" x14ac:dyDescent="0.2">
      <c r="B68" t="s">
        <v>2726</v>
      </c>
      <c r="C68" t="s">
        <v>2727</v>
      </c>
      <c r="D68" t="s">
        <v>2728</v>
      </c>
      <c r="E68" t="s">
        <v>2729</v>
      </c>
      <c r="F68" s="84" t="str">
        <f t="shared" si="1"/>
        <v>Jasper Farms, 68 Jasper Road, Yoongarillup</v>
      </c>
    </row>
    <row r="69" spans="2:6" x14ac:dyDescent="0.2">
      <c r="B69" t="s">
        <v>2730</v>
      </c>
      <c r="C69" t="s">
        <v>2731</v>
      </c>
      <c r="D69" t="s">
        <v>2466</v>
      </c>
      <c r="E69" t="s">
        <v>2732</v>
      </c>
      <c r="F69" s="84" t="str">
        <f t="shared" si="1"/>
        <v>Joe Bendotti and Co, Golf Links Rd, Pemberton</v>
      </c>
    </row>
    <row r="70" spans="2:6" x14ac:dyDescent="0.2">
      <c r="B70" t="s">
        <v>2733</v>
      </c>
      <c r="C70" t="s">
        <v>2734</v>
      </c>
      <c r="D70" t="s">
        <v>2458</v>
      </c>
      <c r="E70" t="s">
        <v>2735</v>
      </c>
      <c r="F70" s="84" t="str">
        <f t="shared" si="1"/>
        <v>John William Brealey, Loc. 9216 Rappoff Road, Manjimup</v>
      </c>
    </row>
    <row r="71" spans="2:6" x14ac:dyDescent="0.2">
      <c r="B71" t="s">
        <v>2736</v>
      </c>
      <c r="C71" t="s">
        <v>2737</v>
      </c>
      <c r="D71" t="s">
        <v>2738</v>
      </c>
      <c r="E71" t="s">
        <v>2739</v>
      </c>
      <c r="F71" s="84" t="str">
        <f t="shared" si="1"/>
        <v>Karragullen Cool Storage, 42 Rokewood Way, Karragullen</v>
      </c>
    </row>
    <row r="72" spans="2:6" x14ac:dyDescent="0.2">
      <c r="B72" t="s">
        <v>2740</v>
      </c>
      <c r="C72" t="s">
        <v>2741</v>
      </c>
      <c r="D72" t="s">
        <v>2645</v>
      </c>
      <c r="E72" t="s">
        <v>2742</v>
      </c>
      <c r="F72" s="84" t="str">
        <f t="shared" si="1"/>
        <v>Kimberley Palm Factory, 11B Millington Road, Broome</v>
      </c>
    </row>
    <row r="73" spans="2:6" x14ac:dyDescent="0.2">
      <c r="B73" t="s">
        <v>2743</v>
      </c>
      <c r="C73" t="s">
        <v>2744</v>
      </c>
      <c r="D73" t="s">
        <v>2458</v>
      </c>
      <c r="E73" t="s">
        <v>2745</v>
      </c>
      <c r="F73" s="84" t="str">
        <f t="shared" ref="F73:F104" si="2">B73 &amp; ", " &amp; C73 &amp; ", " &amp; D73</f>
        <v>KO and JA Luzny, Graphite Rd, Manjimup</v>
      </c>
    </row>
    <row r="74" spans="2:6" x14ac:dyDescent="0.2">
      <c r="B74" t="s">
        <v>2746</v>
      </c>
      <c r="C74" t="s">
        <v>2747</v>
      </c>
      <c r="D74" t="s">
        <v>2748</v>
      </c>
      <c r="E74" t="s">
        <v>2749</v>
      </c>
      <c r="F74" s="84" t="str">
        <f t="shared" si="2"/>
        <v>KTP and NTL Fresh Producers, Lot 3 Geraldton Mount Magnet Road, Mooyoonooka</v>
      </c>
    </row>
    <row r="75" spans="2:6" x14ac:dyDescent="0.2">
      <c r="B75" t="s">
        <v>2750</v>
      </c>
      <c r="C75" t="s">
        <v>2751</v>
      </c>
      <c r="D75" t="s">
        <v>2752</v>
      </c>
      <c r="E75" t="s">
        <v>2753</v>
      </c>
      <c r="F75" s="84" t="str">
        <f t="shared" si="2"/>
        <v>Landsdale Strawberry Farm Pty Ltd, Lot 156 Alexander Drive, Landsdale</v>
      </c>
    </row>
    <row r="76" spans="2:6" x14ac:dyDescent="0.2">
      <c r="B76" t="s">
        <v>2754</v>
      </c>
      <c r="C76" t="s">
        <v>2755</v>
      </c>
      <c r="D76" t="s">
        <v>2756</v>
      </c>
      <c r="E76" t="s">
        <v>2757</v>
      </c>
      <c r="F76" s="84" t="str">
        <f t="shared" si="2"/>
        <v>Luckens Fumigation Services, 69 Dowd Street, Welshpool</v>
      </c>
    </row>
    <row r="77" spans="2:6" x14ac:dyDescent="0.2">
      <c r="B77" t="s">
        <v>2758</v>
      </c>
      <c r="C77" t="s">
        <v>2759</v>
      </c>
      <c r="D77" t="s">
        <v>2738</v>
      </c>
      <c r="E77" t="s">
        <v>2760</v>
      </c>
      <c r="F77" s="84" t="str">
        <f t="shared" si="2"/>
        <v>M Maher &amp; Co, 171 Irymple Road, Karragullen</v>
      </c>
    </row>
    <row r="78" spans="2:6" x14ac:dyDescent="0.2">
      <c r="B78" t="s">
        <v>2761</v>
      </c>
      <c r="C78" t="s">
        <v>2762</v>
      </c>
      <c r="D78" t="s">
        <v>2763</v>
      </c>
      <c r="E78" t="s">
        <v>2764</v>
      </c>
      <c r="F78" s="84" t="str">
        <f t="shared" si="2"/>
        <v>Mal Van Tiet &amp; Hien Lam, 348 Sydney Road, Gnangara</v>
      </c>
    </row>
    <row r="79" spans="2:6" x14ac:dyDescent="0.2">
      <c r="B79" t="s">
        <v>2765</v>
      </c>
      <c r="C79" t="s">
        <v>2766</v>
      </c>
      <c r="D79" t="s">
        <v>2466</v>
      </c>
      <c r="E79" t="s">
        <v>2767</v>
      </c>
      <c r="F79" s="84" t="str">
        <f t="shared" si="2"/>
        <v>Marron Brook Partners, Loc 8191 Hawke Rd, Pemberton</v>
      </c>
    </row>
    <row r="80" spans="2:6" x14ac:dyDescent="0.2">
      <c r="B80" t="s">
        <v>2768</v>
      </c>
      <c r="C80" t="s">
        <v>2769</v>
      </c>
      <c r="D80" t="s">
        <v>2458</v>
      </c>
      <c r="E80" t="s">
        <v>2770</v>
      </c>
      <c r="F80" s="84" t="str">
        <f t="shared" si="2"/>
        <v>Mayfield Park Gardens, Edwards Rd, Manjimup</v>
      </c>
    </row>
    <row r="81" spans="2:6" x14ac:dyDescent="0.2">
      <c r="B81" t="s">
        <v>2771</v>
      </c>
      <c r="C81" t="s">
        <v>2772</v>
      </c>
      <c r="D81" t="s">
        <v>2773</v>
      </c>
      <c r="E81" t="s">
        <v>2774</v>
      </c>
      <c r="F81" s="84" t="str">
        <f t="shared" si="2"/>
        <v>Mercer Mooney, Warehouse E6 Market City 280 Bannister Rd, Canningvale</v>
      </c>
    </row>
    <row r="82" spans="2:6" x14ac:dyDescent="0.2">
      <c r="B82" t="s">
        <v>2775</v>
      </c>
      <c r="C82" t="s">
        <v>2776</v>
      </c>
      <c r="D82" t="s">
        <v>2645</v>
      </c>
      <c r="E82" t="s">
        <v>2777</v>
      </c>
      <c r="F82" s="84" t="str">
        <f t="shared" si="2"/>
        <v>Millstream Landscapes North West, 5 Archer Street, Broome</v>
      </c>
    </row>
    <row r="83" spans="2:6" x14ac:dyDescent="0.2">
      <c r="B83" t="s">
        <v>2778</v>
      </c>
      <c r="C83" t="s">
        <v>2779</v>
      </c>
      <c r="D83" t="s">
        <v>2675</v>
      </c>
      <c r="E83" t="s">
        <v>2780</v>
      </c>
      <c r="F83" s="84" t="str">
        <f t="shared" si="2"/>
        <v>Ming Tram NG, 2 Ross Road, Wanneroo</v>
      </c>
    </row>
    <row r="84" spans="2:6" x14ac:dyDescent="0.2">
      <c r="B84" t="s">
        <v>2781</v>
      </c>
      <c r="C84" t="s">
        <v>2782</v>
      </c>
      <c r="D84" t="s">
        <v>2783</v>
      </c>
      <c r="E84" t="s">
        <v>2784</v>
      </c>
      <c r="F84" s="84" t="str">
        <f t="shared" si="2"/>
        <v>Mission Horticulture Pty Ltd, RMB 725 Dorsett Rd, Waroona</v>
      </c>
    </row>
    <row r="85" spans="2:6" x14ac:dyDescent="0.2">
      <c r="B85" t="s">
        <v>2785</v>
      </c>
      <c r="C85" t="s">
        <v>2786</v>
      </c>
      <c r="D85" t="s">
        <v>2466</v>
      </c>
      <c r="E85" t="s">
        <v>2787</v>
      </c>
      <c r="F85" s="84" t="str">
        <f t="shared" si="2"/>
        <v>Moonlight Forest, Nelson Loc 9083 Stirling Rd, Pemberton</v>
      </c>
    </row>
    <row r="86" spans="2:6" x14ac:dyDescent="0.2">
      <c r="B86" t="s">
        <v>2788</v>
      </c>
      <c r="C86" t="s">
        <v>2789</v>
      </c>
      <c r="D86" t="s">
        <v>2790</v>
      </c>
      <c r="E86" t="s">
        <v>2791</v>
      </c>
      <c r="F86" s="84" t="str">
        <f t="shared" si="2"/>
        <v>Muchea Tree Farm, 86 Archibald St, Muchea</v>
      </c>
    </row>
    <row r="87" spans="2:6" x14ac:dyDescent="0.2">
      <c r="B87" t="s">
        <v>2792</v>
      </c>
      <c r="C87" t="s">
        <v>2793</v>
      </c>
      <c r="D87" t="s">
        <v>2524</v>
      </c>
      <c r="E87" t="s">
        <v>2794</v>
      </c>
      <c r="F87" s="84" t="str">
        <f t="shared" si="2"/>
        <v>Mystery Creek Avocado's, 4479 Jalbarragup Rd, Busselton</v>
      </c>
    </row>
    <row r="88" spans="2:6" x14ac:dyDescent="0.2">
      <c r="B88" t="s">
        <v>2795</v>
      </c>
      <c r="C88" t="s">
        <v>2796</v>
      </c>
      <c r="D88" t="s">
        <v>2496</v>
      </c>
      <c r="E88" t="s">
        <v>2797</v>
      </c>
      <c r="F88" s="84" t="str">
        <f t="shared" si="2"/>
        <v>Nanovich, Lot 30 Old Yanchep Road, Carabooda</v>
      </c>
    </row>
    <row r="89" spans="2:6" x14ac:dyDescent="0.2">
      <c r="B89" t="s">
        <v>2798</v>
      </c>
      <c r="C89" t="s">
        <v>2744</v>
      </c>
      <c r="D89" t="s">
        <v>2458</v>
      </c>
      <c r="E89" t="s">
        <v>2799</v>
      </c>
      <c r="F89" s="84" t="str">
        <f t="shared" si="2"/>
        <v>Newton Bros, Graphite Rd, Manjimup</v>
      </c>
    </row>
    <row r="90" spans="2:6" x14ac:dyDescent="0.2">
      <c r="B90" t="s">
        <v>2800</v>
      </c>
      <c r="C90" t="s">
        <v>2801</v>
      </c>
      <c r="D90" t="s">
        <v>2802</v>
      </c>
      <c r="E90" t="s">
        <v>2803</v>
      </c>
      <c r="F90" s="84" t="str">
        <f t="shared" si="2"/>
        <v>Nguyen Price, Lot 727 Geraldton Mt Magnet Road, Moonyoonooka</v>
      </c>
    </row>
    <row r="91" spans="2:6" x14ac:dyDescent="0.2">
      <c r="B91" t="s">
        <v>2804</v>
      </c>
      <c r="C91" t="s">
        <v>2805</v>
      </c>
      <c r="D91" t="s">
        <v>2802</v>
      </c>
      <c r="E91" t="s">
        <v>2806</v>
      </c>
      <c r="F91" s="84" t="str">
        <f t="shared" si="2"/>
        <v>Nguyen Thi Hoang &amp; Danh Vinh, Lot 555 Mullewa Rd, Moonyoonooka</v>
      </c>
    </row>
    <row r="92" spans="2:6" x14ac:dyDescent="0.2">
      <c r="B92" t="s">
        <v>2807</v>
      </c>
      <c r="C92" t="s">
        <v>2808</v>
      </c>
      <c r="D92" t="s">
        <v>2466</v>
      </c>
      <c r="E92" t="s">
        <v>2809</v>
      </c>
      <c r="F92" s="84" t="str">
        <f t="shared" si="2"/>
        <v>Nigel Love &amp; Vanessa Roche, Loc. 8950 Parker Road, Pemberton</v>
      </c>
    </row>
    <row r="93" spans="2:6" x14ac:dyDescent="0.2">
      <c r="B93" t="s">
        <v>2810</v>
      </c>
      <c r="C93" t="s">
        <v>2811</v>
      </c>
      <c r="D93" t="s">
        <v>2812</v>
      </c>
      <c r="E93" t="s">
        <v>2813</v>
      </c>
      <c r="F93" s="84" t="str">
        <f t="shared" si="2"/>
        <v>Notable Horse Transport, 40 Hazelmere Circus, Hazelmere</v>
      </c>
    </row>
    <row r="94" spans="2:6" x14ac:dyDescent="0.2">
      <c r="B94" t="s">
        <v>2814</v>
      </c>
      <c r="C94" t="s">
        <v>2815</v>
      </c>
      <c r="D94" t="s">
        <v>2821</v>
      </c>
      <c r="E94" t="s">
        <v>2822</v>
      </c>
      <c r="F94" s="84" t="str">
        <f t="shared" si="2"/>
        <v>Oakwood Downs, 360 Marybrook Road, Marybrook</v>
      </c>
    </row>
    <row r="95" spans="2:6" x14ac:dyDescent="0.2">
      <c r="B95" t="s">
        <v>2823</v>
      </c>
      <c r="C95" t="s">
        <v>2824</v>
      </c>
      <c r="D95" t="s">
        <v>1952</v>
      </c>
      <c r="E95" t="s">
        <v>2825</v>
      </c>
      <c r="F95" s="84" t="str">
        <f t="shared" si="2"/>
        <v>Oasis Fresh Pty Ltd, 29 Everette Way, Hope Valley</v>
      </c>
    </row>
    <row r="96" spans="2:6" x14ac:dyDescent="0.2">
      <c r="B96" t="s">
        <v>2826</v>
      </c>
      <c r="C96" t="s">
        <v>2827</v>
      </c>
      <c r="D96" t="s">
        <v>2828</v>
      </c>
      <c r="E96" t="s">
        <v>2829</v>
      </c>
      <c r="F96" s="84" t="str">
        <f t="shared" si="2"/>
        <v>Orica Australia, 114 Kurrajong  Ave, Mount Druitt</v>
      </c>
    </row>
    <row r="97" spans="2:6" x14ac:dyDescent="0.2">
      <c r="B97" t="s">
        <v>2830</v>
      </c>
      <c r="C97" t="s">
        <v>2831</v>
      </c>
      <c r="D97" t="s">
        <v>2466</v>
      </c>
      <c r="E97" t="s">
        <v>2832</v>
      </c>
      <c r="F97" s="84" t="str">
        <f t="shared" si="2"/>
        <v>P &amp; S Goldring, LOC 8953 Packer Road, Pemberton</v>
      </c>
    </row>
    <row r="98" spans="2:6" x14ac:dyDescent="0.2">
      <c r="B98" t="s">
        <v>2833</v>
      </c>
      <c r="C98" t="s">
        <v>2834</v>
      </c>
      <c r="D98" t="s">
        <v>2835</v>
      </c>
      <c r="E98" t="s">
        <v>2836</v>
      </c>
      <c r="F98" s="84" t="str">
        <f t="shared" si="2"/>
        <v>Paul Ramsay, 10 Forbes St, Ascot</v>
      </c>
    </row>
    <row r="99" spans="2:6" x14ac:dyDescent="0.2">
      <c r="B99" t="s">
        <v>2837</v>
      </c>
      <c r="C99" t="s">
        <v>2838</v>
      </c>
      <c r="D99" t="s">
        <v>2645</v>
      </c>
      <c r="E99" t="s">
        <v>2839</v>
      </c>
      <c r="F99" s="84" t="str">
        <f t="shared" si="2"/>
        <v>Pearl Coast Palms, Lot 35 Yamashita Street, Broome</v>
      </c>
    </row>
    <row r="100" spans="2:6" x14ac:dyDescent="0.2">
      <c r="B100" t="s">
        <v>2840</v>
      </c>
      <c r="C100" t="s">
        <v>2854</v>
      </c>
      <c r="D100" t="s">
        <v>2861</v>
      </c>
      <c r="E100" t="s">
        <v>2862</v>
      </c>
      <c r="F100" s="84" t="str">
        <f t="shared" si="2"/>
        <v>Peter Shane Cocking, 210 Roberts Rd, Denmark</v>
      </c>
    </row>
    <row r="101" spans="2:6" x14ac:dyDescent="0.2">
      <c r="B101" t="s">
        <v>2863</v>
      </c>
      <c r="C101" t="s">
        <v>2864</v>
      </c>
      <c r="D101" t="s">
        <v>2865</v>
      </c>
      <c r="E101" t="s">
        <v>2866</v>
      </c>
      <c r="F101" s="84" t="str">
        <f t="shared" si="2"/>
        <v>Podargus, Lot 310 Black Rock Rd, Margaret River</v>
      </c>
    </row>
    <row r="102" spans="2:6" x14ac:dyDescent="0.2">
      <c r="B102" t="s">
        <v>2867</v>
      </c>
      <c r="C102" t="s">
        <v>2868</v>
      </c>
      <c r="D102" t="s">
        <v>2466</v>
      </c>
      <c r="E102" t="s">
        <v>2869</v>
      </c>
      <c r="F102" s="84" t="str">
        <f t="shared" si="2"/>
        <v>PW &amp; SM Barnsby, Fox Road, Pemberton</v>
      </c>
    </row>
    <row r="103" spans="2:6" x14ac:dyDescent="0.2">
      <c r="B103" t="s">
        <v>2870</v>
      </c>
      <c r="C103" t="s">
        <v>2871</v>
      </c>
      <c r="D103" t="s">
        <v>2872</v>
      </c>
      <c r="E103" t="s">
        <v>2873</v>
      </c>
      <c r="F103" s="84" t="str">
        <f t="shared" si="2"/>
        <v>R &amp; M Kemp, Merrup Rd, Northcliffe</v>
      </c>
    </row>
    <row r="104" spans="2:6" x14ac:dyDescent="0.2">
      <c r="B104" t="s">
        <v>2874</v>
      </c>
      <c r="C104" t="s">
        <v>2465</v>
      </c>
      <c r="D104" t="s">
        <v>2466</v>
      </c>
      <c r="E104" t="s">
        <v>2875</v>
      </c>
      <c r="F104" s="84" t="str">
        <f t="shared" si="2"/>
        <v>R &amp; S Bamess, Channybearup Rd, Pemberton</v>
      </c>
    </row>
    <row r="105" spans="2:6" x14ac:dyDescent="0.2">
      <c r="B105" s="83" t="s">
        <v>48</v>
      </c>
      <c r="C105" t="s">
        <v>2876</v>
      </c>
      <c r="D105" t="s">
        <v>2458</v>
      </c>
      <c r="E105" t="s">
        <v>2877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">
      <c r="B106" s="83" t="s">
        <v>47</v>
      </c>
      <c r="C106" t="s">
        <v>2878</v>
      </c>
      <c r="D106" t="s">
        <v>2458</v>
      </c>
      <c r="E106" t="s">
        <v>2879</v>
      </c>
      <c r="F106" s="84" t="str">
        <f t="shared" si="3"/>
        <v>R &amp; S Bamess (Sr), Springall Road, Manjimup</v>
      </c>
    </row>
    <row r="107" spans="2:6" x14ac:dyDescent="0.2">
      <c r="B107" t="s">
        <v>2880</v>
      </c>
      <c r="C107" t="s">
        <v>2881</v>
      </c>
      <c r="D107" t="s">
        <v>2882</v>
      </c>
      <c r="E107" t="s">
        <v>2883</v>
      </c>
      <c r="F107" s="84" t="str">
        <f t="shared" si="3"/>
        <v>Rainbow Daylilies, Lot 1 Grange Way, Dunsborough</v>
      </c>
    </row>
    <row r="108" spans="2:6" x14ac:dyDescent="0.2">
      <c r="B108" t="s">
        <v>2896</v>
      </c>
      <c r="C108" t="s">
        <v>2897</v>
      </c>
      <c r="D108" t="s">
        <v>2898</v>
      </c>
      <c r="E108" t="s">
        <v>2899</v>
      </c>
      <c r="F108" s="84" t="str">
        <f t="shared" si="3"/>
        <v>Rewards Projects P/L, Lot 103 Packsaddle Road, Kununurra</v>
      </c>
    </row>
    <row r="109" spans="2:6" x14ac:dyDescent="0.2">
      <c r="B109" t="s">
        <v>2900</v>
      </c>
      <c r="C109" t="s">
        <v>2901</v>
      </c>
      <c r="D109" t="s">
        <v>2902</v>
      </c>
      <c r="E109" t="s">
        <v>2903</v>
      </c>
      <c r="F109" s="84" t="str">
        <f t="shared" si="3"/>
        <v>Ridgewood Farm, 251 Grimwade Rd, Balingup</v>
      </c>
    </row>
    <row r="110" spans="2:6" x14ac:dyDescent="0.2">
      <c r="B110" t="s">
        <v>2904</v>
      </c>
      <c r="C110" t="s">
        <v>2905</v>
      </c>
      <c r="D110" t="s">
        <v>2898</v>
      </c>
      <c r="E110" t="s">
        <v>2906</v>
      </c>
      <c r="F110" s="84" t="str">
        <f t="shared" si="3"/>
        <v>Riverfarm Mangoes and Papaya, Lot 215 Riverfarm Rd, Kununurra</v>
      </c>
    </row>
    <row r="111" spans="2:6" x14ac:dyDescent="0.2">
      <c r="B111" t="s">
        <v>2907</v>
      </c>
      <c r="C111" t="s">
        <v>2908</v>
      </c>
      <c r="D111" t="s">
        <v>2909</v>
      </c>
      <c r="E111" t="s">
        <v>2910</v>
      </c>
      <c r="F111" s="84" t="str">
        <f t="shared" si="3"/>
        <v>RL and JA Dean, 185 Wowra Drive, Gingin</v>
      </c>
    </row>
    <row r="112" spans="2:6" x14ac:dyDescent="0.2">
      <c r="B112" t="s">
        <v>2911</v>
      </c>
      <c r="C112" t="s">
        <v>2912</v>
      </c>
      <c r="D112" t="s">
        <v>2913</v>
      </c>
      <c r="E112" t="s">
        <v>2914</v>
      </c>
      <c r="F112" s="84" t="str">
        <f t="shared" si="3"/>
        <v>RV Rutten, Lot 956 Blackboy Flats Rd, Bridgetown</v>
      </c>
    </row>
    <row r="113" spans="2:6" x14ac:dyDescent="0.2">
      <c r="B113" t="s">
        <v>2915</v>
      </c>
      <c r="C113" t="s">
        <v>2916</v>
      </c>
      <c r="D113" t="s">
        <v>2675</v>
      </c>
      <c r="E113" t="s">
        <v>2917</v>
      </c>
      <c r="F113" s="84" t="str">
        <f t="shared" si="3"/>
        <v>Son Grower, 55 Grisker Road, Wanneroo</v>
      </c>
    </row>
    <row r="114" spans="2:6" x14ac:dyDescent="0.2">
      <c r="B114" t="s">
        <v>2918</v>
      </c>
      <c r="C114" t="s">
        <v>2919</v>
      </c>
      <c r="D114" t="s">
        <v>2920</v>
      </c>
      <c r="E114" t="s">
        <v>2921</v>
      </c>
      <c r="F114" s="84" t="str">
        <f t="shared" si="3"/>
        <v>South Pacific Seeds Pty Ltd, 48 - 50 Willandra Ave, Griffith Nsw</v>
      </c>
    </row>
    <row r="115" spans="2:6" x14ac:dyDescent="0.2">
      <c r="B115" t="s">
        <v>2922</v>
      </c>
      <c r="C115" t="s">
        <v>2923</v>
      </c>
      <c r="D115" t="s">
        <v>2924</v>
      </c>
      <c r="E115" t="s">
        <v>2925</v>
      </c>
      <c r="F115" s="84" t="str">
        <f t="shared" si="3"/>
        <v>SP Hay, Great Southern Highway, Brookton</v>
      </c>
    </row>
    <row r="116" spans="2:6" x14ac:dyDescent="0.2">
      <c r="B116" t="s">
        <v>2926</v>
      </c>
      <c r="C116" t="s">
        <v>2927</v>
      </c>
      <c r="D116" t="s">
        <v>2458</v>
      </c>
      <c r="E116" t="s">
        <v>2928</v>
      </c>
      <c r="F116" s="84" t="str">
        <f t="shared" si="3"/>
        <v>SR &amp; KL Read, Loc. 2073 Springall Street, Manjimup</v>
      </c>
    </row>
    <row r="117" spans="2:6" x14ac:dyDescent="0.2">
      <c r="B117" t="s">
        <v>2929</v>
      </c>
      <c r="C117" t="s">
        <v>2930</v>
      </c>
      <c r="D117" t="s">
        <v>2931</v>
      </c>
      <c r="E117" t="s">
        <v>2932</v>
      </c>
      <c r="F117" s="84" t="str">
        <f t="shared" si="3"/>
        <v>SR and EJ Magistro, 113 Taylor Rd, North Jindong</v>
      </c>
    </row>
    <row r="118" spans="2:6" x14ac:dyDescent="0.2">
      <c r="B118" t="s">
        <v>2933</v>
      </c>
      <c r="C118" t="s">
        <v>2934</v>
      </c>
      <c r="D118" t="s">
        <v>2599</v>
      </c>
      <c r="E118" t="s">
        <v>2935</v>
      </c>
      <c r="F118" s="84" t="str">
        <f t="shared" si="3"/>
        <v>Strathspey, 787 Patterson Rd, Pickering Brook</v>
      </c>
    </row>
    <row r="119" spans="2:6" x14ac:dyDescent="0.2">
      <c r="B119" t="s">
        <v>2936</v>
      </c>
      <c r="C119" t="s">
        <v>2937</v>
      </c>
      <c r="D119" t="s">
        <v>2738</v>
      </c>
      <c r="E119" t="s">
        <v>2938</v>
      </c>
      <c r="F119" s="84" t="str">
        <f t="shared" si="3"/>
        <v>Strathspey Pty Ltd, 173 Canning Rd, Karragullen</v>
      </c>
    </row>
    <row r="120" spans="2:6" x14ac:dyDescent="0.2">
      <c r="B120" t="s">
        <v>2939</v>
      </c>
      <c r="C120" t="s">
        <v>2947</v>
      </c>
      <c r="D120" t="s">
        <v>2948</v>
      </c>
      <c r="E120" t="s">
        <v>2949</v>
      </c>
      <c r="F120" s="84" t="str">
        <f t="shared" si="3"/>
        <v>Strawberry Fields, 2024 Wanneroo Road, Neerabup</v>
      </c>
    </row>
    <row r="121" spans="2:6" x14ac:dyDescent="0.2">
      <c r="B121" t="s">
        <v>2950</v>
      </c>
      <c r="C121" t="s">
        <v>2744</v>
      </c>
      <c r="D121" t="s">
        <v>2458</v>
      </c>
      <c r="E121" t="s">
        <v>2951</v>
      </c>
      <c r="F121" s="84" t="str">
        <f t="shared" si="3"/>
        <v>T and C Luzny, Graphite Rd, Manjimup</v>
      </c>
    </row>
    <row r="122" spans="2:6" x14ac:dyDescent="0.2">
      <c r="B122" t="s">
        <v>2952</v>
      </c>
      <c r="C122" t="s">
        <v>2953</v>
      </c>
      <c r="D122" t="s">
        <v>2503</v>
      </c>
      <c r="E122" t="s">
        <v>2954</v>
      </c>
      <c r="F122" s="84" t="str">
        <f t="shared" si="3"/>
        <v>Tassone Orchards Pty Ltd, 87 Grimwade Rd, Kirup</v>
      </c>
    </row>
    <row r="123" spans="2:6" x14ac:dyDescent="0.2">
      <c r="B123" t="s">
        <v>2955</v>
      </c>
      <c r="C123" t="s">
        <v>2956</v>
      </c>
      <c r="D123" t="s">
        <v>2957</v>
      </c>
      <c r="E123" t="s">
        <v>2958</v>
      </c>
      <c r="F123" s="84" t="str">
        <f t="shared" si="3"/>
        <v>Terranova Seeds Pty Ltd, Unit 13 / 19 Chifley St, Smithfield  Nsw</v>
      </c>
    </row>
    <row r="124" spans="2:6" x14ac:dyDescent="0.2">
      <c r="B124" t="s">
        <v>2959</v>
      </c>
      <c r="C124" t="s">
        <v>2960</v>
      </c>
      <c r="D124" t="s">
        <v>2496</v>
      </c>
      <c r="E124" t="s">
        <v>2961</v>
      </c>
      <c r="F124" s="84" t="str">
        <f t="shared" si="3"/>
        <v>The Avocado Grove, 89 Bailey Rd, Carabooda</v>
      </c>
    </row>
    <row r="125" spans="2:6" x14ac:dyDescent="0.2">
      <c r="B125" t="s">
        <v>2962</v>
      </c>
      <c r="C125" t="s">
        <v>2963</v>
      </c>
      <c r="D125" t="s">
        <v>2865</v>
      </c>
      <c r="E125" t="s">
        <v>2964</v>
      </c>
      <c r="F125" s="84" t="str">
        <f t="shared" si="3"/>
        <v>The Berry Farm, 43 Bessell Rd, Margaret River</v>
      </c>
    </row>
    <row r="126" spans="2:6" x14ac:dyDescent="0.2">
      <c r="B126" t="s">
        <v>2965</v>
      </c>
      <c r="C126" t="s">
        <v>2966</v>
      </c>
      <c r="D126" t="s">
        <v>2458</v>
      </c>
      <c r="E126" t="s">
        <v>2967</v>
      </c>
      <c r="F126" s="84" t="str">
        <f t="shared" si="3"/>
        <v>Thomas Frank Winfield, Appadene Road, Manjimup</v>
      </c>
    </row>
    <row r="127" spans="2:6" x14ac:dyDescent="0.2">
      <c r="B127" t="s">
        <v>2968</v>
      </c>
      <c r="C127" t="s">
        <v>2969</v>
      </c>
      <c r="D127" t="s">
        <v>2675</v>
      </c>
      <c r="E127" t="s">
        <v>2970</v>
      </c>
      <c r="F127" s="84" t="str">
        <f t="shared" si="3"/>
        <v>TI Produce Marketing, 5 Hawkins Road, Wanneroo</v>
      </c>
    </row>
    <row r="128" spans="2:6" x14ac:dyDescent="0.2">
      <c r="B128" t="s">
        <v>2971</v>
      </c>
      <c r="C128" t="s">
        <v>2972</v>
      </c>
      <c r="D128" t="s">
        <v>2496</v>
      </c>
      <c r="E128" t="s">
        <v>2973</v>
      </c>
      <c r="F128" s="84" t="str">
        <f t="shared" si="3"/>
        <v>TLF Export Co, 108 Safari Place, Carabooda</v>
      </c>
    </row>
    <row r="129" spans="2:6" x14ac:dyDescent="0.2">
      <c r="B129" t="s">
        <v>2974</v>
      </c>
      <c r="C129" t="s">
        <v>2975</v>
      </c>
      <c r="D129" t="s">
        <v>2585</v>
      </c>
      <c r="E129" t="s">
        <v>2976</v>
      </c>
      <c r="F129" s="84" t="str">
        <f t="shared" si="3"/>
        <v>Tran Van Me, Lot 926 Chapman Rd, Geraldton</v>
      </c>
    </row>
    <row r="130" spans="2:6" x14ac:dyDescent="0.2">
      <c r="B130" t="s">
        <v>2977</v>
      </c>
      <c r="C130" t="s">
        <v>2978</v>
      </c>
      <c r="D130" t="s">
        <v>2458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2599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2466</v>
      </c>
      <c r="E134" t="s">
        <v>23</v>
      </c>
      <c r="F134" s="84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2628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2496</v>
      </c>
      <c r="E136" t="s">
        <v>29</v>
      </c>
      <c r="F136" s="84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2503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2458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2679</v>
      </c>
      <c r="E140" t="s">
        <v>42</v>
      </c>
      <c r="F140" s="84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2503</v>
      </c>
      <c r="E141" t="s">
        <v>45</v>
      </c>
      <c r="F141" s="84" t="str">
        <f t="shared" si="4"/>
        <v>Wringe and Quick, 1454 Upper Capel Rd, Kirup</v>
      </c>
    </row>
    <row r="142" spans="2:6" x14ac:dyDescent="0.2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2017-12-10T18:09:53Z</dcterms:modified>
</cp:coreProperties>
</file>