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Data!$C$5:$AU$216</definedName>
    <definedName name="_xlnm._FilterDatabase" localSheetId="5" hidden="1">Importers!#REF!</definedName>
    <definedName name="Anchor">Data!$C$216:$AB$216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Data!$C$5:$AB$216</definedName>
    <definedName name="Directions">DOrder!$B$44</definedName>
    <definedName name="DOCompanies">Data!$D$6:$D$216</definedName>
    <definedName name="DOData">Data!$C$6:$AB$216</definedName>
    <definedName name="DONum">DOrder!$P$12</definedName>
    <definedName name="DONums">Data!$C$6:$C$216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tblExporters[TradingName]</definedName>
    <definedName name="FurtherDirections">DOrder!$G$13</definedName>
    <definedName name="Importers">Table_QDO_ADB.accdb[TRADING_AS]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Data!$C$216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QDO_ADB.accdb" localSheetId="5" hidden="1">Importers!$B$6:$J$1348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SPWord">Details!$C$226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D18" i="1" l="1"/>
</calcChain>
</file>

<file path=xl/connections.xml><?xml version="1.0" encoding="utf-8"?>
<connections xmlns="http://schemas.openxmlformats.org/spreadsheetml/2006/main">
  <connection id="1" sourceFile="C:\Stumpers\PIRSA\QDO_Rev_17\QDO_ADB.accdb" keepAlive="1" name="QDO_ADB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Importers" commandType="3"/>
  </connection>
</connections>
</file>

<file path=xl/sharedStrings.xml><?xml version="1.0" encoding="utf-8"?>
<sst xmlns="http://schemas.openxmlformats.org/spreadsheetml/2006/main" count="17477" uniqueCount="9122">
  <si>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</si>
  <si>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</si>
  <si>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</si>
  <si>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</si>
  <si>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</si>
  <si>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</si>
  <si>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</si>
  <si>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</si>
  <si>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</si>
  <si>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</si>
  <si>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</si>
  <si>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</si>
  <si>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</si>
  <si>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</si>
  <si>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</si>
  <si>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</si>
  <si>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</si>
  <si>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</si>
  <si>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</si>
  <si>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</si>
  <si>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</si>
  <si>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</si>
  <si>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</si>
  <si>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</si>
  <si>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</si>
  <si>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</si>
  <si>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</si>
  <si>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</si>
  <si>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</si>
  <si>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</si>
  <si>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</si>
  <si>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</si>
  <si>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</si>
  <si>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</si>
  <si>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</si>
  <si>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</si>
  <si>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</si>
  <si>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</si>
  <si>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</si>
  <si>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</si>
  <si>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</si>
  <si>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</si>
  <si>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</si>
  <si>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</si>
  <si>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</si>
  <si>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</si>
  <si>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</si>
  <si>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</si>
  <si>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</si>
  <si>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</si>
  <si>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</si>
  <si>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</si>
  <si>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</si>
  <si>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</si>
  <si>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</si>
  <si>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</si>
  <si>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</si>
  <si>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</si>
  <si>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</si>
  <si>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</si>
  <si>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</si>
  <si>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</si>
  <si>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</si>
  <si>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</si>
  <si>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</si>
  <si>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</si>
  <si>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</si>
  <si>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</si>
  <si>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</si>
  <si>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</si>
  <si>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</si>
  <si>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</si>
  <si>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</si>
  <si>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</si>
  <si>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</si>
  <si>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</si>
  <si>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</si>
  <si>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</si>
  <si>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</si>
  <si>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</si>
  <si>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</si>
  <si>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</si>
  <si>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</si>
  <si>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</si>
  <si>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</si>
  <si>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</si>
  <si>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</si>
  <si>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</si>
  <si>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</si>
  <si>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</si>
  <si>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</si>
  <si>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</si>
  <si>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</si>
  <si>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</si>
  <si>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</si>
  <si>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</si>
  <si>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</si>
  <si>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</si>
  <si>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</si>
  <si>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</si>
  <si>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</si>
  <si>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</si>
  <si>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</si>
  <si>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</si>
  <si>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</si>
  <si>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</si>
  <si>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</si>
  <si>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</si>
  <si>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</si>
  <si>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</si>
  <si>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</si>
  <si>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</si>
  <si>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</si>
  <si>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Virginia Nursery Pty Ltd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</si>
  <si>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</si>
  <si>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</si>
  <si>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</si>
  <si>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</si>
  <si>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</si>
  <si>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</si>
  <si>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</si>
  <si>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</si>
  <si>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</si>
  <si>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arharidis_em@bigpond.com</t>
  </si>
  <si>
    <t>Agriexchange Pty. Ltd.</t>
  </si>
  <si>
    <t>08 8586 1200</t>
  </si>
  <si>
    <t>karryn.roupas@costaexchange.com.au</t>
  </si>
  <si>
    <t>20-Sep-2011</t>
  </si>
  <si>
    <t>12:03 pm</t>
  </si>
  <si>
    <t>08 8380 5301</t>
  </si>
  <si>
    <t>8380 9860</t>
  </si>
  <si>
    <t>NV40GC</t>
  </si>
  <si>
    <t>fletchers depot  563 Grand Junctoin Road WINGFIELD SA</t>
  </si>
  <si>
    <t>MARK  FLEMWELL</t>
  </si>
  <si>
    <t>11:27 pm</t>
  </si>
  <si>
    <t>120</t>
  </si>
  <si>
    <t>4 Ways Pty Ltd</t>
  </si>
  <si>
    <t>gtproduce@senet.com.au</t>
  </si>
  <si>
    <t>World Asian Grocery Pty Ltd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</si>
  <si>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</si>
  <si>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</si>
  <si>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</si>
  <si>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</si>
  <si>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</si>
  <si>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</si>
  <si>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</si>
  <si>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</si>
  <si>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</si>
  <si>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</si>
  <si>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08 8280 8150</t>
  </si>
  <si>
    <t>Freshace Pty Ltd</t>
  </si>
  <si>
    <t>08 8725 3816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</si>
  <si>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</si>
  <si>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</si>
  <si>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</si>
  <si>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</si>
  <si>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</si>
  <si>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</si>
  <si>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</si>
  <si>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</si>
  <si>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</si>
  <si>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</si>
  <si>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</si>
  <si>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</si>
  <si>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</si>
  <si>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</si>
  <si>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Spec Enterprises Pty Ltd / Andami</t>
  </si>
  <si>
    <t>Knispel Bros Pty Ltd</t>
  </si>
  <si>
    <t>08 8389 8300</t>
  </si>
  <si>
    <t>Woolworths Limited</t>
  </si>
  <si>
    <t>08 8349 4748</t>
  </si>
  <si>
    <t>Hillview Fresh Pty Ltd</t>
  </si>
  <si>
    <t>Pacific Seeds Pty Ltd</t>
  </si>
  <si>
    <t>Pacillo Fruit &amp; Veg</t>
  </si>
  <si>
    <t>08 8365 7622</t>
  </si>
  <si>
    <t>nevio@kern.com.au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</si>
  <si>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</si>
  <si>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</si>
  <si>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</si>
  <si>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</si>
  <si>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</si>
  <si>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</si>
  <si>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</si>
  <si>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</si>
  <si>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</si>
  <si>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</si>
  <si>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hpstrans@bigpond.net.au</t>
  </si>
  <si>
    <t>08 8345 4066</t>
  </si>
  <si>
    <t>polverino@internode.on.net</t>
  </si>
  <si>
    <t>accounts@bache.com.au</t>
  </si>
  <si>
    <t>tim@collinsorchards.com.au</t>
  </si>
  <si>
    <t>Lamanna Group (Adelaide)</t>
  </si>
  <si>
    <t>Farmhouse Fresh S.A.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</si>
  <si>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</si>
  <si>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</si>
  <si>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</si>
  <si>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</si>
  <si>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</si>
  <si>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</si>
  <si>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</si>
  <si>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</si>
  <si>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</si>
  <si>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</si>
  <si>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</si>
  <si>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</si>
  <si>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</si>
  <si>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</si>
  <si>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</si>
  <si>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</si>
  <si>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</si>
  <si>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</si>
  <si>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</si>
  <si>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</si>
  <si>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</si>
  <si>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</si>
  <si>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</si>
  <si>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</si>
  <si>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</si>
  <si>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</si>
  <si>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</si>
  <si>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</si>
  <si>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</si>
  <si>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</si>
  <si>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</si>
  <si>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</si>
  <si>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</si>
  <si>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</si>
  <si>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</si>
  <si>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</si>
  <si>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</si>
  <si>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</si>
  <si>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</si>
  <si>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</si>
  <si>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</si>
  <si>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</si>
  <si>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</si>
  <si>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</si>
  <si>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cobbledickbros@bigpond.com.au</t>
  </si>
  <si>
    <t>raff@zizzo.info</t>
  </si>
  <si>
    <t>Zzz Alesandro Zizzo</t>
  </si>
  <si>
    <t>08 8349 6642</t>
  </si>
  <si>
    <t>08 8303 8632</t>
  </si>
  <si>
    <t>ian.dry@csiro.au</t>
  </si>
  <si>
    <t>joe@choicefruitandveg.com.au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</si>
  <si>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</si>
  <si>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</si>
  <si>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</si>
  <si>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</si>
  <si>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</si>
  <si>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</si>
  <si>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</si>
  <si>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WX83AR</t>
  </si>
  <si>
    <t>22-Nov-2012</t>
  </si>
  <si>
    <t>160</t>
  </si>
  <si>
    <t>plants@airnet.com.au</t>
  </si>
  <si>
    <t>08 8282 9000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</si>
  <si>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</si>
  <si>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</si>
  <si>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</si>
  <si>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</si>
  <si>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</si>
  <si>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</si>
  <si>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</si>
  <si>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</si>
  <si>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</si>
  <si>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</si>
  <si>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</si>
  <si>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</si>
  <si>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</si>
  <si>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</si>
  <si>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</si>
  <si>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</si>
  <si>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</si>
  <si>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G Trimboli &amp; Sons Pty Ltd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</si>
  <si>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</si>
  <si>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</si>
  <si>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</si>
  <si>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</si>
  <si>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</si>
  <si>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</si>
  <si>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</si>
  <si>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</si>
  <si>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</si>
  <si>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</si>
  <si>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</si>
  <si>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</si>
  <si>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</si>
  <si>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</si>
  <si>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</si>
  <si>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</si>
  <si>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</si>
  <si>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</si>
  <si>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</si>
  <si>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</si>
  <si>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</si>
  <si>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</si>
  <si>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</si>
  <si>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</si>
  <si>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</si>
  <si>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</si>
  <si>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</si>
  <si>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</si>
  <si>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</si>
  <si>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</si>
  <si>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</si>
  <si>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</si>
  <si>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</si>
  <si>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</si>
  <si>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</si>
  <si>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</si>
  <si>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</si>
  <si>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</si>
  <si>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</si>
  <si>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</si>
  <si>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</si>
  <si>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</si>
  <si>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</si>
  <si>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</si>
  <si>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</si>
  <si>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</si>
  <si>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</si>
  <si>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</si>
  <si>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</si>
  <si>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</si>
  <si>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</si>
  <si>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</si>
  <si>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</si>
  <si>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</si>
  <si>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</si>
  <si>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</si>
  <si>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</si>
  <si>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</si>
  <si>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</si>
  <si>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</si>
  <si>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</si>
  <si>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</si>
  <si>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</si>
  <si>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</si>
  <si>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</si>
  <si>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</si>
  <si>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</si>
  <si>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</si>
  <si>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</si>
  <si>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</si>
  <si>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</si>
  <si>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</si>
  <si>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</si>
  <si>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</si>
  <si>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</si>
  <si>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</si>
  <si>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</si>
  <si>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</si>
  <si>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</si>
  <si>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</si>
  <si>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</si>
  <si>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</si>
  <si>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</si>
  <si>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</si>
  <si>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</si>
  <si>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</si>
  <si>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</si>
  <si>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</si>
  <si>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</si>
  <si>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</si>
  <si>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</si>
  <si>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</si>
  <si>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</si>
  <si>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</si>
  <si>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</si>
  <si>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</si>
  <si>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</si>
  <si>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</si>
  <si>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</si>
  <si>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</si>
  <si>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</si>
  <si>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</si>
  <si>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</si>
  <si>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</si>
  <si>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</si>
  <si>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</si>
  <si>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</si>
  <si>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</si>
  <si>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</si>
  <si>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</si>
  <si>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</si>
  <si>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</si>
  <si>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</si>
  <si>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</si>
  <si>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</si>
  <si>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</si>
  <si>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</si>
  <si>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</si>
  <si>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</si>
  <si>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</si>
  <si>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</si>
  <si>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</si>
  <si>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</si>
  <si>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</si>
  <si>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</si>
  <si>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</si>
  <si>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</si>
  <si>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</si>
  <si>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</si>
  <si>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</si>
  <si>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</si>
  <si>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</si>
  <si>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</si>
  <si>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</si>
  <si>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</si>
  <si>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</si>
  <si>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</si>
  <si>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</si>
  <si>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</si>
  <si>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</si>
  <si>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</si>
  <si>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</si>
  <si>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</si>
  <si>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</si>
  <si>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</si>
  <si>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</si>
  <si>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</si>
  <si>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</si>
  <si>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</si>
  <si>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</si>
  <si>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</si>
  <si>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</si>
  <si>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</si>
  <si>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</si>
  <si>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</si>
  <si>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</si>
  <si>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</si>
  <si>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</si>
  <si>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</si>
  <si>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</si>
  <si>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</si>
  <si>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</si>
  <si>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</si>
  <si>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</si>
  <si>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</si>
  <si>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</si>
  <si>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</si>
  <si>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</si>
  <si>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</si>
  <si>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</si>
  <si>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</si>
  <si>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</si>
  <si>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</si>
  <si>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</si>
  <si>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</si>
  <si>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</si>
  <si>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</si>
  <si>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</si>
  <si>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</si>
  <si>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</si>
  <si>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</si>
  <si>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</si>
  <si>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</si>
  <si>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</si>
  <si>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</si>
  <si>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</si>
  <si>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</si>
  <si>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</si>
  <si>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</si>
  <si>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</si>
  <si>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</si>
  <si>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</si>
  <si>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</si>
  <si>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</si>
  <si>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</si>
  <si>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</si>
  <si>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</si>
  <si>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</si>
  <si>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</si>
  <si>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</si>
  <si>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</si>
  <si>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</si>
  <si>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</si>
  <si>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</si>
  <si>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</si>
  <si>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</si>
  <si>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</si>
  <si>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</si>
  <si>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</si>
  <si>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</si>
  <si>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</si>
  <si>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</si>
  <si>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</si>
  <si>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</si>
  <si>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</si>
  <si>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</si>
  <si>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</si>
  <si>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</si>
  <si>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</si>
  <si>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</si>
  <si>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</si>
  <si>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</si>
  <si>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</si>
  <si>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</si>
  <si>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</si>
  <si>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</si>
  <si>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</si>
  <si>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</si>
  <si>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</si>
  <si>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</si>
  <si>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</si>
  <si>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</si>
  <si>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</si>
  <si>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</si>
  <si>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</si>
  <si>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</si>
  <si>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</si>
  <si>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</si>
  <si>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</si>
  <si>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</si>
  <si>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</si>
  <si>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</si>
  <si>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</si>
  <si>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</si>
  <si>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</si>
  <si>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</si>
  <si>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</si>
  <si>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</si>
  <si>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</si>
  <si>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</si>
  <si>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</si>
  <si>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</si>
  <si>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</si>
  <si>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</si>
  <si>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</si>
  <si>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</si>
  <si>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</si>
  <si>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</si>
  <si>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</si>
  <si>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</si>
  <si>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</si>
  <si>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</si>
  <si>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</si>
  <si>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</si>
  <si>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</si>
  <si>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</si>
  <si>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</si>
  <si>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</si>
  <si>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</si>
  <si>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</si>
  <si>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</si>
  <si>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</si>
  <si>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</si>
  <si>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</si>
  <si>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</si>
  <si>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</si>
  <si>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</si>
  <si>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</si>
  <si>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</si>
  <si>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</si>
  <si>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</si>
  <si>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</si>
  <si>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</si>
  <si>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</si>
  <si>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</si>
  <si>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</si>
  <si>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</si>
  <si>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</si>
  <si>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</si>
  <si>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</si>
  <si>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</si>
  <si>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</si>
  <si>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</si>
  <si>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</si>
  <si>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</si>
  <si>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</si>
  <si>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</si>
  <si>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</si>
  <si>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</si>
  <si>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</si>
  <si>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</si>
  <si>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</si>
  <si>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</si>
  <si>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</si>
  <si>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</si>
  <si>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</si>
  <si>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</si>
  <si>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</si>
  <si>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</si>
  <si>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</si>
  <si>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</si>
  <si>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</si>
  <si>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</si>
  <si>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</si>
  <si>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</si>
  <si>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</si>
  <si>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</si>
  <si>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</si>
  <si>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</si>
  <si>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</si>
  <si>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</si>
  <si>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</si>
  <si>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</si>
  <si>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</si>
  <si>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</si>
  <si>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</si>
  <si>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</si>
  <si>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</si>
  <si>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</si>
  <si>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</si>
  <si>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</si>
  <si>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</si>
  <si>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</si>
  <si>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</si>
  <si>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</si>
  <si>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</si>
  <si>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</si>
  <si>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</si>
  <si>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</si>
  <si>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</si>
  <si>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</si>
  <si>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</si>
  <si>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</si>
  <si>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</si>
  <si>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</si>
  <si>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</si>
  <si>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</si>
  <si>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</si>
  <si>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</si>
  <si>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</si>
  <si>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</si>
  <si>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</si>
  <si>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</si>
  <si>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</si>
  <si>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</si>
  <si>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</si>
  <si>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</si>
  <si>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</si>
  <si>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</si>
  <si>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</si>
  <si>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</si>
  <si>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</si>
  <si>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</si>
  <si>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</si>
  <si>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</si>
  <si>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</si>
  <si>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</si>
  <si>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</si>
  <si>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</si>
  <si>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</si>
  <si>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</si>
  <si>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</si>
  <si>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</si>
  <si>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</si>
  <si>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</si>
  <si>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</si>
  <si>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</si>
  <si>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</si>
  <si>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</si>
  <si>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</si>
  <si>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</si>
  <si>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</si>
  <si>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</si>
  <si>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</si>
  <si>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</si>
  <si>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</si>
  <si>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</si>
  <si>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</si>
  <si>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</si>
  <si>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</si>
  <si>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</si>
  <si>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</si>
  <si>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</si>
  <si>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</si>
  <si>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</si>
  <si>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</si>
  <si>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</si>
  <si>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</si>
  <si>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</si>
  <si>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</si>
  <si>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</si>
  <si>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</si>
  <si>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</si>
  <si>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</si>
  <si>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</si>
  <si>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</si>
  <si>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</si>
  <si>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</si>
  <si>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</si>
  <si>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</si>
  <si>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</si>
  <si>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</si>
  <si>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</si>
  <si>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</si>
  <si>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</si>
  <si>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</si>
  <si>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</si>
  <si>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</si>
  <si>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</si>
  <si>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</si>
  <si>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</si>
  <si>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</si>
  <si>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</si>
  <si>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</si>
  <si>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</si>
  <si>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</si>
  <si>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</si>
  <si>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</si>
  <si>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</si>
  <si>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</si>
  <si>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</si>
  <si>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</si>
  <si>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</si>
  <si>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</si>
  <si>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</si>
  <si>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</si>
  <si>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</si>
  <si>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</si>
  <si>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</si>
  <si>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</si>
  <si>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</si>
  <si>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</si>
  <si>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</si>
  <si>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</si>
  <si>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</si>
  <si>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</si>
  <si>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</si>
  <si>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</si>
  <si>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</si>
  <si>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</si>
  <si>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</si>
  <si>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</si>
  <si>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</si>
  <si>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</si>
  <si>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</si>
  <si>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</si>
  <si>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</si>
  <si>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</si>
  <si>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</si>
  <si>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</si>
  <si>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</si>
  <si>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</si>
  <si>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</si>
  <si>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</si>
  <si>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</si>
  <si>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</si>
  <si>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</si>
  <si>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</si>
  <si>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</si>
  <si>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</si>
  <si>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</si>
  <si>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</si>
  <si>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</si>
  <si>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</si>
  <si>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</si>
  <si>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</si>
  <si>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</si>
  <si>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</si>
  <si>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</si>
  <si>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</si>
  <si>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</si>
  <si>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</si>
  <si>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</si>
  <si>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</si>
  <si>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</si>
  <si>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</si>
  <si>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</si>
  <si>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</si>
  <si>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</si>
  <si>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</si>
  <si>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</si>
  <si>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</si>
  <si>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</si>
  <si>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</si>
  <si>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</si>
  <si>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</si>
  <si>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</si>
  <si>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</si>
  <si>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</si>
  <si>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</si>
  <si>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</si>
  <si>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</si>
  <si>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</si>
  <si>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</si>
  <si>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</si>
  <si>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</si>
  <si>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</si>
  <si>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</si>
  <si>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</si>
  <si>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</si>
  <si>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</si>
  <si>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</si>
  <si>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</si>
  <si>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</si>
  <si>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</si>
  <si>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</si>
  <si>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</si>
  <si>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</si>
  <si>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</si>
  <si>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</si>
  <si>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</si>
  <si>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</si>
  <si>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</si>
  <si>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</si>
  <si>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</si>
  <si>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</si>
  <si>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</si>
  <si>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</si>
  <si>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</si>
  <si>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</si>
  <si>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</si>
  <si>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</si>
  <si>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</si>
  <si>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</si>
  <si>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</si>
  <si>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</si>
  <si>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</si>
  <si>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</si>
  <si>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</si>
  <si>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</si>
  <si>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</si>
  <si>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</si>
  <si>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</si>
  <si>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</si>
  <si>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</si>
  <si>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</si>
  <si>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</si>
  <si>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</si>
  <si>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</si>
  <si>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</si>
  <si>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</si>
  <si>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</si>
  <si>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</si>
  <si>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</si>
  <si>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</si>
  <si>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</si>
  <si>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</si>
  <si>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</si>
  <si>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</si>
  <si>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</si>
  <si>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</si>
  <si>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</si>
  <si>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</si>
  <si>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</si>
  <si>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</si>
  <si>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</si>
  <si>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</si>
  <si>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</si>
  <si>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</si>
  <si>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</si>
  <si>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</si>
  <si>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</si>
  <si>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</si>
  <si>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</si>
  <si>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</si>
  <si>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</si>
  <si>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</si>
  <si>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</si>
  <si>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</si>
  <si>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</si>
  <si>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</si>
  <si>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</si>
  <si>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</si>
  <si>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</si>
  <si>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</si>
  <si>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</si>
  <si>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</si>
  <si>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</si>
  <si>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</si>
  <si>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</si>
  <si>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</si>
  <si>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</si>
  <si>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</si>
  <si>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</si>
  <si>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</si>
  <si>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</si>
  <si>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</si>
  <si>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</si>
  <si>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</si>
  <si>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</si>
  <si>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</si>
  <si>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</si>
  <si>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</si>
  <si>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</si>
  <si>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</si>
  <si>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</si>
  <si>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</si>
  <si>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</si>
  <si>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</si>
  <si>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</si>
  <si>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</si>
  <si>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</si>
  <si>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</si>
  <si>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</si>
  <si>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</si>
  <si>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</si>
  <si>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</si>
  <si>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</si>
  <si>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</si>
  <si>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</si>
  <si>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</si>
  <si>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</si>
  <si>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</si>
  <si>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</si>
  <si>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</si>
  <si>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</si>
  <si>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</si>
  <si>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</si>
  <si>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</si>
  <si>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</si>
  <si>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</si>
  <si>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</si>
  <si>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</si>
  <si>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</si>
  <si>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</si>
  <si>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</si>
  <si>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</si>
  <si>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</si>
  <si>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</si>
  <si>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</si>
  <si>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</si>
  <si>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</si>
  <si>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</si>
  <si>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</si>
  <si>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</si>
  <si>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</si>
  <si>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</si>
  <si>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</si>
  <si>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</si>
  <si>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</si>
  <si>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</si>
  <si>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</si>
  <si>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</si>
  <si>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</si>
  <si>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</si>
  <si>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</si>
  <si>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</si>
  <si>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</si>
  <si>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</si>
  <si>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</si>
  <si>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</si>
  <si>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</si>
  <si>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</si>
  <si>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</si>
  <si>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</si>
  <si>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</si>
  <si>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</si>
  <si>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</si>
  <si>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</si>
  <si>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</si>
  <si>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</si>
  <si>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</si>
  <si>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</si>
  <si>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</si>
  <si>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</si>
  <si>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</si>
  <si>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</si>
  <si>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</si>
  <si>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</si>
  <si>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</si>
  <si>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</si>
  <si>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</si>
  <si>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</si>
  <si>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</si>
  <si>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</si>
  <si>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</si>
  <si>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</si>
  <si>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</si>
  <si>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</si>
  <si>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</si>
  <si>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</si>
  <si>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</si>
  <si>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</si>
  <si>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</si>
  <si>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</si>
  <si>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</si>
  <si>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</si>
  <si>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</si>
  <si>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</si>
  <si>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</si>
  <si>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</si>
  <si>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</si>
  <si>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</si>
  <si>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</si>
  <si>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</si>
  <si>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</si>
  <si>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</si>
  <si>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</si>
  <si>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</si>
  <si>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</si>
  <si>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</si>
  <si>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</si>
  <si>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</si>
  <si>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</si>
  <si>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</si>
  <si>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</si>
  <si>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</si>
  <si>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</si>
  <si>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</si>
  <si>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</si>
  <si>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</si>
  <si>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</si>
  <si>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</si>
  <si>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</si>
  <si>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</si>
  <si>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</si>
  <si>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</si>
  <si>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</si>
  <si>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</si>
  <si>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</si>
  <si>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</si>
  <si>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</si>
  <si>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</si>
  <si>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</si>
  <si>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</si>
  <si>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</si>
  <si>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</si>
  <si>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</si>
  <si>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</si>
  <si>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</si>
  <si>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</si>
  <si>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</si>
  <si>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</si>
  <si>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</si>
  <si>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</si>
  <si>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</si>
  <si>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</si>
  <si>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</si>
  <si>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</si>
  <si>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</si>
  <si>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</si>
  <si>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</si>
  <si>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</si>
  <si>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</si>
  <si>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</si>
  <si>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</si>
  <si>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</si>
  <si>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</si>
  <si>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</si>
  <si>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</si>
  <si>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</si>
  <si>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</si>
  <si>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</si>
  <si>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</si>
  <si>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</si>
  <si>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</si>
  <si>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</si>
  <si>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</si>
  <si>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</si>
  <si>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</si>
  <si>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</si>
  <si>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</si>
  <si>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</si>
  <si>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</si>
  <si>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</si>
  <si>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</si>
  <si>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</si>
  <si>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</si>
  <si>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</si>
  <si>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</si>
  <si>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</si>
  <si>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</si>
  <si>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</si>
  <si>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</si>
  <si>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</si>
  <si>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</si>
  <si>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</si>
  <si>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</si>
  <si>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</si>
  <si>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</si>
  <si>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</si>
  <si>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</si>
  <si>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</si>
  <si>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</si>
  <si>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</si>
  <si>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</si>
  <si>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</si>
  <si>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</si>
  <si>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</si>
  <si>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</si>
  <si>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</si>
  <si>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</si>
  <si>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</si>
  <si>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</si>
  <si>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</si>
  <si>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</si>
  <si>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</si>
  <si>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</si>
  <si>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</si>
  <si>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</si>
  <si>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</si>
  <si>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</si>
  <si>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</si>
  <si>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</si>
  <si>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</si>
  <si>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</si>
  <si>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</si>
  <si>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</si>
  <si>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</si>
  <si>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</si>
  <si>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</si>
  <si>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</si>
  <si>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</si>
  <si>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</si>
  <si>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</si>
  <si>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</si>
  <si>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</si>
  <si>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</si>
  <si>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</si>
  <si>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</si>
  <si>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</si>
  <si>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</si>
  <si>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</si>
  <si>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</si>
  <si>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</si>
  <si>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</si>
  <si>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</si>
  <si>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</si>
  <si>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</si>
  <si>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</si>
  <si>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</si>
  <si>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</si>
  <si>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</si>
  <si>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</si>
  <si>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</si>
  <si>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</si>
  <si>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</si>
  <si>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</si>
  <si>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</si>
  <si>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</si>
  <si>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</si>
  <si>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</si>
  <si>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</si>
  <si>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</si>
  <si>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</si>
  <si>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</si>
  <si>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</si>
  <si>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</si>
  <si>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</si>
  <si>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</si>
  <si>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</si>
  <si>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</si>
  <si>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</si>
  <si>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</si>
  <si>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</si>
  <si>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</si>
  <si>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</si>
  <si>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</si>
  <si>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</si>
  <si>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</si>
  <si>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</si>
  <si>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</si>
  <si>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</si>
  <si>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</si>
  <si>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</si>
  <si>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</si>
  <si>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</si>
  <si>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</si>
  <si>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</si>
  <si>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</si>
  <si>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</si>
  <si>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</si>
  <si>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</si>
  <si>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</si>
  <si>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</si>
  <si>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</si>
  <si>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</si>
  <si>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</si>
  <si>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</si>
  <si>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</si>
  <si>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</si>
  <si>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</si>
  <si>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</si>
  <si>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</si>
  <si>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</si>
  <si>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</si>
  <si>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</si>
  <si>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</si>
  <si>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</si>
  <si>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</si>
  <si>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</si>
  <si>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</si>
  <si>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</si>
  <si>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</si>
  <si>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</si>
  <si>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</si>
  <si>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</si>
  <si>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</si>
  <si>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</si>
  <si>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</si>
  <si>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</si>
  <si>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</si>
  <si>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</si>
  <si>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</si>
  <si>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</si>
  <si>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</si>
  <si>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</si>
  <si>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</si>
  <si>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</si>
  <si>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</si>
  <si>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</si>
  <si>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</si>
  <si>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</si>
  <si>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</si>
  <si>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</si>
  <si>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</si>
  <si>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</si>
  <si>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</si>
  <si>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</si>
  <si>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</si>
  <si>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</si>
  <si>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</si>
  <si>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</si>
  <si>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</si>
  <si>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</si>
  <si>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</si>
  <si>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</si>
  <si>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</si>
  <si>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</si>
  <si>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</si>
  <si>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</si>
  <si>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</si>
  <si>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</si>
  <si>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</si>
  <si>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</si>
  <si>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</si>
  <si>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</si>
  <si>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</si>
  <si>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</si>
  <si>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</si>
  <si>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</si>
  <si>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</si>
  <si>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</si>
  <si>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</si>
  <si>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</si>
  <si>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</si>
  <si>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</si>
  <si>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</si>
  <si>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</si>
  <si>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</si>
  <si>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</si>
  <si>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</si>
  <si>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</si>
  <si>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</si>
  <si>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</si>
  <si>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</si>
  <si>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</si>
  <si>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</si>
  <si>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</si>
  <si>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</si>
  <si>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</si>
  <si>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</si>
  <si>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</si>
  <si>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</si>
  <si>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</si>
  <si>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</si>
  <si>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</si>
  <si>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</si>
  <si>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</si>
  <si>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</si>
  <si>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</si>
  <si>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</si>
  <si>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</si>
  <si>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</si>
  <si>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</si>
  <si>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</si>
  <si>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</si>
  <si>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</si>
  <si>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</si>
  <si>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</si>
  <si>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</si>
  <si>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</si>
  <si>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</si>
  <si>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</si>
  <si>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</si>
  <si>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</si>
  <si>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</si>
  <si>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</si>
  <si>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</si>
  <si>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</si>
  <si>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</si>
  <si>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</si>
  <si>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</si>
  <si>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</si>
  <si>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</si>
  <si>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</si>
  <si>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</si>
  <si>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</si>
  <si>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</si>
  <si>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</si>
  <si>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</si>
  <si>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</si>
  <si>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</si>
  <si>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</si>
  <si>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</si>
  <si>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</si>
  <si>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</si>
  <si>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</si>
  <si>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</si>
  <si>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</si>
  <si>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</si>
  <si>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</si>
  <si>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</si>
  <si>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</si>
  <si>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</si>
  <si>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</si>
  <si>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</si>
  <si>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</si>
  <si>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</si>
  <si>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</si>
  <si>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</si>
  <si>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</si>
  <si>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</si>
  <si>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</si>
  <si>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</si>
  <si>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</si>
  <si>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</si>
  <si>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</si>
  <si>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</si>
  <si>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</si>
  <si>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</si>
  <si>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</si>
  <si>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</si>
  <si>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</si>
  <si>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</si>
  <si>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</si>
  <si>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</si>
  <si>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</si>
  <si>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R &amp; B Rotolo Pty Ltd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</si>
  <si>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</si>
  <si>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</si>
  <si>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</si>
  <si>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</si>
  <si>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</si>
  <si>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</si>
  <si>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</si>
  <si>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</si>
  <si>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</si>
  <si>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SX21EH</t>
  </si>
  <si>
    <t>12:13 am</t>
  </si>
  <si>
    <t>kevin</t>
  </si>
  <si>
    <t>11-Feb-2010</t>
  </si>
  <si>
    <t>8:43 pm</t>
  </si>
  <si>
    <t>64=346</t>
  </si>
  <si>
    <t>Wamuran</t>
  </si>
  <si>
    <t>Jammal Produce</t>
  </si>
  <si>
    <t>Sami al Jammal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</si>
  <si>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</si>
  <si>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</si>
  <si>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</si>
  <si>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</si>
  <si>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</si>
  <si>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</si>
  <si>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</si>
  <si>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</si>
  <si>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</si>
  <si>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4:22 pm</t>
  </si>
  <si>
    <t>27-Dec-2011</t>
  </si>
  <si>
    <t>12:52 pm</t>
  </si>
  <si>
    <t>Brisbane</t>
  </si>
  <si>
    <t>Bache Bros / The House of Bache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</si>
  <si>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</si>
  <si>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</si>
  <si>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</si>
  <si>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</si>
  <si>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</si>
  <si>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</si>
  <si>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</si>
  <si>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</si>
  <si>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8349 9993</t>
  </si>
  <si>
    <t>George Polverino Pty Ltd</t>
  </si>
  <si>
    <t>AF Parker &amp; Sons Sales Pty Ltd</t>
  </si>
  <si>
    <t>R Cannizzaro Pty Ltd</t>
  </si>
  <si>
    <t>D &amp; G Fresh Fruit Distributors</t>
  </si>
  <si>
    <t>8349 4895</t>
  </si>
  <si>
    <t>8359 6123</t>
  </si>
  <si>
    <t>Fresh Pick</t>
  </si>
  <si>
    <t>GT Produce</t>
  </si>
  <si>
    <t>Fresh Exchange Pty Ltd</t>
  </si>
  <si>
    <t>Adam Gallarello</t>
  </si>
  <si>
    <t>The Mushroom Centre</t>
  </si>
  <si>
    <t>Peter</t>
  </si>
  <si>
    <t>02-Oct-2011</t>
  </si>
  <si>
    <t>360</t>
  </si>
  <si>
    <t>Freshwayz ptyBrook</t>
  </si>
  <si>
    <t>Coles S.A</t>
  </si>
  <si>
    <t>Fruitorama</t>
  </si>
  <si>
    <t>LaManna Bananas (Adelaide) Pty Ltd</t>
  </si>
  <si>
    <t>Kevin Robinson</t>
  </si>
  <si>
    <t>08-Jan-2011</t>
  </si>
  <si>
    <t>496</t>
  </si>
  <si>
    <t>Pinata Marketing Wamuran Qld</t>
  </si>
  <si>
    <t>Doug Nicol</t>
  </si>
  <si>
    <t>Alex Zizzo</t>
  </si>
  <si>
    <t>3:53 pm</t>
  </si>
  <si>
    <t>Woolworths Limited, Po Box 2332,  ,</t>
  </si>
  <si>
    <t>15-Nov-2009</t>
  </si>
  <si>
    <t>12:21 pm</t>
  </si>
  <si>
    <t>144</t>
  </si>
  <si>
    <t>Mulgowie Farming QLD</t>
  </si>
  <si>
    <t>George Belperio</t>
  </si>
  <si>
    <t>AC Gibson Pty Ltd / Gibson Exports</t>
  </si>
  <si>
    <t>Paul</t>
  </si>
  <si>
    <t>Stam Fruit Supply</t>
  </si>
  <si>
    <t>Collins Orchards</t>
  </si>
  <si>
    <t>Stramare Produce</t>
  </si>
  <si>
    <t>United Fresh</t>
  </si>
  <si>
    <t>Merenda Wholesalers Adelaide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</si>
  <si>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</si>
  <si>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</si>
  <si>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</si>
  <si>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</si>
  <si>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</si>
  <si>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</si>
  <si>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</si>
  <si>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</si>
  <si>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</si>
  <si>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12:54 am</t>
  </si>
  <si>
    <t>Steve Bottom</t>
  </si>
  <si>
    <t>02-Jan-2012</t>
  </si>
  <si>
    <t>9:24 pm</t>
  </si>
  <si>
    <t>Auckland N.Z</t>
  </si>
  <si>
    <t>Coles Burton</t>
  </si>
  <si>
    <t>Hope Valley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</si>
  <si>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</si>
  <si>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</si>
  <si>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</si>
  <si>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</si>
  <si>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</si>
  <si>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</si>
  <si>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</si>
  <si>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</si>
  <si>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</si>
  <si>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</si>
  <si>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</si>
  <si>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</si>
  <si>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</si>
  <si>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</si>
  <si>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</si>
  <si>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</si>
  <si>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</si>
  <si>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</si>
  <si>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</si>
  <si>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</si>
  <si>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</si>
  <si>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Steve</t>
  </si>
  <si>
    <t>George Koukos</t>
  </si>
  <si>
    <t>NEWTON</t>
  </si>
  <si>
    <t>VIRGINIA</t>
  </si>
  <si>
    <t>PARALOWIE</t>
  </si>
  <si>
    <t>Di Fava Farms P/ L</t>
  </si>
  <si>
    <t>MONTACUTE</t>
  </si>
  <si>
    <t>Robert Smith</t>
  </si>
  <si>
    <t>CUDLEE CREEK</t>
  </si>
  <si>
    <t>Arharidis Brothers Pty Ltd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</si>
  <si>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</si>
  <si>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</si>
  <si>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</si>
  <si>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</si>
  <si>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</si>
  <si>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</si>
  <si>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</si>
  <si>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</si>
  <si>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</si>
  <si>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</si>
  <si>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</si>
  <si>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</si>
  <si>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</si>
  <si>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08 8380 8609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</si>
  <si>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</si>
  <si>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</si>
  <si>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</si>
  <si>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</si>
  <si>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</si>
  <si>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</si>
  <si>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</si>
  <si>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</si>
  <si>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</si>
  <si>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</si>
  <si>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</si>
  <si>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</si>
  <si>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</si>
  <si>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</si>
  <si>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LOBETHAL</t>
  </si>
  <si>
    <t>Harrisville Orchards</t>
  </si>
  <si>
    <t>LENSWOOD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</si>
  <si>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</si>
  <si>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</si>
  <si>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</si>
  <si>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</si>
  <si>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</si>
  <si>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</si>
  <si>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</si>
  <si>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Appelina Hills</t>
  </si>
  <si>
    <t>FOREST RANGE</t>
  </si>
  <si>
    <t>WAIKERIE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</si>
  <si>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</si>
  <si>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</si>
  <si>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</si>
  <si>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</si>
  <si>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</si>
  <si>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</si>
  <si>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</si>
  <si>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</si>
  <si>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M &amp; B Flowers</t>
  </si>
  <si>
    <t>TWO WELLS</t>
  </si>
  <si>
    <t>Frank Maiolo</t>
  </si>
  <si>
    <t>E &amp; SV Parletta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</si>
  <si>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</si>
  <si>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</si>
  <si>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</si>
  <si>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</si>
  <si>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</si>
  <si>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</si>
  <si>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</si>
  <si>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</si>
  <si>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</si>
  <si>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</si>
  <si>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</si>
  <si>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</si>
  <si>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</si>
  <si>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</si>
  <si>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</si>
  <si>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</si>
  <si>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</si>
  <si>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</si>
  <si>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</si>
  <si>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</si>
  <si>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</si>
  <si>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</si>
  <si>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</si>
  <si>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</si>
  <si>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</si>
  <si>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</si>
  <si>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</si>
  <si>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</si>
  <si>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</si>
  <si>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</si>
  <si>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</si>
  <si>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</si>
  <si>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</si>
  <si>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</si>
  <si>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</si>
  <si>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</si>
  <si>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</si>
  <si>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</si>
  <si>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</si>
  <si>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</si>
  <si>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</si>
  <si>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</si>
  <si>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</si>
  <si>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</si>
  <si>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</si>
  <si>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</si>
  <si>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</si>
  <si>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</si>
  <si>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</si>
  <si>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</si>
  <si>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</si>
  <si>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</si>
  <si>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</si>
  <si>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</si>
  <si>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</si>
  <si>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</si>
  <si>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</si>
  <si>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</si>
  <si>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</si>
  <si>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</si>
  <si>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</si>
  <si>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</si>
  <si>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</si>
  <si>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</si>
  <si>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</si>
  <si>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</si>
  <si>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</si>
  <si>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</si>
  <si>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</si>
  <si>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</si>
  <si>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</si>
  <si>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</si>
  <si>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</si>
  <si>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</si>
  <si>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</si>
  <si>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</si>
  <si>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</si>
  <si>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</si>
  <si>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</si>
  <si>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</si>
  <si>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</si>
  <si>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</si>
  <si>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</si>
  <si>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</si>
  <si>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</si>
  <si>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</si>
  <si>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</si>
  <si>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</si>
  <si>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</si>
  <si>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</si>
  <si>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</si>
  <si>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</si>
  <si>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</si>
  <si>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</si>
  <si>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</si>
  <si>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</si>
  <si>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</si>
  <si>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</si>
  <si>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</si>
  <si>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</si>
  <si>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</si>
  <si>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</si>
  <si>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</si>
  <si>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</si>
  <si>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</si>
  <si>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</si>
  <si>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</si>
  <si>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</si>
  <si>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</si>
  <si>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</si>
  <si>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</si>
  <si>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</si>
  <si>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</si>
  <si>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</si>
  <si>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</si>
  <si>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</si>
  <si>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</si>
  <si>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</si>
  <si>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</si>
  <si>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</si>
  <si>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</si>
  <si>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</si>
  <si>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</si>
  <si>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</si>
  <si>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</si>
  <si>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</si>
  <si>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</si>
  <si>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</si>
  <si>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</si>
  <si>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</si>
  <si>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</si>
  <si>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</si>
  <si>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</si>
  <si>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</si>
  <si>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</si>
  <si>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</si>
  <si>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</si>
  <si>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</si>
  <si>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</si>
  <si>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</si>
  <si>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</si>
  <si>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</si>
  <si>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</si>
  <si>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</si>
  <si>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</si>
  <si>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</si>
  <si>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</si>
  <si>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</si>
  <si>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</si>
  <si>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</si>
  <si>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</si>
  <si>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</si>
  <si>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</si>
  <si>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</si>
  <si>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</si>
  <si>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</si>
  <si>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</si>
  <si>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</si>
  <si>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</si>
  <si>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</si>
  <si>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</si>
  <si>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</si>
  <si>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</si>
  <si>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</si>
  <si>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</si>
  <si>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</si>
  <si>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</si>
  <si>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</si>
  <si>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</si>
  <si>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</si>
  <si>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</si>
  <si>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</si>
  <si>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</si>
  <si>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</si>
  <si>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</si>
  <si>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</si>
  <si>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</si>
  <si>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</si>
  <si>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</si>
  <si>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</si>
  <si>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</si>
  <si>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</si>
  <si>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</si>
  <si>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</si>
  <si>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</si>
  <si>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</si>
  <si>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</si>
  <si>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</si>
  <si>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</si>
  <si>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</si>
  <si>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</si>
  <si>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</si>
  <si>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</si>
  <si>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</si>
  <si>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</si>
  <si>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</si>
  <si>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</si>
  <si>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</si>
  <si>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</si>
  <si>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</si>
  <si>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</si>
  <si>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</si>
  <si>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</si>
  <si>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</si>
  <si>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</si>
  <si>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</si>
  <si>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</si>
  <si>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</si>
  <si>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</si>
  <si>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</si>
  <si>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</si>
  <si>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</si>
  <si>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</si>
  <si>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</si>
  <si>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</si>
  <si>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</si>
  <si>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</si>
  <si>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</si>
  <si>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</si>
  <si>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</si>
  <si>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</si>
  <si>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</si>
  <si>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</si>
  <si>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</si>
  <si>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</si>
  <si>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</si>
  <si>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</si>
  <si>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</si>
  <si>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</si>
  <si>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</si>
  <si>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</si>
  <si>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</si>
  <si>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</si>
  <si>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</si>
  <si>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</si>
  <si>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</si>
  <si>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</si>
  <si>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</si>
  <si>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</si>
  <si>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</si>
  <si>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</si>
  <si>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</si>
  <si>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</si>
  <si>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</si>
  <si>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</si>
  <si>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</si>
  <si>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</si>
  <si>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</si>
  <si>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</si>
  <si>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</si>
  <si>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</si>
  <si>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</si>
  <si>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</si>
  <si>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</si>
  <si>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</si>
  <si>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</si>
  <si>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</si>
  <si>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</si>
  <si>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</si>
  <si>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</si>
  <si>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</si>
  <si>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</si>
  <si>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</si>
  <si>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</si>
  <si>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</si>
  <si>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</si>
  <si>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</si>
  <si>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</si>
  <si>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</si>
  <si>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</si>
  <si>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</si>
  <si>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</si>
  <si>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</si>
  <si>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</si>
  <si>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</si>
  <si>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</si>
  <si>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</si>
  <si>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</si>
  <si>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</si>
  <si>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</si>
  <si>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</si>
  <si>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</si>
  <si>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</si>
  <si>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</si>
  <si>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</si>
  <si>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</si>
  <si>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</si>
  <si>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</si>
  <si>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</si>
  <si>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</si>
  <si>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</si>
  <si>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</si>
  <si>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</si>
  <si>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</si>
  <si>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</si>
  <si>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</si>
  <si>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</si>
  <si>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</si>
  <si>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</si>
  <si>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</si>
  <si>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</si>
  <si>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</si>
  <si>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</si>
  <si>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</si>
  <si>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</si>
  <si>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</si>
  <si>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</si>
  <si>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</si>
  <si>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</si>
  <si>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</si>
  <si>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</si>
  <si>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</si>
  <si>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</si>
  <si>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</si>
  <si>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</si>
  <si>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</si>
  <si>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</si>
  <si>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</si>
  <si>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</si>
  <si>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</si>
  <si>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</si>
  <si>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</si>
  <si>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</si>
  <si>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</si>
  <si>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</si>
  <si>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</si>
  <si>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</si>
  <si>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</si>
  <si>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</si>
  <si>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</si>
  <si>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</si>
  <si>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</si>
  <si>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</si>
  <si>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</si>
  <si>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</si>
  <si>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</si>
  <si>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</si>
  <si>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</si>
  <si>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</si>
  <si>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</si>
  <si>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</si>
  <si>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</si>
  <si>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</si>
  <si>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</si>
  <si>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</si>
  <si>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</si>
  <si>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</si>
  <si>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</si>
  <si>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</si>
  <si>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</si>
  <si>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</si>
  <si>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</si>
  <si>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</si>
  <si>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</si>
  <si>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</si>
  <si>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</si>
  <si>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</si>
  <si>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</si>
  <si>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</si>
  <si>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</si>
  <si>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</si>
  <si>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</si>
  <si>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</si>
  <si>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</si>
  <si>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</si>
  <si>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</si>
  <si>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</si>
  <si>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</si>
  <si>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</si>
  <si>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</si>
  <si>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</si>
  <si>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</si>
  <si>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</si>
  <si>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</si>
  <si>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</si>
  <si>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</si>
  <si>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</si>
  <si>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</si>
  <si>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</si>
  <si>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</si>
  <si>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</si>
  <si>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</si>
  <si>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</si>
  <si>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</si>
  <si>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</si>
  <si>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</si>
  <si>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</si>
  <si>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</si>
  <si>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</si>
  <si>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</si>
  <si>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</si>
  <si>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</si>
  <si>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</si>
  <si>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</si>
  <si>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</si>
  <si>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</si>
  <si>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</si>
  <si>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</si>
  <si>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</si>
  <si>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</si>
  <si>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</si>
  <si>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</si>
  <si>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</si>
  <si>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</si>
  <si>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</si>
  <si>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</si>
  <si>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</si>
  <si>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</si>
  <si>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</si>
  <si>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</si>
  <si>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</si>
  <si>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</si>
  <si>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</si>
  <si>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</si>
  <si>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</si>
  <si>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</si>
  <si>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</si>
  <si>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</si>
  <si>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</si>
  <si>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</si>
  <si>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</si>
  <si>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</si>
  <si>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</si>
  <si>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</si>
  <si>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</si>
  <si>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</si>
  <si>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</si>
  <si>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</si>
  <si>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</si>
  <si>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</si>
  <si>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</si>
  <si>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</si>
  <si>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</si>
  <si>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</si>
  <si>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</si>
  <si>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</si>
  <si>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</si>
  <si>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</si>
  <si>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</si>
  <si>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</si>
  <si>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</si>
  <si>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</si>
  <si>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</si>
  <si>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</si>
  <si>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</si>
  <si>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</si>
  <si>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</si>
  <si>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</si>
  <si>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</si>
  <si>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</si>
  <si>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</si>
  <si>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</si>
  <si>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</si>
  <si>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</si>
  <si>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</si>
  <si>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</si>
  <si>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</si>
  <si>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</si>
  <si>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</si>
  <si>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</si>
  <si>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</si>
  <si>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</si>
  <si>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</si>
  <si>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</si>
  <si>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</si>
  <si>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</si>
  <si>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</si>
  <si>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</si>
  <si>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</si>
  <si>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</si>
  <si>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</si>
  <si>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</si>
  <si>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</si>
  <si>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</si>
  <si>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</si>
  <si>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</si>
  <si>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</si>
  <si>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</si>
  <si>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</si>
  <si>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</si>
  <si>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</si>
  <si>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</si>
  <si>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</si>
  <si>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</si>
  <si>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</si>
  <si>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</si>
  <si>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</si>
  <si>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</si>
  <si>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</si>
  <si>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</si>
  <si>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</si>
  <si>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</si>
  <si>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</si>
  <si>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</si>
  <si>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</si>
  <si>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</si>
  <si>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</si>
  <si>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</si>
  <si>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</si>
  <si>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</si>
  <si>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</si>
  <si>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</si>
  <si>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</si>
  <si>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</si>
  <si>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</si>
  <si>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</si>
  <si>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</si>
  <si>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</si>
  <si>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</si>
  <si>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</si>
  <si>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</si>
  <si>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</si>
  <si>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</si>
  <si>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</si>
  <si>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</si>
  <si>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</si>
  <si>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</si>
  <si>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</si>
  <si>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</si>
  <si>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</si>
  <si>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</si>
  <si>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</si>
  <si>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</si>
  <si>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</si>
  <si>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</si>
  <si>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</si>
  <si>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</si>
  <si>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</si>
  <si>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</si>
  <si>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</si>
  <si>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</si>
  <si>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</si>
  <si>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</si>
  <si>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</si>
  <si>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</si>
  <si>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</si>
  <si>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</si>
  <si>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</si>
  <si>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</si>
  <si>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</si>
  <si>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</si>
  <si>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</si>
  <si>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</si>
  <si>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</si>
  <si>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</si>
  <si>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</si>
  <si>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</si>
  <si>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</si>
  <si>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</si>
  <si>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</si>
  <si>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</si>
  <si>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</si>
  <si>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</si>
  <si>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</si>
  <si>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</si>
  <si>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</si>
  <si>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</si>
  <si>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</si>
  <si>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</si>
  <si>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</si>
  <si>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</si>
  <si>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</si>
  <si>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</si>
  <si>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</si>
  <si>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</si>
  <si>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</si>
  <si>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</si>
  <si>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</si>
  <si>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</si>
  <si>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</si>
  <si>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</si>
  <si>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</si>
  <si>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</si>
  <si>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</si>
  <si>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</si>
  <si>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</si>
  <si>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</si>
  <si>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</si>
  <si>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</si>
  <si>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</si>
  <si>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</si>
  <si>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</si>
  <si>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</si>
  <si>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</si>
  <si>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</si>
  <si>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</si>
  <si>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</si>
  <si>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</si>
  <si>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</si>
  <si>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</si>
  <si>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</si>
  <si>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</si>
  <si>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</si>
  <si>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</si>
  <si>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</si>
  <si>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</si>
  <si>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</si>
  <si>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</si>
  <si>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</si>
  <si>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</si>
  <si>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</si>
  <si>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</si>
  <si>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</si>
  <si>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</si>
  <si>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</si>
  <si>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</si>
  <si>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</si>
  <si>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</si>
  <si>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</si>
  <si>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</si>
  <si>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</si>
  <si>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</si>
  <si>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</si>
  <si>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</si>
  <si>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</si>
  <si>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</si>
  <si>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</si>
  <si>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</si>
  <si>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</si>
  <si>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</si>
  <si>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</si>
  <si>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</si>
  <si>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</si>
  <si>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</si>
  <si>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</si>
  <si>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</si>
  <si>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</si>
  <si>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</si>
  <si>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</si>
  <si>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</si>
  <si>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</si>
  <si>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</si>
  <si>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</si>
  <si>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</si>
  <si>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</si>
  <si>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</si>
  <si>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</si>
  <si>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</si>
  <si>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</si>
  <si>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</si>
  <si>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</si>
  <si>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</si>
  <si>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</si>
  <si>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</si>
  <si>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</si>
  <si>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</si>
  <si>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</si>
  <si>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</si>
  <si>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</si>
  <si>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</si>
  <si>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</si>
  <si>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</si>
  <si>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</si>
  <si>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</si>
  <si>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</si>
  <si>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</si>
  <si>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</si>
  <si>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</si>
  <si>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</si>
  <si>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</si>
  <si>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</si>
  <si>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</si>
  <si>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</si>
  <si>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</si>
  <si>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</si>
  <si>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</si>
  <si>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</si>
  <si>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</si>
  <si>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</si>
  <si>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</si>
  <si>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</si>
  <si>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</si>
  <si>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</si>
  <si>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</si>
  <si>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</si>
  <si>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</si>
  <si>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</si>
  <si>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</si>
  <si>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</si>
  <si>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</si>
  <si>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</si>
  <si>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</si>
  <si>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</si>
  <si>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</si>
  <si>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</si>
  <si>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</si>
  <si>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</si>
  <si>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</si>
  <si>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</si>
  <si>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</si>
  <si>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</si>
  <si>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</si>
  <si>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</si>
  <si>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</si>
  <si>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</si>
  <si>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</si>
  <si>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</si>
  <si>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</si>
  <si>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</si>
  <si>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</si>
  <si>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</si>
  <si>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</si>
  <si>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</si>
  <si>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</si>
  <si>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</si>
  <si>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</si>
  <si>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</si>
  <si>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</si>
  <si>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</si>
  <si>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</si>
  <si>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</si>
  <si>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</si>
  <si>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</si>
  <si>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</si>
  <si>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</si>
  <si>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</si>
  <si>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</si>
  <si>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</si>
  <si>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</si>
  <si>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</si>
  <si>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</si>
  <si>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</si>
  <si>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</si>
  <si>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</si>
  <si>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</si>
  <si>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</si>
  <si>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</si>
  <si>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</si>
  <si>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</si>
  <si>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</si>
  <si>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</si>
  <si>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</si>
  <si>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</si>
  <si>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</si>
  <si>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</si>
  <si>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</si>
  <si>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</si>
  <si>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</si>
  <si>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</si>
  <si>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</si>
  <si>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</si>
  <si>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</si>
  <si>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</si>
  <si>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</si>
  <si>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</si>
  <si>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</si>
  <si>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</si>
  <si>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</si>
  <si>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</si>
  <si>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</si>
  <si>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</si>
  <si>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</si>
  <si>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</si>
  <si>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</si>
  <si>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</si>
  <si>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</si>
  <si>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</si>
  <si>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</si>
  <si>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</si>
  <si>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</si>
  <si>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</si>
  <si>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</si>
  <si>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</si>
  <si>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</si>
  <si>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</si>
  <si>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</si>
  <si>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</si>
  <si>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</si>
  <si>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</si>
  <si>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</si>
  <si>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</si>
  <si>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</si>
  <si>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</si>
  <si>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</si>
  <si>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</si>
  <si>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</si>
  <si>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</si>
  <si>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</si>
  <si>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</si>
  <si>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</si>
  <si>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</si>
  <si>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</si>
  <si>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</si>
  <si>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</si>
  <si>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</si>
  <si>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</si>
  <si>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</si>
  <si>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</si>
  <si>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</si>
  <si>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</si>
  <si>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</si>
  <si>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</si>
  <si>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</si>
  <si>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</si>
  <si>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</si>
  <si>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</si>
  <si>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</si>
  <si>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</si>
  <si>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</si>
  <si>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</si>
  <si>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</si>
  <si>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</si>
  <si>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</si>
  <si>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</si>
  <si>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</si>
  <si>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</si>
  <si>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</si>
  <si>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</si>
  <si>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</si>
  <si>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</si>
  <si>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</si>
  <si>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</si>
  <si>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</si>
  <si>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</si>
  <si>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</si>
  <si>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</si>
  <si>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</si>
  <si>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</si>
  <si>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</si>
  <si>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</si>
  <si>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</si>
  <si>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</si>
  <si>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</si>
  <si>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</si>
  <si>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</si>
  <si>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</si>
  <si>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</si>
  <si>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</si>
  <si>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</si>
  <si>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</si>
  <si>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</si>
  <si>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</si>
  <si>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</si>
  <si>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</si>
  <si>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</si>
  <si>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</si>
  <si>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</si>
  <si>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</si>
  <si>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</si>
  <si>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</si>
  <si>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</si>
  <si>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</si>
  <si>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</si>
  <si>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</si>
  <si>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</si>
  <si>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</si>
  <si>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</si>
  <si>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</si>
  <si>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</si>
  <si>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</si>
  <si>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</si>
  <si>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</si>
  <si>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</si>
  <si>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</si>
  <si>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</si>
  <si>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</si>
  <si>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</si>
  <si>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</si>
  <si>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</si>
  <si>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</si>
  <si>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</si>
  <si>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</si>
  <si>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</si>
  <si>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</si>
  <si>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</si>
  <si>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</si>
  <si>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</si>
  <si>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</si>
  <si>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</si>
  <si>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</si>
  <si>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</si>
  <si>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</si>
  <si>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</si>
  <si>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</si>
  <si>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</si>
  <si>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</si>
  <si>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</si>
  <si>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</si>
  <si>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</si>
  <si>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</si>
  <si>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</si>
  <si>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</si>
  <si>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</si>
  <si>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</si>
  <si>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</si>
  <si>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</si>
  <si>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</si>
  <si>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</si>
  <si>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</si>
  <si>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</si>
  <si>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</si>
  <si>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</si>
  <si>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</si>
  <si>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</si>
  <si>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</si>
  <si>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</si>
  <si>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</si>
  <si>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</si>
  <si>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</si>
  <si>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</si>
  <si>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</si>
  <si>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</si>
  <si>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</si>
  <si>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</si>
  <si>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</si>
  <si>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</si>
  <si>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</si>
  <si>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</si>
  <si>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</si>
  <si>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</si>
  <si>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</si>
  <si>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</si>
  <si>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</si>
  <si>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</si>
  <si>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</si>
  <si>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</si>
  <si>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</si>
  <si>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</si>
  <si>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</si>
  <si>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</si>
  <si>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</si>
  <si>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</si>
  <si>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</si>
  <si>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</si>
  <si>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</si>
  <si>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</si>
  <si>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</si>
  <si>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</si>
  <si>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</si>
  <si>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</si>
  <si>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</si>
  <si>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</si>
  <si>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</si>
  <si>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</si>
  <si>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</si>
  <si>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</si>
  <si>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</si>
  <si>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</si>
  <si>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</si>
  <si>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</si>
  <si>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</si>
  <si>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</si>
  <si>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</si>
  <si>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</si>
  <si>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</si>
  <si>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</si>
  <si>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</si>
  <si>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</si>
  <si>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</si>
  <si>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</si>
  <si>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</si>
  <si>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</si>
  <si>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</si>
  <si>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</si>
  <si>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</si>
  <si>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</si>
  <si>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</si>
  <si>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</si>
  <si>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</si>
  <si>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</si>
  <si>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</si>
  <si>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</si>
  <si>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</si>
  <si>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</si>
  <si>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</si>
  <si>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</si>
  <si>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</si>
  <si>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</si>
  <si>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</si>
  <si>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</si>
  <si>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</si>
  <si>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</si>
  <si>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</si>
  <si>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</si>
  <si>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</si>
  <si>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</si>
  <si>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</si>
  <si>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</si>
  <si>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</si>
  <si>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</si>
  <si>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</si>
  <si>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</si>
  <si>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</si>
  <si>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</si>
  <si>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</si>
  <si>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</si>
  <si>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</si>
  <si>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</si>
  <si>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</si>
  <si>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</si>
  <si>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</si>
  <si>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</si>
  <si>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</si>
  <si>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</si>
  <si>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</si>
  <si>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</si>
  <si>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</si>
  <si>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</si>
  <si>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</si>
  <si>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</si>
  <si>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</si>
  <si>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</si>
  <si>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</si>
  <si>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</si>
  <si>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</si>
  <si>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</si>
  <si>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</si>
  <si>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</si>
  <si>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</si>
  <si>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</si>
  <si>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</si>
  <si>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</si>
  <si>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</si>
  <si>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</si>
  <si>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</si>
  <si>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</si>
  <si>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</si>
  <si>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</si>
  <si>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</si>
  <si>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</si>
  <si>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</si>
  <si>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</si>
  <si>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</si>
  <si>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</si>
  <si>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</si>
  <si>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</si>
  <si>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</si>
  <si>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</si>
  <si>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</si>
  <si>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</si>
  <si>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</si>
  <si>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</si>
  <si>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</si>
  <si>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</si>
  <si>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</si>
  <si>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</si>
  <si>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</si>
  <si>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</si>
  <si>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</si>
  <si>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</si>
  <si>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</si>
  <si>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</si>
  <si>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</si>
  <si>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</si>
  <si>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</si>
  <si>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</si>
  <si>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</si>
  <si>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</si>
  <si>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</si>
  <si>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</si>
  <si>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</si>
  <si>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</si>
  <si>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</si>
  <si>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</si>
  <si>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</si>
  <si>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</si>
  <si>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</si>
  <si>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</si>
  <si>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</si>
  <si>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</si>
  <si>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</si>
  <si>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</si>
  <si>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</si>
  <si>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</si>
  <si>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</si>
  <si>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</si>
  <si>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</si>
  <si>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</si>
  <si>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</si>
  <si>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</si>
  <si>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</si>
  <si>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</si>
  <si>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</si>
  <si>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</si>
  <si>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</si>
  <si>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</si>
  <si>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</si>
  <si>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</si>
  <si>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</si>
  <si>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</si>
  <si>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</si>
  <si>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</si>
  <si>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</si>
  <si>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</si>
  <si>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</si>
  <si>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</si>
  <si>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</si>
  <si>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</si>
  <si>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</si>
  <si>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</si>
  <si>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</si>
  <si>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</si>
  <si>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</si>
  <si>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</si>
  <si>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</si>
  <si>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</si>
  <si>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</si>
  <si>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</si>
  <si>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</si>
  <si>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</si>
  <si>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</si>
  <si>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</si>
  <si>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</si>
  <si>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</si>
  <si>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</si>
  <si>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</si>
  <si>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</si>
  <si>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</si>
  <si>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</si>
  <si>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</si>
  <si>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</si>
  <si>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</si>
  <si>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</si>
  <si>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</si>
  <si>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</si>
  <si>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</si>
  <si>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</si>
  <si>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</si>
  <si>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</si>
  <si>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</si>
  <si>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</si>
  <si>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</si>
  <si>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</si>
  <si>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</si>
  <si>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</si>
  <si>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</si>
  <si>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</si>
  <si>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</si>
  <si>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</si>
  <si>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</si>
  <si>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</si>
  <si>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</si>
  <si>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</si>
  <si>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</si>
  <si>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</si>
  <si>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</si>
  <si>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</si>
  <si>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</si>
  <si>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</si>
  <si>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</si>
  <si>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</si>
  <si>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</si>
  <si>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</si>
  <si>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</si>
  <si>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</si>
  <si>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</si>
  <si>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</si>
  <si>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</si>
  <si>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</si>
  <si>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</si>
  <si>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</si>
  <si>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</si>
  <si>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</si>
  <si>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</si>
  <si>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</si>
  <si>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</si>
  <si>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</si>
  <si>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</si>
  <si>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</si>
  <si>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</si>
  <si>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</si>
  <si>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</si>
  <si>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</si>
  <si>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</si>
  <si>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</si>
  <si>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</si>
  <si>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</si>
  <si>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</si>
  <si>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</si>
  <si>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</si>
  <si>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</si>
  <si>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</si>
  <si>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</si>
  <si>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</si>
  <si>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</si>
  <si>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</si>
  <si>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</si>
  <si>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</si>
  <si>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</si>
  <si>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</si>
  <si>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</si>
  <si>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</si>
  <si>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</si>
  <si>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</si>
  <si>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</si>
  <si>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</si>
  <si>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</si>
  <si>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</si>
  <si>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</si>
  <si>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</si>
  <si>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</si>
  <si>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</si>
  <si>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</si>
  <si>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</si>
  <si>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</si>
  <si>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</si>
  <si>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</si>
  <si>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</si>
  <si>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</si>
  <si>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</si>
  <si>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</si>
  <si>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</si>
  <si>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</si>
  <si>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</si>
  <si>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</si>
  <si>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</si>
  <si>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</si>
  <si>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</si>
  <si>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</si>
  <si>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</si>
  <si>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</si>
  <si>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</si>
  <si>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</si>
  <si>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</si>
  <si>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</si>
  <si>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</si>
  <si>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</si>
  <si>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</si>
  <si>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</si>
  <si>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</si>
  <si>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</si>
  <si>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</si>
  <si>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</si>
  <si>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</si>
  <si>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</si>
  <si>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</si>
  <si>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</si>
  <si>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</si>
  <si>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</si>
  <si>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</si>
  <si>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</si>
  <si>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</si>
  <si>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</si>
  <si>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</si>
  <si>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</si>
  <si>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</si>
  <si>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</si>
  <si>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</si>
  <si>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</si>
  <si>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</si>
  <si>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</si>
  <si>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</si>
  <si>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</si>
  <si>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</si>
  <si>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</si>
  <si>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</si>
  <si>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</si>
  <si>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</si>
  <si>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</si>
  <si>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</si>
  <si>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</si>
  <si>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</si>
  <si>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</si>
  <si>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</si>
  <si>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</si>
  <si>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</si>
  <si>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</si>
  <si>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</si>
  <si>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</si>
  <si>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</si>
  <si>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</si>
  <si>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</si>
  <si>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</si>
  <si>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</si>
  <si>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</si>
  <si>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</si>
  <si>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</si>
  <si>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</si>
  <si>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</si>
  <si>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</si>
  <si>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</si>
  <si>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</si>
  <si>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</si>
  <si>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</si>
  <si>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</si>
  <si>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</si>
  <si>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</si>
  <si>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</si>
  <si>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</si>
  <si>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</si>
  <si>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</si>
  <si>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</si>
  <si>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</si>
  <si>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</si>
  <si>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</si>
  <si>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</si>
  <si>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</si>
  <si>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</si>
  <si>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</si>
  <si>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</si>
  <si>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</si>
  <si>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</si>
  <si>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</si>
  <si>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</si>
  <si>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</si>
  <si>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</si>
  <si>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</si>
  <si>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</si>
  <si>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</si>
  <si>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</si>
  <si>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</si>
  <si>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</si>
  <si>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</si>
  <si>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</si>
  <si>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</si>
  <si>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</si>
  <si>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</si>
  <si>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</si>
  <si>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</si>
  <si>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</si>
  <si>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</si>
  <si>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</si>
  <si>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</si>
  <si>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</si>
  <si>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</si>
  <si>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</si>
  <si>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</si>
  <si>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</si>
  <si>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</si>
  <si>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</si>
  <si>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</si>
  <si>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</si>
  <si>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</si>
  <si>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</si>
  <si>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</si>
  <si>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</si>
  <si>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</si>
  <si>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</si>
  <si>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</si>
  <si>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</si>
  <si>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</si>
  <si>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</si>
  <si>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</si>
  <si>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</si>
  <si>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</si>
  <si>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</si>
  <si>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TSPWord</t>
  </si>
  <si>
    <t>Mack</t>
  </si>
  <si>
    <t>OOD188</t>
  </si>
  <si>
    <t>A.N.P Nitschke &amp; T.L Nitschke</t>
  </si>
  <si>
    <t>Andrew Nitschke</t>
  </si>
  <si>
    <t>drewtia@bigpond.com</t>
  </si>
  <si>
    <t>Aays Fresh Herbs</t>
  </si>
  <si>
    <t>MURRAY BRIDGE</t>
  </si>
  <si>
    <t>0885326600</t>
  </si>
  <si>
    <t>sales@freshherbs.com.au</t>
  </si>
  <si>
    <t>Accolade Wines Australia</t>
  </si>
  <si>
    <t>BERRI</t>
  </si>
  <si>
    <t>Jarrod Thorpe</t>
  </si>
  <si>
    <t>08 8582 0327</t>
  </si>
  <si>
    <t>Accolade Wines Australia - TINTARA McLAREN VALE</t>
  </si>
  <si>
    <t>MCLAREN VALE</t>
  </si>
  <si>
    <t>Warren Birchmore</t>
  </si>
  <si>
    <t>08 8391 2506</t>
  </si>
  <si>
    <t>warren.birchmore@accolade-wines.com</t>
  </si>
  <si>
    <t>Accolade Wines, Hardy Wines, Constellation</t>
  </si>
  <si>
    <t>peter.szabo@accolade-wines.com</t>
  </si>
  <si>
    <t>Adams Apple</t>
  </si>
  <si>
    <t>WEST LAKES</t>
  </si>
  <si>
    <t>0883565378</t>
  </si>
  <si>
    <t>Adelaide Advanced Trees</t>
  </si>
  <si>
    <t>CHERRY GARDENS</t>
  </si>
  <si>
    <t>0883882777</t>
  </si>
  <si>
    <t>coro@natives.net.au</t>
  </si>
  <si>
    <t>Adelaide Hills Garden Supplies</t>
  </si>
  <si>
    <t>STIRLING</t>
  </si>
  <si>
    <t>Holly Geddes</t>
  </si>
  <si>
    <t>0883881757</t>
  </si>
  <si>
    <t>Adelaide Hills Vine Improvement Inc.</t>
  </si>
  <si>
    <t>KANGARILLA</t>
  </si>
  <si>
    <t>Adelaide Innovative Landscaping Pty Ltd</t>
  </si>
  <si>
    <t>GLYNDE</t>
  </si>
  <si>
    <t>Tony Locampo</t>
  </si>
  <si>
    <t>0881650344</t>
  </si>
  <si>
    <t>Adelaide Plant Growers</t>
  </si>
  <si>
    <t>ONKAPARINGA HILLS</t>
  </si>
  <si>
    <t>Chris Physentzou</t>
  </si>
  <si>
    <t>08 8384 7176</t>
  </si>
  <si>
    <t>sales@adelaideplantgrowers.com.au</t>
  </si>
  <si>
    <t>Advanced Viticulture &amp; Management P/L</t>
  </si>
  <si>
    <t>NURIOOTPA</t>
  </si>
  <si>
    <t>Clark Skinner</t>
  </si>
  <si>
    <t>0885622222</t>
  </si>
  <si>
    <t>clark@advancedviti.com.au</t>
  </si>
  <si>
    <t>AF Parker &amp; Sons Sales P/L</t>
  </si>
  <si>
    <t>URAIDLA</t>
  </si>
  <si>
    <t>Brian Parker</t>
  </si>
  <si>
    <t>08 8390 3091</t>
  </si>
  <si>
    <t>African Supermarket; Tmay Trolly Services</t>
  </si>
  <si>
    <t>SALISBURY</t>
  </si>
  <si>
    <t>Ahmed Mahmoud</t>
  </si>
  <si>
    <t>mahmed5612@outlook.com</t>
  </si>
  <si>
    <t>AG &amp; HC Mason</t>
  </si>
  <si>
    <t>Graham Mason</t>
  </si>
  <si>
    <t>08 8389 8145</t>
  </si>
  <si>
    <t>gamason@bigpond.net.au</t>
  </si>
  <si>
    <t>AG and GH Rowett</t>
  </si>
  <si>
    <t>BORDERTOWN</t>
  </si>
  <si>
    <t>Tiffany Golding</t>
  </si>
  <si>
    <t>tiffany@rowettonions.com.au</t>
  </si>
  <si>
    <t>AG DYNAMICS PTY LTD</t>
  </si>
  <si>
    <t>ADELAIDE</t>
  </si>
  <si>
    <t>stuart@agdynamics.com.au</t>
  </si>
  <si>
    <t>Ag Etc Pty Ltd; Agxtra</t>
  </si>
  <si>
    <t>Belinda Rawnsley</t>
  </si>
  <si>
    <t>08 8365 7070</t>
  </si>
  <si>
    <t>brawnsley@agxtra.com.au</t>
  </si>
  <si>
    <t>Agon Pty Ltd</t>
  </si>
  <si>
    <t>WILLUNGA</t>
  </si>
  <si>
    <t>0885568428</t>
  </si>
  <si>
    <t>agon@senet.com.au</t>
  </si>
  <si>
    <t>Duy Ly</t>
  </si>
  <si>
    <t>0883808317</t>
  </si>
  <si>
    <t>p.truong@4waysfresh.com.au</t>
  </si>
  <si>
    <t>A &amp; J Palms Pty Ltd</t>
  </si>
  <si>
    <t>OLD NOARLUNGA</t>
  </si>
  <si>
    <t>Murray Weiland</t>
  </si>
  <si>
    <t>8327 1700</t>
  </si>
  <si>
    <t>Sales@madmurrays.com.au</t>
  </si>
  <si>
    <t>A &amp; V Andonopoulos</t>
  </si>
  <si>
    <t>LOXTON</t>
  </si>
  <si>
    <t>Bill Andonopoulos</t>
  </si>
  <si>
    <t>08 85847164</t>
  </si>
  <si>
    <t>bill.andonopoulos@bigpond.com</t>
  </si>
  <si>
    <t>A &amp; Z Altundag</t>
  </si>
  <si>
    <t>RENMARK</t>
  </si>
  <si>
    <t>Ali Altundag</t>
  </si>
  <si>
    <t>zehraaltundag72@gmail.com</t>
  </si>
  <si>
    <t>A A Kypreos &amp; Son</t>
  </si>
  <si>
    <t>Jim Kypreos</t>
  </si>
  <si>
    <t>0885832245</t>
  </si>
  <si>
    <t>jim@kypreosestates.com.au</t>
  </si>
  <si>
    <t>A C Gibson Pty Ltd</t>
  </si>
  <si>
    <t>Brent Gibson</t>
  </si>
  <si>
    <t>0883496451</t>
  </si>
  <si>
    <t>acgibsonptyltd@bigpond.com</t>
  </si>
  <si>
    <t>A. E. Cranwell and Sons</t>
  </si>
  <si>
    <t>NAIRNE</t>
  </si>
  <si>
    <t>John Cranwell</t>
  </si>
  <si>
    <t>08 83886622</t>
  </si>
  <si>
    <t>aecranwell@bigpond.com</t>
  </si>
  <si>
    <t>John Eckermann</t>
  </si>
  <si>
    <t>STEPNEY</t>
  </si>
  <si>
    <t>john@eckermannart.com.au</t>
  </si>
  <si>
    <t>John Pfeiler</t>
  </si>
  <si>
    <t>08 8541 3326</t>
  </si>
  <si>
    <t>johnpfeiler@bigpond.com</t>
  </si>
  <si>
    <t>Joliette Beach Pty Ltd</t>
  </si>
  <si>
    <t>RICHMOND</t>
  </si>
  <si>
    <t>0882340337</t>
  </si>
  <si>
    <t>highlandflowers@optusnet.com.au</t>
  </si>
  <si>
    <t>Jong's Nurseries</t>
  </si>
  <si>
    <t>info@jongsnursery.com</t>
  </si>
  <si>
    <t>Jong's Nursery</t>
  </si>
  <si>
    <t>Peter Jong</t>
  </si>
  <si>
    <t>JOYEATA</t>
  </si>
  <si>
    <t>LEWISTON</t>
  </si>
  <si>
    <t>Susan Rollings</t>
  </si>
  <si>
    <t>85 243258</t>
  </si>
  <si>
    <t>Joyeata Organics</t>
  </si>
  <si>
    <t>0885243258</t>
  </si>
  <si>
    <t>joyeata@y7mail.com</t>
  </si>
  <si>
    <t>JR &amp; NA Curtis</t>
  </si>
  <si>
    <t>WIRRABARA</t>
  </si>
  <si>
    <t>Noel Curtis</t>
  </si>
  <si>
    <t>julienoel@bigpond.com</t>
  </si>
  <si>
    <t>JT Rose Farm</t>
  </si>
  <si>
    <t>GOLDEN GROVE</t>
  </si>
  <si>
    <t>Giuseppe Daniele</t>
  </si>
  <si>
    <t>danijoe@iweb.net.au</t>
  </si>
  <si>
    <t>Jubilee Almonds Pty Ltd</t>
  </si>
  <si>
    <t>Michael Ward</t>
  </si>
  <si>
    <t>08 8589 3038</t>
  </si>
  <si>
    <t>michael@jubileealmonds.com</t>
  </si>
  <si>
    <t>Jungle in Willunga</t>
  </si>
  <si>
    <t>Lorraine Poole</t>
  </si>
  <si>
    <t>8556 2818</t>
  </si>
  <si>
    <t>sales@jungleinwillunga.com.au</t>
  </si>
  <si>
    <t>Justin Loffler</t>
  </si>
  <si>
    <t>jgloffler@bigpond.com</t>
  </si>
  <si>
    <t>K &amp; Family Farm Fresh Produce Pty Ltd</t>
  </si>
  <si>
    <t>Kosol Chhin</t>
  </si>
  <si>
    <t>08 8260 6669</t>
  </si>
  <si>
    <t>kosolchhin@hotmail.com</t>
  </si>
  <si>
    <t>K. K. C. Stirling Pty Ltd</t>
  </si>
  <si>
    <t>0883391155</t>
  </si>
  <si>
    <t>stirlinghardware@bigpond.com.au</t>
  </si>
  <si>
    <t>Kallinyalla Garden Centre</t>
  </si>
  <si>
    <t>PORT LINCOLN</t>
  </si>
  <si>
    <t>Leonie Ebert</t>
  </si>
  <si>
    <t>0886822725</t>
  </si>
  <si>
    <t>kallinyalla@bigpond.net.au</t>
  </si>
  <si>
    <t>Kallinyalla Nurseries Pty Ltd</t>
  </si>
  <si>
    <t>Richard Jones</t>
  </si>
  <si>
    <t>08 8682 2725</t>
  </si>
  <si>
    <t>kallypln@bigpond.net.au</t>
  </si>
  <si>
    <t>KE &amp; P Hennig</t>
  </si>
  <si>
    <t>Karl Hennig</t>
  </si>
  <si>
    <t>08 8584 5361</t>
  </si>
  <si>
    <t>pkchennig@bigpond.com.au</t>
  </si>
  <si>
    <t>Keith Mitre 10</t>
  </si>
  <si>
    <t>KEITH</t>
  </si>
  <si>
    <t>Tracey Richman</t>
  </si>
  <si>
    <t>088755 1216</t>
  </si>
  <si>
    <t>keithm10@keithtimber.com.au</t>
  </si>
  <si>
    <t>Keith Timber &amp; Hardware Pty Ltd</t>
  </si>
  <si>
    <t>KENNY'S FRUIT &amp; VEG WHOLESALES</t>
  </si>
  <si>
    <t>83590508</t>
  </si>
  <si>
    <t>Khuu &amp; Lee Pty Ltd</t>
  </si>
  <si>
    <t>THEBARTON</t>
  </si>
  <si>
    <t>0883541107</t>
  </si>
  <si>
    <t>khaik@lienheng.com.au</t>
  </si>
  <si>
    <t>Kingston Estate Wines P/L</t>
  </si>
  <si>
    <t>KINGSTON-ON-MURRAY</t>
  </si>
  <si>
    <t>Shelley Ray-Brennan</t>
  </si>
  <si>
    <t>8583 0572</t>
  </si>
  <si>
    <t>shelleyrb@kewines.com.au</t>
  </si>
  <si>
    <t>Kingston Estate Wines Pty Ltd</t>
  </si>
  <si>
    <t>KK &amp; PS Atwal</t>
  </si>
  <si>
    <t>Piara Atwal</t>
  </si>
  <si>
    <t>08 8595 1012</t>
  </si>
  <si>
    <t>piara.atwal@ppestates.com.au</t>
  </si>
  <si>
    <t>Klemzig Garden Centre</t>
  </si>
  <si>
    <t>KLEMZIG</t>
  </si>
  <si>
    <t>Mardi Scott</t>
  </si>
  <si>
    <t>08 8369 0338</t>
  </si>
  <si>
    <t>klemziggardencentre@gmail.com</t>
  </si>
  <si>
    <t>Klemzig Garden Centre Pty. Ltd.</t>
  </si>
  <si>
    <t>0883690338</t>
  </si>
  <si>
    <t>Kmart Australia Ltd</t>
  </si>
  <si>
    <t>MULGRAVE</t>
  </si>
  <si>
    <t>0399022679</t>
  </si>
  <si>
    <t>judy.kiraly@kmart.com.au</t>
  </si>
  <si>
    <t>KN &amp; LG Krause</t>
  </si>
  <si>
    <t>WESTERN FLAT</t>
  </si>
  <si>
    <t>Kym Krause</t>
  </si>
  <si>
    <t>08 87582066</t>
  </si>
  <si>
    <t>krauseklan@activ8.net.au</t>
  </si>
  <si>
    <t>MOOROOK</t>
  </si>
  <si>
    <t>Tamara Coombe</t>
  </si>
  <si>
    <t>0885839251</t>
  </si>
  <si>
    <t>L Cotsaris a/for Cotsaris Family Trust</t>
  </si>
  <si>
    <t>Leon Cotsaris</t>
  </si>
  <si>
    <t>8586 4310</t>
  </si>
  <si>
    <t>lco45547@bigpond.net.au</t>
  </si>
  <si>
    <t>Jeremy James</t>
  </si>
  <si>
    <t>08 8162 2400</t>
  </si>
  <si>
    <t>jeremy.james@lpgroup.com.au</t>
  </si>
  <si>
    <t>Landscape Construction Services Pty Ltd</t>
  </si>
  <si>
    <t>PORT ADELAIDE</t>
  </si>
  <si>
    <t>Alison Annells</t>
  </si>
  <si>
    <t>0882499799</t>
  </si>
  <si>
    <t>aannells@lcslandscapes.com.au</t>
  </si>
  <si>
    <t>Lasscocks Garden Centre</t>
  </si>
  <si>
    <t>MOUNT BARKER</t>
  </si>
  <si>
    <t>Fadil Hatibovich</t>
  </si>
  <si>
    <t>0883983866</t>
  </si>
  <si>
    <t>Le Messurier Timber Co Pty</t>
  </si>
  <si>
    <t>Lou Boffo</t>
  </si>
  <si>
    <t>8447 0402</t>
  </si>
  <si>
    <t>lboffo@lemessurier.com.au</t>
  </si>
  <si>
    <t>Le Messurier Timber Co Pty Ltd</t>
  </si>
  <si>
    <t>Le Nhan, LENHAN</t>
  </si>
  <si>
    <t>Leak's Ramco Holdings Pty Ltd</t>
  </si>
  <si>
    <t>Bruce Leak</t>
  </si>
  <si>
    <t>08 8541 2465</t>
  </si>
  <si>
    <t>bruceleak@bigpond.com</t>
  </si>
  <si>
    <t>Agriexchange</t>
  </si>
  <si>
    <t>08 8586 1270</t>
  </si>
  <si>
    <t>AJ &amp; VM Hillier</t>
  </si>
  <si>
    <t>Colin McKenzie</t>
  </si>
  <si>
    <t>colin.mckenzie@agri-tech.com.au</t>
  </si>
  <si>
    <t>AJS Pierson &amp; Son Pty Ltd</t>
  </si>
  <si>
    <t>CAMPBELLTOWN</t>
  </si>
  <si>
    <t>Benjamin Pierson</t>
  </si>
  <si>
    <t>08 8380 9377</t>
  </si>
  <si>
    <t>jibe@adam.com.au</t>
  </si>
  <si>
    <t>Albanese Brothers Pty.Ltd.</t>
  </si>
  <si>
    <t>PARINGA</t>
  </si>
  <si>
    <t>Salvatore Albanese</t>
  </si>
  <si>
    <t>albanesebros@bigpond.com</t>
  </si>
  <si>
    <t>Aldi Foods Pty Ltd</t>
  </si>
  <si>
    <t>ENFIELD PLAZA</t>
  </si>
  <si>
    <t>Bradley Holden</t>
  </si>
  <si>
    <t>08 8249 8130</t>
  </si>
  <si>
    <t>bradley.holden@aldi.com.au</t>
  </si>
  <si>
    <t>Allunga Orchards</t>
  </si>
  <si>
    <t>Phil Kroehn</t>
  </si>
  <si>
    <t>08 8541 2690</t>
  </si>
  <si>
    <t>philkr@gmail.com</t>
  </si>
  <si>
    <t>Almondco Australia Limited</t>
  </si>
  <si>
    <t>Brenton Paige</t>
  </si>
  <si>
    <t>0885868800</t>
  </si>
  <si>
    <t>admin@almondco.com.au</t>
  </si>
  <si>
    <t>Amandula Orchards P/L</t>
  </si>
  <si>
    <t>Sam Pearce</t>
  </si>
  <si>
    <t>08 8586 3133</t>
  </si>
  <si>
    <t>sam.pearce@gjgardner.com.au</t>
  </si>
  <si>
    <t>Amazon Plant Growers</t>
  </si>
  <si>
    <t>BEVERLEY</t>
  </si>
  <si>
    <t>Anthony Mazzone</t>
  </si>
  <si>
    <t>0882681222</t>
  </si>
  <si>
    <t>anthony@amazonplantgrowers.com.au</t>
  </si>
  <si>
    <t>Ambius</t>
  </si>
  <si>
    <t>REGENCY PARK</t>
  </si>
  <si>
    <t>Jodi Bishop</t>
  </si>
  <si>
    <t>0884908150</t>
  </si>
  <si>
    <t>graeme.armeni@ambius.com</t>
  </si>
  <si>
    <t>AMC Fresh Produce &amp; Nut Supply P/L</t>
  </si>
  <si>
    <t>0883594555</t>
  </si>
  <si>
    <t>AMJ Produce Company</t>
  </si>
  <si>
    <t>Christopher Abbot</t>
  </si>
  <si>
    <t>0883495222</t>
  </si>
  <si>
    <t>admin@amjproduce.com.au</t>
  </si>
  <si>
    <t>Andami Supermarkets - Jubilee</t>
  </si>
  <si>
    <t>MOUNT GAMBIER</t>
  </si>
  <si>
    <t>Susan Freeman</t>
  </si>
  <si>
    <t>0887249888</t>
  </si>
  <si>
    <t>jhwy@andami.mountgambier.net</t>
  </si>
  <si>
    <t>Andrew &amp; David Smart</t>
  </si>
  <si>
    <t>naturalbeauty.com</t>
  </si>
  <si>
    <t>Anesbury Family Trust</t>
  </si>
  <si>
    <t>KERSBROOK</t>
  </si>
  <si>
    <t>Craig Anesbury</t>
  </si>
  <si>
    <t>craig.anesbury@bigpond.com</t>
  </si>
  <si>
    <t>ANG Quality Fruits</t>
  </si>
  <si>
    <t>Angelo Kalogerias</t>
  </si>
  <si>
    <t>85957151</t>
  </si>
  <si>
    <t>angqualityfruits@hotmail.com</t>
  </si>
  <si>
    <t>Angas Park Fruit Company</t>
  </si>
  <si>
    <t>08 8584 0000</t>
  </si>
  <si>
    <t>pddoddrige@sunbeamfoods.com.au</t>
  </si>
  <si>
    <t>Angas Park Fruit Company - Loxton Drying Yard</t>
  </si>
  <si>
    <t>Philip Doddridge</t>
  </si>
  <si>
    <t>pdoddrige@sunbeamfoods.com.au</t>
  </si>
  <si>
    <t>Angoves P/L</t>
  </si>
  <si>
    <t>Shane Clohesy</t>
  </si>
  <si>
    <t>85803126</t>
  </si>
  <si>
    <t>shane.clohesy@angove.com.au</t>
  </si>
  <si>
    <t>Angove's Pty Ltd</t>
  </si>
  <si>
    <t>Nick Bakkum</t>
  </si>
  <si>
    <t>85803100</t>
  </si>
  <si>
    <t>nick.bakkum@angove.com.au</t>
  </si>
  <si>
    <t>Antonio Palena</t>
  </si>
  <si>
    <t>BARMERA</t>
  </si>
  <si>
    <t>palena777@hotmail.com</t>
  </si>
  <si>
    <t>AP &amp; RT Henwood</t>
  </si>
  <si>
    <t>MONASH</t>
  </si>
  <si>
    <t>Anthony Henwood</t>
  </si>
  <si>
    <t>tony.henwood65@gmail.com</t>
  </si>
  <si>
    <t>Apolusi Pty Ltd T/as The Plant Place</t>
  </si>
  <si>
    <t>FINDON</t>
  </si>
  <si>
    <t>8557 8877</t>
  </si>
  <si>
    <t>Appelinna Hills</t>
  </si>
  <si>
    <t>Jody Schultz</t>
  </si>
  <si>
    <t>Apricot Grove/Renmark Fresh Fruits</t>
  </si>
  <si>
    <t>Hilke Ppiros</t>
  </si>
  <si>
    <t>0885951748</t>
  </si>
  <si>
    <t>apricotgrove@riverland.net.au</t>
  </si>
  <si>
    <t>Aquafish Australia</t>
  </si>
  <si>
    <t>0883470444</t>
  </si>
  <si>
    <t>david@biy.com.au</t>
  </si>
  <si>
    <t>Arharidis Brothers</t>
  </si>
  <si>
    <t>Sotirios Arharidis</t>
  </si>
  <si>
    <t>83809233</t>
  </si>
  <si>
    <t>Aritiara P/L, United Fresh</t>
  </si>
  <si>
    <t>0883498933</t>
  </si>
  <si>
    <t>unitedfresh@bigpond.com</t>
  </si>
  <si>
    <t>Aroona Farms SA Pty Ltd</t>
  </si>
  <si>
    <t>Simon Jongebloed</t>
  </si>
  <si>
    <t>8583 8306</t>
  </si>
  <si>
    <t>simon@aroonafarms.com.au</t>
  </si>
  <si>
    <t>Ashbourne Valley Orchards</t>
  </si>
  <si>
    <t>ASHBOURNE</t>
  </si>
  <si>
    <t>David Boag</t>
  </si>
  <si>
    <t>85 366 224</t>
  </si>
  <si>
    <t>ashvalleyorch@gmail.com</t>
  </si>
  <si>
    <t>Augusta Garden Centre</t>
  </si>
  <si>
    <t>PORT AUGUSTA</t>
  </si>
  <si>
    <t>Julie Lewis</t>
  </si>
  <si>
    <t>0886424022</t>
  </si>
  <si>
    <t>Aumglife Pty Ltd</t>
  </si>
  <si>
    <t>Bingbing Gao</t>
  </si>
  <si>
    <t>Erica Griffin</t>
  </si>
  <si>
    <t>08 8304 6013</t>
  </si>
  <si>
    <t>erica@auscold.com.au</t>
  </si>
  <si>
    <t>Aussie Farmers Direct Pty Ltd</t>
  </si>
  <si>
    <t>Michael Edgington</t>
  </si>
  <si>
    <t>michael.edgington@aussiefarmers.com.au</t>
  </si>
  <si>
    <t>Aussie Flower Farm</t>
  </si>
  <si>
    <t>0882348609</t>
  </si>
  <si>
    <t>aussieflowers@bigpond.com</t>
  </si>
  <si>
    <t>Aussie Fresh Smart</t>
  </si>
  <si>
    <t>GREEN FIELDS</t>
  </si>
  <si>
    <t>Elilarasan Dhandapani</t>
  </si>
  <si>
    <t>dhani24dhani@yahoo.com</t>
  </si>
  <si>
    <t>Austral Corporation (SA) Pty Ltd</t>
  </si>
  <si>
    <t>MANSFIELD PARK</t>
  </si>
  <si>
    <t>0884406300</t>
  </si>
  <si>
    <t>wayne_mitre10@australgroup.net.au</t>
  </si>
  <si>
    <t>Australian Landscape Nursery</t>
  </si>
  <si>
    <t>ANGLE VALE</t>
  </si>
  <si>
    <t>John Harradine</t>
  </si>
  <si>
    <t>08 8284 8100</t>
  </si>
  <si>
    <t>plant4oz@bigpond.net.au</t>
  </si>
  <si>
    <t>Australian Pastures Genebank (SARDI)</t>
  </si>
  <si>
    <t>Steve Hughes</t>
  </si>
  <si>
    <t>08 8303 9408</t>
  </si>
  <si>
    <t>steve.hughes@sa.gov.au</t>
  </si>
  <si>
    <t>Australian Perry Agricultural Laboratory Pty Ltd</t>
  </si>
  <si>
    <t>MAGILL</t>
  </si>
  <si>
    <t>08 8332 0199</t>
  </si>
  <si>
    <t>tim@apal.com.au</t>
  </si>
  <si>
    <t>Australian Pure Fruits Pty Ltd</t>
  </si>
  <si>
    <t>Gita du Plessis</t>
  </si>
  <si>
    <t>08 8389 6966</t>
  </si>
  <si>
    <t>gita@purefruits.com.au</t>
  </si>
  <si>
    <t>Australian Timbers Limited</t>
  </si>
  <si>
    <t>KENSINGTON PARK</t>
  </si>
  <si>
    <t>Deeon Otto</t>
  </si>
  <si>
    <t>08 8332 2666</t>
  </si>
  <si>
    <t>deeon@australiantimbers.com.au</t>
  </si>
  <si>
    <t>Australian Vintage Ltd - McGuigan Barossa Valley</t>
  </si>
  <si>
    <t>LYNDOCH</t>
  </si>
  <si>
    <t>James Evers</t>
  </si>
  <si>
    <t>08 85240200</t>
  </si>
  <si>
    <t>jevers@australianvintage.com.au</t>
  </si>
  <si>
    <t>Australian Wine Research Institute Ltd, AWRI</t>
  </si>
  <si>
    <t>GLEN OSMOND</t>
  </si>
  <si>
    <t>Randell Taylor</t>
  </si>
  <si>
    <t>0883136618</t>
  </si>
  <si>
    <t>randell.taylor@awri.com.au</t>
  </si>
  <si>
    <t>AWRI Commercial Services (Australian Wine Research Institute Ltd).</t>
  </si>
  <si>
    <t>08 8303 6618</t>
  </si>
  <si>
    <t>Ay's Brand (Country Pumpkin Cutters, Riverland Produce Brokers, Kalatiki Farms).</t>
  </si>
  <si>
    <t>08 8584 1440</t>
  </si>
  <si>
    <t>aysbrand@people.net.au</t>
  </si>
  <si>
    <t>Azalea Wholesale Nursery / Plant Access</t>
  </si>
  <si>
    <t>HEATHERTON</t>
  </si>
  <si>
    <t>Jacquelyn Bowden</t>
  </si>
  <si>
    <t>08 8345 1455</t>
  </si>
  <si>
    <t>jacki@plantaccess.com.au</t>
  </si>
  <si>
    <t>Azalea Wholesale Nursery/Plant Access</t>
  </si>
  <si>
    <t>B &amp; I &amp; M Ildirar</t>
  </si>
  <si>
    <t>Ibraham Ildirar</t>
  </si>
  <si>
    <t>08 8595 7203</t>
  </si>
  <si>
    <t>ibrahimildirar@gmail.com</t>
  </si>
  <si>
    <t>B &amp; S Landscape Solutions Pty Ltd</t>
  </si>
  <si>
    <t>YANKALILLA</t>
  </si>
  <si>
    <t>0885582461</t>
  </si>
  <si>
    <t>info@yanklandscape.com.au</t>
  </si>
  <si>
    <t>B D &amp; M D Nicol</t>
  </si>
  <si>
    <t>08 8349 7008</t>
  </si>
  <si>
    <t>market@nicolcarrots.com.au</t>
  </si>
  <si>
    <t>B D &amp; M D Nicol &amp; Son P/L</t>
  </si>
  <si>
    <t>Bache Bros</t>
  </si>
  <si>
    <t>Stephen Rollins</t>
  </si>
  <si>
    <t>83494311</t>
  </si>
  <si>
    <t>Bachra Produce</t>
  </si>
  <si>
    <t>Balwinder Singh</t>
  </si>
  <si>
    <t>Balfours Bakery Pty Ltd</t>
  </si>
  <si>
    <t>Debbie Peat</t>
  </si>
  <si>
    <t>0883685393</t>
  </si>
  <si>
    <t>dpeat@balfours.com.au; tgrigg@balfours.com.au</t>
  </si>
  <si>
    <t>Balhannah Hardware and Garden Supplier</t>
  </si>
  <si>
    <t>BALHANNAH</t>
  </si>
  <si>
    <t>0883987888</t>
  </si>
  <si>
    <t>sm@balcoop.com.au</t>
  </si>
  <si>
    <t>Balhannah Mitre 10</t>
  </si>
  <si>
    <t>Simon Henderson</t>
  </si>
  <si>
    <t>08 8398 7800</t>
  </si>
  <si>
    <t>simon@balhannahmitre10.com.au</t>
  </si>
  <si>
    <t>Bank St. Wholesale Nursery</t>
  </si>
  <si>
    <t>MACDONALD PARK</t>
  </si>
  <si>
    <t>0882848320</t>
  </si>
  <si>
    <t>Banner Mitre 10 (Mt Gambier)</t>
  </si>
  <si>
    <t>KENT TOWN</t>
  </si>
  <si>
    <t>Rod Evins</t>
  </si>
  <si>
    <t>rod@bannermitre10.com.au</t>
  </si>
  <si>
    <t>Barker Boy Fresh</t>
  </si>
  <si>
    <t>Ken Borg</t>
  </si>
  <si>
    <t>0883982767</t>
  </si>
  <si>
    <t>kenborg@barkerboy.com.au</t>
  </si>
  <si>
    <t>Barossa Mitre 10</t>
  </si>
  <si>
    <t>Kellie Weidenhofer</t>
  </si>
  <si>
    <t>8568 6093</t>
  </si>
  <si>
    <t>cdodman@barossa.coop</t>
  </si>
  <si>
    <t>Barossa Nursery</t>
  </si>
  <si>
    <t>Daniel Bartsch</t>
  </si>
  <si>
    <t>0885622288</t>
  </si>
  <si>
    <t>enquiries@barossanursery.com.au</t>
  </si>
  <si>
    <t>Barrow &amp; Bench - Mitre 10</t>
  </si>
  <si>
    <t>MALVERN</t>
  </si>
  <si>
    <t>Paul Stewart</t>
  </si>
  <si>
    <t>08 8272 8566</t>
  </si>
  <si>
    <t>sales@malvern-mitre10.com.au.com</t>
  </si>
  <si>
    <t>Barrow &amp; Bench Malvern</t>
  </si>
  <si>
    <t>Barrow &amp; Bench Mitre 10 Glenunga</t>
  </si>
  <si>
    <t>GLENUNGA</t>
  </si>
  <si>
    <t>Robyn Armfield</t>
  </si>
  <si>
    <t>0883799866</t>
  </si>
  <si>
    <t>Robyn@barrowandbench.com</t>
  </si>
  <si>
    <t>Barrow &amp; Bench-Mitre 10 Happy Valley</t>
  </si>
  <si>
    <t>HAPPY VALLEY</t>
  </si>
  <si>
    <t>08 8387 6855</t>
  </si>
  <si>
    <t>paul@barrowandbench.com</t>
  </si>
  <si>
    <t>BD &amp; MD Nicol &amp; Son P/L</t>
  </si>
  <si>
    <t>Beautiful Flowers</t>
  </si>
  <si>
    <t>BROMPTON</t>
  </si>
  <si>
    <t>Sinh Nguyen</t>
  </si>
  <si>
    <t>bigbangbubble63@hotmail.com</t>
  </si>
  <si>
    <t>Beerenberg Strawberry Farm</t>
  </si>
  <si>
    <t>HAHNDORF</t>
  </si>
  <si>
    <t>Robert Paech</t>
  </si>
  <si>
    <t>0883887272</t>
  </si>
  <si>
    <t>robertp@beerenberg.com.au</t>
  </si>
  <si>
    <t>Belehris Estates Pty Ltd</t>
  </si>
  <si>
    <t>Dimitreos Belehris</t>
  </si>
  <si>
    <t>08 8595 7249</t>
  </si>
  <si>
    <t>belehrisestates@bigpond.com</t>
  </si>
  <si>
    <t>Belgrave Nurseries</t>
  </si>
  <si>
    <t>SILVAN</t>
  </si>
  <si>
    <t>Geoff Redfern</t>
  </si>
  <si>
    <t>03 97379113</t>
  </si>
  <si>
    <t>belgravenurseries@bigpond.com</t>
  </si>
  <si>
    <t>Benara Road Horticulture / Conboys Nurseries</t>
  </si>
  <si>
    <t>MOUNT GAMBIER WEST</t>
  </si>
  <si>
    <t>John Richardson</t>
  </si>
  <si>
    <t>0887234374</t>
  </si>
  <si>
    <t>conboys@datafast.net.au</t>
  </si>
  <si>
    <t>Benivondale</t>
  </si>
  <si>
    <t>David Biele</t>
  </si>
  <si>
    <t>08 8584 9018</t>
  </si>
  <si>
    <t>julzb69@hotmail.com</t>
  </si>
  <si>
    <t>Berri Native Plants</t>
  </si>
  <si>
    <t>Andrew Walladge</t>
  </si>
  <si>
    <t>0885821599</t>
  </si>
  <si>
    <t>andrew@bnp.net.au</t>
  </si>
  <si>
    <t>Bestplay Pty Ltd</t>
  </si>
  <si>
    <t>MYPOLONGA</t>
  </si>
  <si>
    <t>Graham Wynne</t>
  </si>
  <si>
    <t>08 8535 4175</t>
  </si>
  <si>
    <t>gdwynne@mypolonga.com.au</t>
  </si>
  <si>
    <t>Bidvest Adelaide</t>
  </si>
  <si>
    <t>0883455205</t>
  </si>
  <si>
    <t>karenza.poynter@bidvest.com.au</t>
  </si>
  <si>
    <t>Big W</t>
  </si>
  <si>
    <t>KILKENNY</t>
  </si>
  <si>
    <t>Joanne Reed</t>
  </si>
  <si>
    <t>jreed@bigw.com</t>
  </si>
  <si>
    <t>Bioconst</t>
  </si>
  <si>
    <t>UNLEY</t>
  </si>
  <si>
    <t>Mark Tester</t>
  </si>
  <si>
    <t>83131069</t>
  </si>
  <si>
    <t>mark.tester@bioconst.com</t>
  </si>
  <si>
    <t>Biological Services</t>
  </si>
  <si>
    <t>James Altmann</t>
  </si>
  <si>
    <t>08 8584 6977</t>
  </si>
  <si>
    <t>info@biologicalservices.com.au</t>
  </si>
  <si>
    <t>Blacks Consulting Services</t>
  </si>
  <si>
    <t>GREENOCK</t>
  </si>
  <si>
    <t>smallgully@ozemail.com.au</t>
  </si>
  <si>
    <t>Blacks Consulting Services Pty Ltd</t>
  </si>
  <si>
    <t>Stephen Black</t>
  </si>
  <si>
    <t>Blackwood Florist</t>
  </si>
  <si>
    <t>BLACKWOOD</t>
  </si>
  <si>
    <t>Tarnia Turner</t>
  </si>
  <si>
    <t>0882781172</t>
  </si>
  <si>
    <t>jasetarn@bigpond.com.</t>
  </si>
  <si>
    <t>Blumberg Flowers Pty Ltd</t>
  </si>
  <si>
    <t>BIRDWOOD</t>
  </si>
  <si>
    <t>0885685272</t>
  </si>
  <si>
    <t>blumbergflowers@bigpond.com</t>
  </si>
  <si>
    <t>Bookpurnong Fruits</t>
  </si>
  <si>
    <t>Jason Size</t>
  </si>
  <si>
    <t>08 8582 4097</t>
  </si>
  <si>
    <t>jasonsize@bigpond.com</t>
  </si>
  <si>
    <t>Boomaroo Nurseries South Australia</t>
  </si>
  <si>
    <t>Judy Schultz</t>
  </si>
  <si>
    <t>08 8389 6611</t>
  </si>
  <si>
    <t>accounts@lobethalfreightlines.com.au</t>
  </si>
  <si>
    <t>Botanic Gardens of Adelaide</t>
  </si>
  <si>
    <t>John Sandham</t>
  </si>
  <si>
    <t>08 8222 9368</t>
  </si>
  <si>
    <t>john.sandham@sa.gov.au</t>
  </si>
  <si>
    <t>Botanic Gardens of South Australia (Mt Lofty)</t>
  </si>
  <si>
    <t>PICCADILLY</t>
  </si>
  <si>
    <t>Robert Hatcher</t>
  </si>
  <si>
    <t>08 8370 8370</t>
  </si>
  <si>
    <t>robert.hatcher@sa.gov.au</t>
  </si>
  <si>
    <t>Botanic Gardens of South Australia (North Tce)</t>
  </si>
  <si>
    <t>Kris Charlton</t>
  </si>
  <si>
    <t>kris.charlton@sa.gov.au</t>
  </si>
  <si>
    <t>Boutique Nurseries</t>
  </si>
  <si>
    <t>0883860200</t>
  </si>
  <si>
    <t>Bowe Pty Ltd</t>
  </si>
  <si>
    <t>Simon Grosso</t>
  </si>
  <si>
    <t>0883494230</t>
  </si>
  <si>
    <t>sgrosso@bowe.net.au</t>
  </si>
  <si>
    <t>Brand &amp; Co</t>
  </si>
  <si>
    <t>Anthony Brand</t>
  </si>
  <si>
    <t>8582 2943</t>
  </si>
  <si>
    <t>brandaj@bigpond.com</t>
  </si>
  <si>
    <t>Brayfield Park Lavender Farm</t>
  </si>
  <si>
    <t>Allan Parker-Benton</t>
  </si>
  <si>
    <t>Brenness Pty Ltd. (Kuitpo Forest Strawberries).</t>
  </si>
  <si>
    <t>BLEWITT SPRINGS</t>
  </si>
  <si>
    <t>Vanessa Sherry</t>
  </si>
  <si>
    <t>0883883234</t>
  </si>
  <si>
    <t>info@harvestthefleurieu.com.au</t>
  </si>
  <si>
    <t>Brenton Tucker Native Plants</t>
  </si>
  <si>
    <t>TAILEM BEND</t>
  </si>
  <si>
    <t>0885727104</t>
  </si>
  <si>
    <t>Briggs Nursery</t>
  </si>
  <si>
    <t>Mark Briggs</t>
  </si>
  <si>
    <t>08 8323 8883</t>
  </si>
  <si>
    <t>briggsnu@bigpond.net.au</t>
  </si>
  <si>
    <t>Brunnings SA</t>
  </si>
  <si>
    <t>DUDLEY PARK</t>
  </si>
  <si>
    <t>Paula Dixon</t>
  </si>
  <si>
    <t>0883446188</t>
  </si>
  <si>
    <t>paula@brunningssa.com.au</t>
  </si>
  <si>
    <t>BTL Produce</t>
  </si>
  <si>
    <t>BURTON</t>
  </si>
  <si>
    <t>The Lan Bui</t>
  </si>
  <si>
    <t>kimtd9@gmail.com</t>
  </si>
  <si>
    <t>Bunnings Group Ltd - Berri</t>
  </si>
  <si>
    <t>WELSHPOOL</t>
  </si>
  <si>
    <t>Amanda-Lea Fitzgerald</t>
  </si>
  <si>
    <t>08) 9365 1782</t>
  </si>
  <si>
    <t>AFitzgerald@bunnings.com.au</t>
  </si>
  <si>
    <t>Bunnings Group Ltd - Gawler</t>
  </si>
  <si>
    <t>Bunnings Group Ltd - Gepps Cross</t>
  </si>
  <si>
    <t>Bunnings Group Ltd - Kent Town</t>
  </si>
  <si>
    <t>Bunnings Group Ltd - Marion WH</t>
  </si>
  <si>
    <t>Bunnings Group Ltd - Mile End</t>
  </si>
  <si>
    <t>Bunnings Group Ltd - Modbury</t>
  </si>
  <si>
    <t>Bunnings Group Ltd - Mt Barker WH</t>
  </si>
  <si>
    <t>Bunnings Group Ltd - Mt Gambier</t>
  </si>
  <si>
    <t>Bunnings Group Ltd - Munno Para</t>
  </si>
  <si>
    <t>Bunnings Group Ltd - Munno Para West</t>
  </si>
  <si>
    <t>Bunnings Group Ltd - Murray Bridge</t>
  </si>
  <si>
    <t>Bunnings Group Ltd - Noarlunga</t>
  </si>
  <si>
    <t>Bunnings Group Ltd - Parafield</t>
  </si>
  <si>
    <t>Bunnings Group Ltd - Pt Lincoln</t>
  </si>
  <si>
    <t>Bunnings Group Ltd - Seaford</t>
  </si>
  <si>
    <t>Bunnings Group Ltd - Windsor Gardens</t>
  </si>
  <si>
    <t>Bunnings Group Ltd - Woodville</t>
  </si>
  <si>
    <t>Bunnings Group Ltd Prospect</t>
  </si>
  <si>
    <t>C &amp; J Plant Logistics</t>
  </si>
  <si>
    <t>ALDINGA BEACH</t>
  </si>
  <si>
    <t>Carol Isaacs</t>
  </si>
  <si>
    <t>plantlogistics@gmail.com</t>
  </si>
  <si>
    <t>CA &amp; PA Walker</t>
  </si>
  <si>
    <t>RAMCO</t>
  </si>
  <si>
    <t>P Walker</t>
  </si>
  <si>
    <t>08 8541 4100</t>
  </si>
  <si>
    <t>Cactus Landscaping</t>
  </si>
  <si>
    <t>andrewpole@adam.com.au</t>
  </si>
  <si>
    <t>Cadell Training Centre</t>
  </si>
  <si>
    <t>CADELL</t>
  </si>
  <si>
    <t>Shane Fairlie</t>
  </si>
  <si>
    <t>08 8540 3671</t>
  </si>
  <si>
    <t>shane.fairlie@sa.gov.au</t>
  </si>
  <si>
    <t>Cafcakis Nominees Pty Ltd</t>
  </si>
  <si>
    <t>Emmanuel Cafcakis</t>
  </si>
  <si>
    <t>cafcakis@bigpond.com</t>
  </si>
  <si>
    <t>Cam Long Ma</t>
  </si>
  <si>
    <t>WOODVILLE GARDENS</t>
  </si>
  <si>
    <t>longcamma@gmail.com</t>
  </si>
  <si>
    <t>Carousel Flowers</t>
  </si>
  <si>
    <t>Monica Stafford</t>
  </si>
  <si>
    <t>08 8725 3969</t>
  </si>
  <si>
    <t>Century Orchards Pty Ltd</t>
  </si>
  <si>
    <t>Anthony Wachtel</t>
  </si>
  <si>
    <t>08 85 84 4777</t>
  </si>
  <si>
    <t>anthony@centuryorchards.com.au</t>
  </si>
  <si>
    <t>Ceravolo Orchards Pty Ltd t/as R Ceravolo &amp; Co</t>
  </si>
  <si>
    <t>ASHTON</t>
  </si>
  <si>
    <t>Sandra Ceravolo</t>
  </si>
  <si>
    <t>08 83903678</t>
  </si>
  <si>
    <t>sandra@rceravolo.com</t>
  </si>
  <si>
    <t>Ceravolo Orchards; R Ceravolo &amp; Co</t>
  </si>
  <si>
    <t>Charlies Group Aust</t>
  </si>
  <si>
    <t>Christopher Baldock</t>
  </si>
  <si>
    <t>08 8586 1700</t>
  </si>
  <si>
    <t>kym.baldock@betterdrinksco.com.au</t>
  </si>
  <si>
    <t>Cherryville Cherries, Adelaide Hills Lemons</t>
  </si>
  <si>
    <t>CHERRYVILLE</t>
  </si>
  <si>
    <t>Colin Bungay</t>
  </si>
  <si>
    <t>08 8390 1860</t>
  </si>
  <si>
    <t>colin@cherryvillecherries.com</t>
  </si>
  <si>
    <t>Chi Cuong Bui</t>
  </si>
  <si>
    <t>Chinoola Orchards, Nicholas &amp; Sally Hobbs</t>
  </si>
  <si>
    <t>Nicholas Hobbs</t>
  </si>
  <si>
    <t>admin@chinoola.com.au</t>
  </si>
  <si>
    <t>Choice Fruit &amp; Veg Pty Ltd</t>
  </si>
  <si>
    <t>Joe Puccini</t>
  </si>
  <si>
    <t>0882603244</t>
  </si>
  <si>
    <t>City Fruit &amp; Vegetable Supply / Garden Fresh Produce</t>
  </si>
  <si>
    <t>Colin Budden</t>
  </si>
  <si>
    <t>088262 3737</t>
  </si>
  <si>
    <t>colin.budden@metcashfg.com</t>
  </si>
  <si>
    <t>City Fruit &amp; Vegetable Supply / Garden Fresh Produce / Metcash</t>
  </si>
  <si>
    <t>Alan Grogan</t>
  </si>
  <si>
    <t>alan.grogan@metcashfg.com</t>
  </si>
  <si>
    <t>City of Adelaide</t>
  </si>
  <si>
    <t>Matthew Jorgensen</t>
  </si>
  <si>
    <t>82037909</t>
  </si>
  <si>
    <t>m.jorgensoen</t>
  </si>
  <si>
    <t>City of Port Adelaide Enfield</t>
  </si>
  <si>
    <t>Ken Perry</t>
  </si>
  <si>
    <t>8405 6629</t>
  </si>
  <si>
    <t>ken.perry@portenf.sa.gov.au</t>
  </si>
  <si>
    <t>CK and VT Marsland</t>
  </si>
  <si>
    <t>Caralyn Marsland</t>
  </si>
  <si>
    <t>08 8389 1130</t>
  </si>
  <si>
    <t>vincent.marsland@hotmail.com</t>
  </si>
  <si>
    <t>Claudine's Orchids</t>
  </si>
  <si>
    <t>Wenfeng (Echo) Chen</t>
  </si>
  <si>
    <t>echo7208@gmail.com</t>
  </si>
  <si>
    <t>Clean Plant Technology</t>
  </si>
  <si>
    <t>OAKBANK</t>
  </si>
  <si>
    <t>0883854384</t>
  </si>
  <si>
    <t>cleanplant@internode.on.net</t>
  </si>
  <si>
    <t>Cleve Hardware &amp; Rural</t>
  </si>
  <si>
    <t>CLEVE</t>
  </si>
  <si>
    <t>0886282477</t>
  </si>
  <si>
    <t>cleve@clevehardware.com.au</t>
  </si>
  <si>
    <t>Cleve Hardware Pty. Ltd.</t>
  </si>
  <si>
    <t>Fred Enright</t>
  </si>
  <si>
    <t>Cleveland Nursery</t>
  </si>
  <si>
    <t>Sarah Burchell</t>
  </si>
  <si>
    <t>0883391595</t>
  </si>
  <si>
    <t>info@clevelandnursery.com.au</t>
  </si>
  <si>
    <t>CMV Farms Pty Ltd</t>
  </si>
  <si>
    <t>Jeremy Miatke</t>
  </si>
  <si>
    <t>03 5030 2010</t>
  </si>
  <si>
    <t>jeremy.miatke@cmv.com.au</t>
  </si>
  <si>
    <t>CN &amp; LD Christiansen</t>
  </si>
  <si>
    <t>08 8541 2831</t>
  </si>
  <si>
    <t>louisachris@bigpond.com</t>
  </si>
  <si>
    <t>Cobbledick Bros Nominees Pty Ltd</t>
  </si>
  <si>
    <t>0883903007</t>
  </si>
  <si>
    <t>Coffey Services Australia Pty Ltd</t>
  </si>
  <si>
    <t>KESWICK</t>
  </si>
  <si>
    <t>Stefan Chenoweth</t>
  </si>
  <si>
    <t>08 8375 4542</t>
  </si>
  <si>
    <t>stefan.chenoweth@coffey.com</t>
  </si>
  <si>
    <t>0883494984</t>
  </si>
  <si>
    <t>Collins Orchards Rose Brand Sales Pty Ltd</t>
  </si>
  <si>
    <t>Comfresh Marketing</t>
  </si>
  <si>
    <t>SALISBURY NORTH</t>
  </si>
  <si>
    <t>Jamie Dodds</t>
  </si>
  <si>
    <t>08 8118 6100</t>
  </si>
  <si>
    <t>jdodds@comfresh.com.au</t>
  </si>
  <si>
    <t>Comfresh Marketing P/L</t>
  </si>
  <si>
    <t>Coonawarra Employment Agency</t>
  </si>
  <si>
    <t>PENOLA</t>
  </si>
  <si>
    <t>87372966</t>
  </si>
  <si>
    <t>steven@raidis.com.au</t>
  </si>
  <si>
    <t>Coonawarra Jack Winery Pty Ltd</t>
  </si>
  <si>
    <t>COONAWARRA</t>
  </si>
  <si>
    <t>Melissa Ploenges</t>
  </si>
  <si>
    <t>08 8736 3130</t>
  </si>
  <si>
    <t>admin@coonawarrajack.com</t>
  </si>
  <si>
    <t>Coromandel Native Nursery</t>
  </si>
  <si>
    <t>COROMANDEL EAST</t>
  </si>
  <si>
    <t>Mark Kervers</t>
  </si>
  <si>
    <t>08 8388 2777</t>
  </si>
  <si>
    <t>Corporate Roses P/L; Southern Plant Market</t>
  </si>
  <si>
    <t>MYPONGA</t>
  </si>
  <si>
    <t>Kim Syrus</t>
  </si>
  <si>
    <t>08 8558 6055</t>
  </si>
  <si>
    <t>admin@corporateroses.com.au</t>
  </si>
  <si>
    <t>Corumbeen Orchard</t>
  </si>
  <si>
    <t>CLARE</t>
  </si>
  <si>
    <t>Andrew Catlow</t>
  </si>
  <si>
    <t>08 8842 3846</t>
  </si>
  <si>
    <t>jdcruze@bigpond.com.au</t>
  </si>
  <si>
    <t>Cosmo Foods</t>
  </si>
  <si>
    <t>ENFIELD</t>
  </si>
  <si>
    <t>Neale Arthur</t>
  </si>
  <si>
    <t>08 8360 7300</t>
  </si>
  <si>
    <t>neale@onefoods.com.au</t>
  </si>
  <si>
    <t>Costco Wholesale Australia Pty Ltd</t>
  </si>
  <si>
    <t>KILBURN</t>
  </si>
  <si>
    <t>Christopher Slater</t>
  </si>
  <si>
    <t>08 8360 3722</t>
  </si>
  <si>
    <t>christopher.slater@costco.com.au</t>
  </si>
  <si>
    <t>Costless Plants Yatala Vale</t>
  </si>
  <si>
    <t>YATALA VALE</t>
  </si>
  <si>
    <t>Mark Harrison</t>
  </si>
  <si>
    <t>0882893393</t>
  </si>
  <si>
    <t>clpyv@bigpond.com</t>
  </si>
  <si>
    <t>Cottage Flowers (Aust) P/L</t>
  </si>
  <si>
    <t>PARADISE</t>
  </si>
  <si>
    <t>0883650411</t>
  </si>
  <si>
    <t>Cottage Garden Perennials</t>
  </si>
  <si>
    <t>0887233307</t>
  </si>
  <si>
    <t>Cottage Herbs</t>
  </si>
  <si>
    <t>0882848489</t>
  </si>
  <si>
    <t>cottageherbs@bigpond.com</t>
  </si>
  <si>
    <t>0883494234</t>
  </si>
  <si>
    <t>countrycrisp@optusnett.com</t>
  </si>
  <si>
    <t>Cowlings Cherries</t>
  </si>
  <si>
    <t>NORTON SUMMIT</t>
  </si>
  <si>
    <t>Gillian Cowling</t>
  </si>
  <si>
    <t>08 8390 1657</t>
  </si>
  <si>
    <t>cowlingscherries@gmail.com</t>
  </si>
  <si>
    <t>Crafers Garden Centre &amp; Landscape Supplies</t>
  </si>
  <si>
    <t>CRAFERS</t>
  </si>
  <si>
    <t>Laela Bland</t>
  </si>
  <si>
    <t>08 8339 5949</t>
  </si>
  <si>
    <t>Craigburn Nursery</t>
  </si>
  <si>
    <t>Jeff Clarke</t>
  </si>
  <si>
    <t>craigburn@minda.asn.au</t>
  </si>
  <si>
    <t>Crispy Fresh</t>
  </si>
  <si>
    <t>Romeo Giangregorio</t>
  </si>
  <si>
    <t>8408 1777</t>
  </si>
  <si>
    <t>romeo.giangregorio@bidfood.com.au</t>
  </si>
  <si>
    <t>CSIRO Agriculture</t>
  </si>
  <si>
    <t>Ian Dry</t>
  </si>
  <si>
    <t>CSIRO Plant Industry</t>
  </si>
  <si>
    <t>Curia Plants</t>
  </si>
  <si>
    <t>0883903135</t>
  </si>
  <si>
    <t>logsaw@internode.on.net</t>
  </si>
  <si>
    <t>Curtis Vineyards Pty Ltd</t>
  </si>
  <si>
    <t>Louis Curtis</t>
  </si>
  <si>
    <t>08 8595 5601</t>
  </si>
  <si>
    <t>curtisvin@bigpond.com</t>
  </si>
  <si>
    <t>0883496249</t>
  </si>
  <si>
    <t>dgfresh@dgfresh.com.au</t>
  </si>
  <si>
    <t>D &amp; J Ellis Plant Transport P/L</t>
  </si>
  <si>
    <t>HADDON</t>
  </si>
  <si>
    <t>David Ellis</t>
  </si>
  <si>
    <t>0353424501</t>
  </si>
  <si>
    <t>D &amp; J Ellis Plant Transport Pty Ltd</t>
  </si>
  <si>
    <t>D &amp; L Stockton, The Geranium Man</t>
  </si>
  <si>
    <t>HENLEY BEACH</t>
  </si>
  <si>
    <t>0883554041</t>
  </si>
  <si>
    <t>dstockton1@bigpond.com.au</t>
  </si>
  <si>
    <t>D &amp; T Singh</t>
  </si>
  <si>
    <t>Daniel Singh</t>
  </si>
  <si>
    <t>08 85823617</t>
  </si>
  <si>
    <t>virk007@hotmail.com</t>
  </si>
  <si>
    <t>D J Spanos</t>
  </si>
  <si>
    <t>Doug Spanos</t>
  </si>
  <si>
    <t>08 8583 8118</t>
  </si>
  <si>
    <t>dougspanos@outlook.com</t>
  </si>
  <si>
    <t>D S Mackintosh</t>
  </si>
  <si>
    <t>David Mackintosh</t>
  </si>
  <si>
    <t>0885403269</t>
  </si>
  <si>
    <t>david.mackintosh7@bigpond.com</t>
  </si>
  <si>
    <t>D.S.A. Fresh Pty Ltd</t>
  </si>
  <si>
    <t>DIREK</t>
  </si>
  <si>
    <t>Michael Vorrasi</t>
  </si>
  <si>
    <t>admin@dsafresh.com.au</t>
  </si>
  <si>
    <t>Daily Fresh Australia Pty Ltd</t>
  </si>
  <si>
    <t>CAVAN</t>
  </si>
  <si>
    <t>David Valentine</t>
  </si>
  <si>
    <t>08 8260 7970</t>
  </si>
  <si>
    <t>dave@barkerboy.com.au</t>
  </si>
  <si>
    <t>Dalkeith Plant Supplies</t>
  </si>
  <si>
    <t>PENFIELD</t>
  </si>
  <si>
    <t>0882847788</t>
  </si>
  <si>
    <t>dalkeithplantsupplies@optusnet.com.au</t>
  </si>
  <si>
    <t>Dealtry Native Plant Wholesalers</t>
  </si>
  <si>
    <t>ONE TREE HILL</t>
  </si>
  <si>
    <t>Anne Dealtry</t>
  </si>
  <si>
    <t>08 8280 7079</t>
  </si>
  <si>
    <t>dealtry@esc.net.au</t>
  </si>
  <si>
    <t>Department of Environment, Water &amp; Natural Resources</t>
  </si>
  <si>
    <t>Cassandra Hlava</t>
  </si>
  <si>
    <t>08 87351135</t>
  </si>
  <si>
    <t>cassandra.hlava@sa.gov.au</t>
  </si>
  <si>
    <t>DePoi Produce</t>
  </si>
  <si>
    <t>Cherie Jogan</t>
  </si>
  <si>
    <t>08 8349 6999</t>
  </si>
  <si>
    <t>admin@depoi.com</t>
  </si>
  <si>
    <t>DH &amp; CL Size</t>
  </si>
  <si>
    <t>Darrel Size</t>
  </si>
  <si>
    <t>85 866 212</t>
  </si>
  <si>
    <t>dcsize@bigpond.com</t>
  </si>
  <si>
    <t>Dig It Landscapes Pty Ltd</t>
  </si>
  <si>
    <t>Heath Cotter</t>
  </si>
  <si>
    <t>08 8352 6589</t>
  </si>
  <si>
    <t>heathc@digit.com.au</t>
  </si>
  <si>
    <t>Distinctive Gardens</t>
  </si>
  <si>
    <t>VERDUN</t>
  </si>
  <si>
    <t>rob@distinctivegardens.com.au</t>
  </si>
  <si>
    <t>DITERNAL FOODS PTY LTD</t>
  </si>
  <si>
    <t>0883494788</t>
  </si>
  <si>
    <t>DL &amp; PM Casaretto act/f Casaretto Family Trust</t>
  </si>
  <si>
    <t>Dennis Casaretto</t>
  </si>
  <si>
    <t>denniscasaretto@gmail.com</t>
  </si>
  <si>
    <t>DM &amp; LP Beauchamp</t>
  </si>
  <si>
    <t>BASKET RANGE</t>
  </si>
  <si>
    <t>Dean Beauchamp</t>
  </si>
  <si>
    <t>0883903176</t>
  </si>
  <si>
    <t>dmlpbeau@chariot.net.au</t>
  </si>
  <si>
    <t>Dorrien Estate Winery Pty Ltd</t>
  </si>
  <si>
    <t>TANUNDA</t>
  </si>
  <si>
    <t>Graeme Wellman</t>
  </si>
  <si>
    <t>08 8561 2200</t>
  </si>
  <si>
    <t>graeme.wellman@dorrienestate.com.au</t>
  </si>
  <si>
    <t>Dowling Agritech</t>
  </si>
  <si>
    <t>MOUNT GAMBIER EAST</t>
  </si>
  <si>
    <t>Benedict Dowling</t>
  </si>
  <si>
    <t>dowling-ag@bigpond.com</t>
  </si>
  <si>
    <t>Drury Orchards</t>
  </si>
  <si>
    <t>INGLEWOOD</t>
  </si>
  <si>
    <t>Rosemary Drury</t>
  </si>
  <si>
    <t>drurysorchard@bigpond.com.au</t>
  </si>
  <si>
    <t>DSA Fresh Pty ltd</t>
  </si>
  <si>
    <t>Duxton Capital Pty Ltd</t>
  </si>
  <si>
    <t>Reid Bosward</t>
  </si>
  <si>
    <t>steven.tjia@duxtonam.com</t>
  </si>
  <si>
    <t>D'vine Ripe</t>
  </si>
  <si>
    <t>Jon Jones</t>
  </si>
  <si>
    <t>0885200300</t>
  </si>
  <si>
    <t>j.jones@dvineripe.com.au</t>
  </si>
  <si>
    <t>D'vine Ripe / Perfection</t>
  </si>
  <si>
    <t>Annette Pulbrook</t>
  </si>
  <si>
    <t>a.pulbrook@dvineripe.com.au</t>
  </si>
  <si>
    <t>Ecodynamics Pty Ltd</t>
  </si>
  <si>
    <t>Stephanie Latham</t>
  </si>
  <si>
    <t>info@ecodynamics.com.au</t>
  </si>
  <si>
    <t>Elders Rural Services Aust Ltd</t>
  </si>
  <si>
    <t>Michael Harding</t>
  </si>
  <si>
    <t>0883809324</t>
  </si>
  <si>
    <t>michael.harding@elders.com.au</t>
  </si>
  <si>
    <t>Elementree Pty. Ltd.</t>
  </si>
  <si>
    <t>WEMBLEY</t>
  </si>
  <si>
    <t>0892442355</t>
  </si>
  <si>
    <t>danwildy@elementree.com.au</t>
  </si>
  <si>
    <t>Elite Nursery</t>
  </si>
  <si>
    <t>FREELING</t>
  </si>
  <si>
    <t>Wayne Farquhar</t>
  </si>
  <si>
    <t>0885252245</t>
  </si>
  <si>
    <t>waynefarquhar@elitenursery.com.au</t>
  </si>
  <si>
    <t>Elite Nursery Pty Ltd / Barossa Tablegrapes</t>
  </si>
  <si>
    <t>Engel's Advanced Trees</t>
  </si>
  <si>
    <t>Paul Engel</t>
  </si>
  <si>
    <t>08 8280 0066</t>
  </si>
  <si>
    <t>info@engeltrees.com.au</t>
  </si>
  <si>
    <t>Evins Stores Pty Ltd</t>
  </si>
  <si>
    <t>0883628992</t>
  </si>
  <si>
    <t>Exterior Concepts Pty Ltd</t>
  </si>
  <si>
    <t>HIGHBURY</t>
  </si>
  <si>
    <t>Frank Ross</t>
  </si>
  <si>
    <t>08 8396 3333</t>
  </si>
  <si>
    <t>exteriorconcepts@bigpond.com</t>
  </si>
  <si>
    <t>FA Grimes &amp; Sons Pty Ltd</t>
  </si>
  <si>
    <t>FULLARTON</t>
  </si>
  <si>
    <t>0883791834</t>
  </si>
  <si>
    <t>fagrimes@adam.com.au</t>
  </si>
  <si>
    <t>Fairview Plant Wholesalers</t>
  </si>
  <si>
    <t>ELIZABETH SOUTH</t>
  </si>
  <si>
    <t>David Obst</t>
  </si>
  <si>
    <t>0882871055</t>
  </si>
  <si>
    <t>fvw@internode.on.net</t>
  </si>
  <si>
    <t>Falg Nurseries Pty Ltd</t>
  </si>
  <si>
    <t>CAREY GULLY</t>
  </si>
  <si>
    <t>Marie Collett</t>
  </si>
  <si>
    <t>83903208</t>
  </si>
  <si>
    <t>admin@falgnurseries.com.au</t>
  </si>
  <si>
    <t>Farm Machinery Pty Ltd</t>
  </si>
  <si>
    <t>08 85 321 633</t>
  </si>
  <si>
    <t>mbm10@internode.on.net</t>
  </si>
  <si>
    <t>Farmhouse Fresh SA</t>
  </si>
  <si>
    <t>Nick Mercurio</t>
  </si>
  <si>
    <t>farmhouseSA@freshgroup.com.au</t>
  </si>
  <si>
    <t>Fifth Creek Orchards</t>
  </si>
  <si>
    <t>Ian Sparnon</t>
  </si>
  <si>
    <t>08 8390 2205</t>
  </si>
  <si>
    <t>fifthcreekorchards@gmail.com</t>
  </si>
  <si>
    <t>First Impression In Landscaping</t>
  </si>
  <si>
    <t>MODBURY</t>
  </si>
  <si>
    <t>Rolan Hindes</t>
  </si>
  <si>
    <t>08 82647079</t>
  </si>
  <si>
    <t>bonsai44@tpg.com.au</t>
  </si>
  <si>
    <t>Fleurieu Cherries</t>
  </si>
  <si>
    <t>PAGES FLAT</t>
  </si>
  <si>
    <t>Linda Desmond</t>
  </si>
  <si>
    <t>08 8556 1314</t>
  </si>
  <si>
    <t>ltd@activ8.net.au</t>
  </si>
  <si>
    <t>Flinders Timber and Building Supplies (Mitre 10)</t>
  </si>
  <si>
    <t>MORPHETT VALE</t>
  </si>
  <si>
    <t>Brook Chambers</t>
  </si>
  <si>
    <t>0883815555</t>
  </si>
  <si>
    <t>brook@flindersgroup.net.au</t>
  </si>
  <si>
    <t>Floriade Direct</t>
  </si>
  <si>
    <t>Peter Connier</t>
  </si>
  <si>
    <t>0883522211</t>
  </si>
  <si>
    <t>peterconnier@gmail.com</t>
  </si>
  <si>
    <t>Flower Power (SA) Pty Ltd</t>
  </si>
  <si>
    <t>Kristen Owen</t>
  </si>
  <si>
    <t>08 8570 2068</t>
  </si>
  <si>
    <t>flowrpowr99@gmail.com</t>
  </si>
  <si>
    <t>Flowers By Alice</t>
  </si>
  <si>
    <t>MYRTLE BANK</t>
  </si>
  <si>
    <t>Alice McDonald</t>
  </si>
  <si>
    <t>83382444</t>
  </si>
  <si>
    <t>alice@flowersbyalice.com.au</t>
  </si>
  <si>
    <t>Foliage Plant Studio</t>
  </si>
  <si>
    <t>WEST HINDMARSH</t>
  </si>
  <si>
    <t>Gavin Gregg</t>
  </si>
  <si>
    <t>gavingregg@bigpond.com</t>
  </si>
  <si>
    <t>Foodbank SA Incorporated</t>
  </si>
  <si>
    <t>EDWARDSTOWN</t>
  </si>
  <si>
    <t>Ron Iasiello</t>
  </si>
  <si>
    <t>0883511136</t>
  </si>
  <si>
    <t>roni@foodbanksa.org.au</t>
  </si>
  <si>
    <t>Foodmont Pty Ltd</t>
  </si>
  <si>
    <t>Glenn Chitty</t>
  </si>
  <si>
    <t>0883596159</t>
  </si>
  <si>
    <t>glenn@foodmont.com.au</t>
  </si>
  <si>
    <t>Foord Systems; GS &amp; LM Foord</t>
  </si>
  <si>
    <t>Kym Thiel</t>
  </si>
  <si>
    <t>08 8541 2182</t>
  </si>
  <si>
    <t>kym.thiel@outlook.com</t>
  </si>
  <si>
    <t>Forestry SA</t>
  </si>
  <si>
    <t>088724 2700</t>
  </si>
  <si>
    <t>mwhan@onofortyone.com.au</t>
  </si>
  <si>
    <t>83495656</t>
  </si>
  <si>
    <t>sales@fourseasonsfresh.com.au</t>
  </si>
  <si>
    <t>Frankleigh Fruits</t>
  </si>
  <si>
    <t>Greg Twigden</t>
  </si>
  <si>
    <t>08 8541 2296</t>
  </si>
  <si>
    <t>twiggy@activ8.net.au</t>
  </si>
  <si>
    <t>Freeman Wauchope Pty Ltd</t>
  </si>
  <si>
    <t>CAMDEN PARK</t>
  </si>
  <si>
    <t>David Thomas</t>
  </si>
  <si>
    <t>08 8294 3388</t>
  </si>
  <si>
    <t>david@freemanwauchope.com.au</t>
  </si>
  <si>
    <t>FRESH EXCHANGE P/</t>
  </si>
  <si>
    <t>0883495044</t>
  </si>
  <si>
    <t>steve.geszner@costagroup.com.au</t>
  </si>
  <si>
    <t>Fresh Exchange Pty Ltd / Costa Farms</t>
  </si>
  <si>
    <t>Steve Geszner</t>
  </si>
  <si>
    <t>08 8349 5044</t>
  </si>
  <si>
    <t>Fresh Fruit For You Produce Company</t>
  </si>
  <si>
    <t>James Plummer</t>
  </si>
  <si>
    <t>jplummer@senet.com.au</t>
  </si>
  <si>
    <t>Michael Scopelitis</t>
  </si>
  <si>
    <t>08 8349 5540</t>
  </si>
  <si>
    <t>viviens@adam.com.au</t>
  </si>
  <si>
    <t>Fresh Stem Flowers</t>
  </si>
  <si>
    <t>Linda Waterman</t>
  </si>
  <si>
    <t>linda.waterman@outlook.com.au</t>
  </si>
  <si>
    <t>Phil Versace</t>
  </si>
  <si>
    <t>p.a.versace@bigpond.com</t>
  </si>
  <si>
    <t>Freshford Nurseries</t>
  </si>
  <si>
    <t>G (John) Freeman</t>
  </si>
  <si>
    <t>0883892343</t>
  </si>
  <si>
    <t>info@freshfordnurseries.com.au</t>
  </si>
  <si>
    <t>Freshlink Cold Storage P/L; Luscious Orchards Australia</t>
  </si>
  <si>
    <t>Frewville Foodland</t>
  </si>
  <si>
    <t>FREWVILLE</t>
  </si>
  <si>
    <t>Dylan Shaw</t>
  </si>
  <si>
    <t>08 8433 0859</t>
  </si>
  <si>
    <t>frewville.organics@chapleygroup.com.au</t>
  </si>
  <si>
    <t>Frogs &amp; Roses Florist &amp; Garden Centre</t>
  </si>
  <si>
    <t>KINGSCOTE</t>
  </si>
  <si>
    <t>Lindy Bruce</t>
  </si>
  <si>
    <t>0885532012</t>
  </si>
  <si>
    <t>Fruitlogistick</t>
  </si>
  <si>
    <t>WINGFIELD</t>
  </si>
  <si>
    <t>Joe Sapio</t>
  </si>
  <si>
    <t>08 8260 6917</t>
  </si>
  <si>
    <t>joe@fruitlogistik.com.au</t>
  </si>
  <si>
    <t>Fruitorama (SA) Pty Ltd</t>
  </si>
  <si>
    <t>Jason Ellul</t>
  </si>
  <si>
    <t>08 8349 6055</t>
  </si>
  <si>
    <t>jellul@fruitorama.com.au</t>
  </si>
  <si>
    <t>Fruitorama SA P/L</t>
  </si>
  <si>
    <t>Rosie Deluca</t>
  </si>
  <si>
    <t>0883496055</t>
  </si>
  <si>
    <t>G &amp; G Recchia Pty Ltd</t>
  </si>
  <si>
    <t>LYRUP</t>
  </si>
  <si>
    <t>John Recchia</t>
  </si>
  <si>
    <t>0885838130</t>
  </si>
  <si>
    <t>Joe Trimboli</t>
  </si>
  <si>
    <t>0883809123</t>
  </si>
  <si>
    <t>admin@gtsfarms.com.au</t>
  </si>
  <si>
    <t>G Trimboli &amp; Sons Pty Ltd, GTS Farms</t>
  </si>
  <si>
    <t>G Zizzo &amp; Son Pty Ltd</t>
  </si>
  <si>
    <t>0882601755</t>
  </si>
  <si>
    <t>Gallard Frahn Management Services Pty. Ltd.</t>
  </si>
  <si>
    <t>Emma Ashworth</t>
  </si>
  <si>
    <t>08 8582 1671</t>
  </si>
  <si>
    <t>accounts@gfmservices.com.au</t>
  </si>
  <si>
    <t>Gallard Holdings Pty Ltd/Mirage Citrus</t>
  </si>
  <si>
    <t>Brad Gallard</t>
  </si>
  <si>
    <t>08 8595 1745</t>
  </si>
  <si>
    <t>info@mirage.net.au</t>
  </si>
  <si>
    <t>Gallard Services Pty. Ltd.</t>
  </si>
  <si>
    <t>8582 1671</t>
  </si>
  <si>
    <t>office@gallardservices.com.au</t>
  </si>
  <si>
    <t>088251 1111</t>
  </si>
  <si>
    <t>Garden Grove Pty Ltd</t>
  </si>
  <si>
    <t>David Robbins</t>
  </si>
  <si>
    <t>08 8251 1111</t>
  </si>
  <si>
    <t>Garden Party</t>
  </si>
  <si>
    <t>Jennifer Cock</t>
  </si>
  <si>
    <t>0883381664</t>
  </si>
  <si>
    <t>Gardenarium for Garden Lovers</t>
  </si>
  <si>
    <t>Calum Haygarth</t>
  </si>
  <si>
    <t>0887231325</t>
  </si>
  <si>
    <t>calum@gardenarium.com.au</t>
  </si>
  <si>
    <t>Gartner Greg</t>
  </si>
  <si>
    <t>0887365024</t>
  </si>
  <si>
    <t>gartent@bigpond.com.au</t>
  </si>
  <si>
    <t>Gawler Aquariums</t>
  </si>
  <si>
    <t>GAWLER</t>
  </si>
  <si>
    <t>0885235377</t>
  </si>
  <si>
    <t>Gawler River Produce</t>
  </si>
  <si>
    <t>WARD BELT</t>
  </si>
  <si>
    <t>Basil Mondello</t>
  </si>
  <si>
    <t>08 8524 3441</t>
  </si>
  <si>
    <t>admin@gawlerriverproduce.com</t>
  </si>
  <si>
    <t>Gawler River Tomatoes P/L</t>
  </si>
  <si>
    <t>Con Kapiris</t>
  </si>
  <si>
    <t>85202597</t>
  </si>
  <si>
    <t>gawlerrivertoms@kapirisbros.com.au</t>
  </si>
  <si>
    <t>Gentech Seeds Pty Ltd</t>
  </si>
  <si>
    <t>TOOWOOMBA</t>
  </si>
  <si>
    <t>Lucas Wyatt</t>
  </si>
  <si>
    <t>08 8260 6062</t>
  </si>
  <si>
    <t>warehouse@aglogistics.com.au</t>
  </si>
  <si>
    <t>Lola Leedham</t>
  </si>
  <si>
    <t>0883494559</t>
  </si>
  <si>
    <t>Gillainey Packing Pty Ltd</t>
  </si>
  <si>
    <t>Paul Falland</t>
  </si>
  <si>
    <t>0885955251</t>
  </si>
  <si>
    <t>paul@gillainey.com.au</t>
  </si>
  <si>
    <t>Glenberry Nursery</t>
  </si>
  <si>
    <t>Christine Herriot</t>
  </si>
  <si>
    <t>0883903323</t>
  </si>
  <si>
    <t>Glenelg Banner Mitre 10</t>
  </si>
  <si>
    <t>GLENELG</t>
  </si>
  <si>
    <t>Marguerite Knight</t>
  </si>
  <si>
    <t>08 8294 8344</t>
  </si>
  <si>
    <t>gardengl@bannermitre10.com.au</t>
  </si>
  <si>
    <t>Glenelg Mitre 10</t>
  </si>
  <si>
    <t>salesinfo@glenelgmitre10.com.au</t>
  </si>
  <si>
    <t>Glynde Mitre 10</t>
  </si>
  <si>
    <t>HECTORVILLE</t>
  </si>
  <si>
    <t>John Capaldo</t>
  </si>
  <si>
    <t>0883372344</t>
  </si>
  <si>
    <t>john@glyndehardware.com.au</t>
  </si>
  <si>
    <t>Go Potti on Plants</t>
  </si>
  <si>
    <t>Maurice Sarti</t>
  </si>
  <si>
    <t>8586 5529</t>
  </si>
  <si>
    <t>gopottionplants@hotmail.com</t>
  </si>
  <si>
    <t>Golden Sunrise Produce Pty Ltd</t>
  </si>
  <si>
    <t>NILDOTTIE</t>
  </si>
  <si>
    <t>Melissa Murphy</t>
  </si>
  <si>
    <t>0885701118</t>
  </si>
  <si>
    <t>Gone Potty Karkoo Nursery</t>
  </si>
  <si>
    <t>MOUNT GEORGE</t>
  </si>
  <si>
    <t>Jane Rowat</t>
  </si>
  <si>
    <t>08 8131 0430</t>
  </si>
  <si>
    <t>gonepotty@hotmail.com</t>
  </si>
  <si>
    <t>Goolwa Garden Supplies</t>
  </si>
  <si>
    <t>GOOLWA</t>
  </si>
  <si>
    <t>David Bascombe</t>
  </si>
  <si>
    <t>0885553408</t>
  </si>
  <si>
    <t>goolwagarden@bigpond.com</t>
  </si>
  <si>
    <t>Gooseberry Hill Trading Co</t>
  </si>
  <si>
    <t>MEADOWS</t>
  </si>
  <si>
    <t>Geoffrey Page</t>
  </si>
  <si>
    <t>page_geoff@hotmail.com</t>
  </si>
  <si>
    <t>Graham's Factree</t>
  </si>
  <si>
    <t>HODDLES CREEK</t>
  </si>
  <si>
    <t>Libby Fleming</t>
  </si>
  <si>
    <t>03 9999 1999</t>
  </si>
  <si>
    <t>libby@factree.com.au</t>
  </si>
  <si>
    <t>Gray &amp; Hind</t>
  </si>
  <si>
    <t>Simon Gray</t>
  </si>
  <si>
    <t>08 8390 3573</t>
  </si>
  <si>
    <t>graysimon95@gmail.com</t>
  </si>
  <si>
    <t>Great Stone Winery</t>
  </si>
  <si>
    <t>Ben Wurst</t>
  </si>
  <si>
    <t>08 8736 5160</t>
  </si>
  <si>
    <t>bwurst@greatstonewines.com.au</t>
  </si>
  <si>
    <t>Green Dymension</t>
  </si>
  <si>
    <t>KILBURN NORTH</t>
  </si>
  <si>
    <t>Matthew Hastwell</t>
  </si>
  <si>
    <t>greendymension@gmail.com</t>
  </si>
  <si>
    <t>Greening Australia SA</t>
  </si>
  <si>
    <t>PASADENA</t>
  </si>
  <si>
    <t>jgardner@greeningaustralia.org.au</t>
  </si>
  <si>
    <t>Greenstead Nursery Pty Ltd</t>
  </si>
  <si>
    <t>ST AGNES</t>
  </si>
  <si>
    <t>08 8380 5191</t>
  </si>
  <si>
    <t>ingrid@greensteadnursery.com.au</t>
  </si>
  <si>
    <t>Greenways Wholesale Plants</t>
  </si>
  <si>
    <t>GREENWAYS</t>
  </si>
  <si>
    <t>0887342090</t>
  </si>
  <si>
    <t>greenwayswholesaleplants@activ8.net.au</t>
  </si>
  <si>
    <t>Growers Wine Group</t>
  </si>
  <si>
    <t>Stephen Craig</t>
  </si>
  <si>
    <t>08 8541 0800</t>
  </si>
  <si>
    <t>stephenc@growerswinegroup.com.au</t>
  </si>
  <si>
    <t>Growers Wine Group Pty. Ltd.</t>
  </si>
  <si>
    <t>shanec@growerswinegroup.com.au</t>
  </si>
  <si>
    <t>GSF Australia Pty Ltd</t>
  </si>
  <si>
    <t>WETHERILL PARK</t>
  </si>
  <si>
    <t>0227848936</t>
  </si>
  <si>
    <t>0883496911</t>
  </si>
  <si>
    <t>Gunns</t>
  </si>
  <si>
    <t>Jeff Cownie</t>
  </si>
  <si>
    <t>0887212400</t>
  </si>
  <si>
    <t>H.V Phan</t>
  </si>
  <si>
    <t>Hoa Van Phan</t>
  </si>
  <si>
    <t>08 7510 3612</t>
  </si>
  <si>
    <t>phuongle233@gmail.com</t>
  </si>
  <si>
    <t>Haby Orchards Pty Ltd</t>
  </si>
  <si>
    <t>Robert Haby</t>
  </si>
  <si>
    <t>rcpahaby@gmail.com</t>
  </si>
  <si>
    <t>Hakea Landscape &amp; Revegetation Services</t>
  </si>
  <si>
    <t>Andrew Brien</t>
  </si>
  <si>
    <t>08 8388 2509</t>
  </si>
  <si>
    <t>andy@hakealandscape.com.au</t>
  </si>
  <si>
    <t>Haroldston Park Warmbloods Pty Ltd</t>
  </si>
  <si>
    <t>MYLOR</t>
  </si>
  <si>
    <t>Hamilton Walker</t>
  </si>
  <si>
    <t>08 8388 5390</t>
  </si>
  <si>
    <t>hamilton@walkersforfresh.com.au</t>
  </si>
  <si>
    <t>Haroldston Park Warmbloods/Walker's International</t>
  </si>
  <si>
    <t>Harris Refrigerated Logistics</t>
  </si>
  <si>
    <t>Greg Codd</t>
  </si>
  <si>
    <t>82566136</t>
  </si>
  <si>
    <t>gcodd@ahg.com.au</t>
  </si>
  <si>
    <t>Hart, Wesley Ralph</t>
  </si>
  <si>
    <t>Wesley Hart</t>
  </si>
  <si>
    <t>08 8388 3010</t>
  </si>
  <si>
    <t>Harvest Markets Pty Ltd</t>
  </si>
  <si>
    <t>CAROLE PARK</t>
  </si>
  <si>
    <t>Kym Christiansen</t>
  </si>
  <si>
    <t>kym.christiansen@oneharvest.com.au</t>
  </si>
  <si>
    <t>HD &amp; PG Isaacson</t>
  </si>
  <si>
    <t>Philip Isaacson</t>
  </si>
  <si>
    <t>08 8541 2042</t>
  </si>
  <si>
    <t>phike@riverland.net.au</t>
  </si>
  <si>
    <t>Heiniger Home &amp; Garden Care</t>
  </si>
  <si>
    <t>LONSDALE</t>
  </si>
  <si>
    <t>Steve Manoel</t>
  </si>
  <si>
    <t>08 83260890</t>
  </si>
  <si>
    <t>smanoel@heiniger.com.au</t>
  </si>
  <si>
    <t>Heynes Nurseries P\L</t>
  </si>
  <si>
    <t>Michael Heyne</t>
  </si>
  <si>
    <t>0883322925</t>
  </si>
  <si>
    <t>michael@heyne.com.au</t>
  </si>
  <si>
    <t>Heynes Wholesale Nursery</t>
  </si>
  <si>
    <t>Carl Heyne</t>
  </si>
  <si>
    <t>0882805088</t>
  </si>
  <si>
    <t>accounts@heyne.com.au</t>
  </si>
  <si>
    <t>Highway Fern Haven</t>
  </si>
  <si>
    <t>0885882030</t>
  </si>
  <si>
    <t>highwayfernhaven@riverland.net.au</t>
  </si>
  <si>
    <t>Hills Fresh</t>
  </si>
  <si>
    <t>GUMERACHA</t>
  </si>
  <si>
    <t>Tamra Newman</t>
  </si>
  <si>
    <t>stnewman@bigpond.net.au</t>
  </si>
  <si>
    <t>Hilltop Fresh Flowers Pty Ltd</t>
  </si>
  <si>
    <t>hilltopfreshflowers@bigpond.com</t>
  </si>
  <si>
    <t>0883499993</t>
  </si>
  <si>
    <t>hillviewfresh@bigpond.com</t>
  </si>
  <si>
    <t>HM &amp; TC Manuel</t>
  </si>
  <si>
    <t>Trevor Manuel</t>
  </si>
  <si>
    <t>trevormanuel@bigpond.com</t>
  </si>
  <si>
    <t>Holla Fresh Pty Ltd</t>
  </si>
  <si>
    <t>TANTANOOLA</t>
  </si>
  <si>
    <t>Kimberly Ferguson</t>
  </si>
  <si>
    <t>08 8734 4223</t>
  </si>
  <si>
    <t>kferguson@holla-fresh.com.au</t>
  </si>
  <si>
    <t>Home Aldinga</t>
  </si>
  <si>
    <t>Home Hardware Reynella</t>
  </si>
  <si>
    <t>Hoods Agrimotive</t>
  </si>
  <si>
    <t>Norman Hood</t>
  </si>
  <si>
    <t>08 85955388</t>
  </si>
  <si>
    <t>norm@hoodsagrimotive.com.au</t>
  </si>
  <si>
    <t>Hutchisons Nursery</t>
  </si>
  <si>
    <t>NARACOORTE</t>
  </si>
  <si>
    <t>Andrew Hutchison</t>
  </si>
  <si>
    <t>0887623566</t>
  </si>
  <si>
    <t>hutchadsl@rbm.com.au</t>
  </si>
  <si>
    <t>I &amp; E Nikas Family Trust</t>
  </si>
  <si>
    <t>Helen Nikas</t>
  </si>
  <si>
    <t>85951817</t>
  </si>
  <si>
    <t>hnika6@icloud.com</t>
  </si>
  <si>
    <t>Ibis Siding Garden Centre</t>
  </si>
  <si>
    <t>MARINO</t>
  </si>
  <si>
    <t>Kym Gilbert</t>
  </si>
  <si>
    <t>0885551311</t>
  </si>
  <si>
    <t>IG Fresh</t>
  </si>
  <si>
    <t>08 8349 7114</t>
  </si>
  <si>
    <t>george@igfreshproduce.com.au</t>
  </si>
  <si>
    <t>IG Fresh Pty Ltd</t>
  </si>
  <si>
    <t>George Antonas</t>
  </si>
  <si>
    <t>0883497114</t>
  </si>
  <si>
    <t>ITI SA P/L</t>
  </si>
  <si>
    <t>ROSEWATER</t>
  </si>
  <si>
    <t>Leon Rayner</t>
  </si>
  <si>
    <t>08 8447 0400</t>
  </si>
  <si>
    <t>leonr@iti.net.au</t>
  </si>
  <si>
    <t>Its Fresh</t>
  </si>
  <si>
    <t>Don Callisto</t>
  </si>
  <si>
    <t>08 8162 2000</t>
  </si>
  <si>
    <t>don.callisto@itsfresh.net.au</t>
  </si>
  <si>
    <t>It's Fresh</t>
  </si>
  <si>
    <t>John Daly</t>
  </si>
  <si>
    <t>Jackson Wine Estates Australia P/L</t>
  </si>
  <si>
    <t>CLARENDON</t>
  </si>
  <si>
    <t>Peter Fraser</t>
  </si>
  <si>
    <t>83837459</t>
  </si>
  <si>
    <t>Peter.Fraser@yangarra.com</t>
  </si>
  <si>
    <t>Jammal Consultancy For The Arabian Gulf Pty Ltd</t>
  </si>
  <si>
    <t>08 8349 4793</t>
  </si>
  <si>
    <t>jammaltrading@optusnet.com.au</t>
  </si>
  <si>
    <t>Jarrett Indoor Plant Hire Pty Ltd</t>
  </si>
  <si>
    <t>COLLINSWOOD</t>
  </si>
  <si>
    <t>Christopher Rose</t>
  </si>
  <si>
    <t>0883676333</t>
  </si>
  <si>
    <t>chris@jarrettindoorplants.com.au</t>
  </si>
  <si>
    <t>JB Fruit Tree Services</t>
  </si>
  <si>
    <t>Janet Blacksell</t>
  </si>
  <si>
    <t>janet.blacksell@bigpond.com</t>
  </si>
  <si>
    <t>Jet Flowers</t>
  </si>
  <si>
    <t>Jim Varvaricos</t>
  </si>
  <si>
    <t>JN Zurcher</t>
  </si>
  <si>
    <t>0883809360</t>
  </si>
  <si>
    <t>nickzurcher@yahoo.com</t>
  </si>
  <si>
    <t>Leconti Farms</t>
  </si>
  <si>
    <t>82849444/0</t>
  </si>
  <si>
    <t>LENHAN</t>
  </si>
  <si>
    <t>Thanh-Vu Le</t>
  </si>
  <si>
    <t>0883494748</t>
  </si>
  <si>
    <t>Lenswood Co-op</t>
  </si>
  <si>
    <t>travis@lenswoodcoop.com.au</t>
  </si>
  <si>
    <t>Limestone Coast Wines</t>
  </si>
  <si>
    <t>Rick Fennell</t>
  </si>
  <si>
    <t>08 8765 6140</t>
  </si>
  <si>
    <t>rick@lcw.net.au</t>
  </si>
  <si>
    <t>Linden Lea Mitre 10 (Kingscote Flight Pty Ltd)</t>
  </si>
  <si>
    <t>0885532354</t>
  </si>
  <si>
    <t>bell@ozemail.com.au</t>
  </si>
  <si>
    <t>Lite N Easy</t>
  </si>
  <si>
    <t>WELLAND</t>
  </si>
  <si>
    <t>Dawn Lee</t>
  </si>
  <si>
    <t>08 82451401</t>
  </si>
  <si>
    <t>dawn.lee@liteneasy.com.au</t>
  </si>
  <si>
    <t>Littlehampton Nursery</t>
  </si>
  <si>
    <t>LITTLEHAMPTON</t>
  </si>
  <si>
    <t>Chris Swanson</t>
  </si>
  <si>
    <t>08 8391 0022</t>
  </si>
  <si>
    <t>lithapnursery@optusnet.com.au</t>
  </si>
  <si>
    <t>Littlewood Prductions</t>
  </si>
  <si>
    <t>christina@littlewoodfarm.com</t>
  </si>
  <si>
    <t>Littlewood Productions</t>
  </si>
  <si>
    <t>Living Colour Nursery</t>
  </si>
  <si>
    <t>ELIZABETH</t>
  </si>
  <si>
    <t>Geoff Prettejohn</t>
  </si>
  <si>
    <t>08 8287 1366</t>
  </si>
  <si>
    <t>geoff@livingcolourplants.com.au</t>
  </si>
  <si>
    <t>LJ &amp; GJ Albrecht</t>
  </si>
  <si>
    <t>KINGSTON ON MURRAY</t>
  </si>
  <si>
    <t>Greg Albrecht</t>
  </si>
  <si>
    <t>08 8583 9238</t>
  </si>
  <si>
    <t>albrecht4@bigpond.com</t>
  </si>
  <si>
    <t>Loc Tan Chung, Vive Greenhouse Technology P/L</t>
  </si>
  <si>
    <t>jccoronel_9@hotmail.com</t>
  </si>
  <si>
    <t>Longreach Plant Breeders</t>
  </si>
  <si>
    <t>Tony O'Connor</t>
  </si>
  <si>
    <t>0883824155</t>
  </si>
  <si>
    <t>toconnor@longreachpb.com.au</t>
  </si>
  <si>
    <t>Lonsdale Fern Wholesalers</t>
  </si>
  <si>
    <t>Michael Rowberry</t>
  </si>
  <si>
    <t>0883260707</t>
  </si>
  <si>
    <t>ferns@lizzy.com.au</t>
  </si>
  <si>
    <t>Love is Flowers</t>
  </si>
  <si>
    <t>Gail Loveys</t>
  </si>
  <si>
    <t>0883512585</t>
  </si>
  <si>
    <t>loveisflowers@optusnet.com.au</t>
  </si>
  <si>
    <t>Lowana Fruits</t>
  </si>
  <si>
    <t>Dino Ceracchi</t>
  </si>
  <si>
    <t>0885953101</t>
  </si>
  <si>
    <t>Loxton Mitre 10</t>
  </si>
  <si>
    <t>Bev Taylor</t>
  </si>
  <si>
    <t>08 8584 7211</t>
  </si>
  <si>
    <t>loxtonm10@smithgroupmitre10.com.au</t>
  </si>
  <si>
    <t>LV Dohnt &amp; Company Pty Ltd</t>
  </si>
  <si>
    <t>NANGWARRY</t>
  </si>
  <si>
    <t>Clem Mc Auliffe</t>
  </si>
  <si>
    <t>8739 7276</t>
  </si>
  <si>
    <t>clem@lvdohnt.com.au</t>
  </si>
  <si>
    <t>08 8520 2204</t>
  </si>
  <si>
    <t>mmbflowers@gmail.com</t>
  </si>
  <si>
    <t>Margaret Jacobs</t>
  </si>
  <si>
    <t>Marrone Fresh</t>
  </si>
  <si>
    <t>Phillip Kahlendberk</t>
  </si>
  <si>
    <t>08 8280 9081</t>
  </si>
  <si>
    <t>projects@marronefresh.com.au</t>
  </si>
  <si>
    <t>Martin-Bower Australia P/L</t>
  </si>
  <si>
    <t>GEPPS CROSS</t>
  </si>
  <si>
    <t>Jason Caddy</t>
  </si>
  <si>
    <t>088368 3200</t>
  </si>
  <si>
    <t>jcaddy@martinbrower.com</t>
  </si>
  <si>
    <t>Martin-Brower Australia P/L</t>
  </si>
  <si>
    <t>Master Landscapers of SA</t>
  </si>
  <si>
    <t>ALDGATE</t>
  </si>
  <si>
    <t>Karen Montgomery</t>
  </si>
  <si>
    <t>eo@landscapesa.com.au</t>
  </si>
  <si>
    <t>Masters Home Imporovement - Mt Gambier</t>
  </si>
  <si>
    <t>Neil Walker</t>
  </si>
  <si>
    <t>08 8721 0316</t>
  </si>
  <si>
    <t>7801dmfreight@masters.com.au</t>
  </si>
  <si>
    <t>Masters Home Improvement - Adelaide Airport</t>
  </si>
  <si>
    <t>EXPORT PARK</t>
  </si>
  <si>
    <t>Tristan Halleway</t>
  </si>
  <si>
    <t>7804asmgr@masters.com.au</t>
  </si>
  <si>
    <t>Max Rowley</t>
  </si>
  <si>
    <t>08 8535 4177</t>
  </si>
  <si>
    <t>McCain Foods (AUST) Pty Ltd</t>
  </si>
  <si>
    <t>WENDOUREE</t>
  </si>
  <si>
    <t>Josh Opas</t>
  </si>
  <si>
    <t>jopas@mccain.com.au</t>
  </si>
  <si>
    <t>McCourts Garden Centre</t>
  </si>
  <si>
    <t>MILLICENT</t>
  </si>
  <si>
    <t>Christine Agnew</t>
  </si>
  <si>
    <t>0887334566</t>
  </si>
  <si>
    <t>sales@mccourtsgarden.com.au</t>
  </si>
  <si>
    <t>McLaren Vale Garden Centre</t>
  </si>
  <si>
    <t>R Grant Prior</t>
  </si>
  <si>
    <t>0883238440</t>
  </si>
  <si>
    <t>goodgarden@bigpond.com</t>
  </si>
  <si>
    <t>McLaren Vale H/Ware &amp; Building Supplies</t>
  </si>
  <si>
    <t>Anthony Butz</t>
  </si>
  <si>
    <t>08 8323 8071</t>
  </si>
  <si>
    <t>McLaren Vale Hardware &amp; Building Supplies</t>
  </si>
  <si>
    <t>Fiona Loveday</t>
  </si>
  <si>
    <t>83238071</t>
  </si>
  <si>
    <t>admin@mclarenvalemitre10.com.au</t>
  </si>
  <si>
    <t>McLaren Vale Orchards</t>
  </si>
  <si>
    <t>Mark McCarthy</t>
  </si>
  <si>
    <t>MCN Farm Pty Ltd</t>
  </si>
  <si>
    <t>0883809246</t>
  </si>
  <si>
    <t>info@mcnfarms.com.au</t>
  </si>
  <si>
    <t>Meltara Nursery</t>
  </si>
  <si>
    <t>KANMANTOO</t>
  </si>
  <si>
    <t>Gary Hams</t>
  </si>
  <si>
    <t>0885385150</t>
  </si>
  <si>
    <t>meltara07@gmail.com</t>
  </si>
  <si>
    <t>Mercorella Group of Co P/L / Coles</t>
  </si>
  <si>
    <t>Colin Stuart</t>
  </si>
  <si>
    <t>colin.stuart@mercorella.com.au</t>
  </si>
  <si>
    <t>08 8349 5056</t>
  </si>
  <si>
    <t>admin@merenda.com.au</t>
  </si>
  <si>
    <t>Metropolitan Fresh Fruiters</t>
  </si>
  <si>
    <t>0882713840</t>
  </si>
  <si>
    <t>Mexican Express Pty Ltd; Mexex</t>
  </si>
  <si>
    <t>Ian Young</t>
  </si>
  <si>
    <t>08 8340 3117</t>
  </si>
  <si>
    <t>ian@mexex.com.au</t>
  </si>
  <si>
    <t>Mildred Heights Wholesale Nursery</t>
  </si>
  <si>
    <t>KAPUNDA</t>
  </si>
  <si>
    <t>Gary Gray</t>
  </si>
  <si>
    <t>0885662366</t>
  </si>
  <si>
    <t>milheights@bigpond.com</t>
  </si>
  <si>
    <t>Misty Creek Garden Centre</t>
  </si>
  <si>
    <t>Tony Belperio</t>
  </si>
  <si>
    <t>08 8391 5655</t>
  </si>
  <si>
    <t>tbwelcome@gmail.com</t>
  </si>
  <si>
    <t>Mitolo Group</t>
  </si>
  <si>
    <t>0882829000</t>
  </si>
  <si>
    <t>peter.misopapas@mitologroup.com.au</t>
  </si>
  <si>
    <t>Mitolo Group Pty Ltd</t>
  </si>
  <si>
    <t>Peter Misopapas</t>
  </si>
  <si>
    <t>Mitre 10 Aberfoyle Park</t>
  </si>
  <si>
    <t>ABERFOYLE PARK</t>
  </si>
  <si>
    <t>0882705270</t>
  </si>
  <si>
    <t>mail@hubhardware.com.au</t>
  </si>
  <si>
    <t>Mitre 10 Happy Valley</t>
  </si>
  <si>
    <t>MITRE 10 Robe</t>
  </si>
  <si>
    <t>ROBE</t>
  </si>
  <si>
    <t>Natalie Clements</t>
  </si>
  <si>
    <t>0887682244</t>
  </si>
  <si>
    <t>Mitre10 Glenunga</t>
  </si>
  <si>
    <t>Shaine Melrose</t>
  </si>
  <si>
    <t>08 8379 9866</t>
  </si>
  <si>
    <t>garden@glenungamitre10.com.au</t>
  </si>
  <si>
    <t>MJ &amp; LR Doecke</t>
  </si>
  <si>
    <t>Mark Doecke</t>
  </si>
  <si>
    <t>08 8541 9167</t>
  </si>
  <si>
    <t>mldoecke@activ8.net.au</t>
  </si>
  <si>
    <t>Mondello Produce Plus Pty Ltd</t>
  </si>
  <si>
    <t>Sage Mondello</t>
  </si>
  <si>
    <t>08 8349 5225</t>
  </si>
  <si>
    <t>sagem@mondelloproduceplus.com.au</t>
  </si>
  <si>
    <t>Moonta Nursery</t>
  </si>
  <si>
    <t>MOONTA</t>
  </si>
  <si>
    <t>0888251866</t>
  </si>
  <si>
    <t>rogaldec@gmail.com</t>
  </si>
  <si>
    <t>Morco Fresh</t>
  </si>
  <si>
    <t>Arthur Kolaroff</t>
  </si>
  <si>
    <t>08 8262 9445</t>
  </si>
  <si>
    <t>Morella Cottage Nursery</t>
  </si>
  <si>
    <t>WATERVALE</t>
  </si>
  <si>
    <t>0888430111</t>
  </si>
  <si>
    <t>rosecastine@hotmail.com</t>
  </si>
  <si>
    <t>Morgan Park Garden Centre</t>
  </si>
  <si>
    <t>VICTOR HARBOR</t>
  </si>
  <si>
    <t>Stephen Simon</t>
  </si>
  <si>
    <t>85527866</t>
  </si>
  <si>
    <t>sales@morganpark.com.au</t>
  </si>
  <si>
    <t>Mortim Australia Pty Ltd</t>
  </si>
  <si>
    <t>Chris Wray</t>
  </si>
  <si>
    <t>08 8447 3399</t>
  </si>
  <si>
    <t>chrisw@mortim.com.au</t>
  </si>
  <si>
    <t>Mount Gambier Garden Centre</t>
  </si>
  <si>
    <t>Mark Cross</t>
  </si>
  <si>
    <t>crossy014@bigpond.com</t>
  </si>
  <si>
    <t>Mountain Fresh Fruit Juices</t>
  </si>
  <si>
    <t>MOUNT COMPASS</t>
  </si>
  <si>
    <t>Peter Stadler</t>
  </si>
  <si>
    <t>0885568307</t>
  </si>
  <si>
    <t>mo04698@bigpond.net.au</t>
  </si>
  <si>
    <t>Mt Barker Fresh Markets</t>
  </si>
  <si>
    <t>James Fragnito</t>
  </si>
  <si>
    <t>08 8391 0666</t>
  </si>
  <si>
    <t>james@mtbarkerfresh.com.au</t>
  </si>
  <si>
    <t>Mt Barker Mitre 10</t>
  </si>
  <si>
    <t>0883910533</t>
  </si>
  <si>
    <t>Mt Barker Thrifty Link</t>
  </si>
  <si>
    <t>0883983833</t>
  </si>
  <si>
    <t>thriftylinkmtbarker@bigpond.com</t>
  </si>
  <si>
    <t>Mt Barker Thrifty-Link</t>
  </si>
  <si>
    <t>Mt Burr Propagating Nursery</t>
  </si>
  <si>
    <t>MOUNT BURR</t>
  </si>
  <si>
    <t>87348346</t>
  </si>
  <si>
    <t>burrnurs@adam.com.au</t>
  </si>
  <si>
    <t>Munno Para Foodland</t>
  </si>
  <si>
    <t>SMITHFIELD</t>
  </si>
  <si>
    <t>0882545511</t>
  </si>
  <si>
    <t>philip.Funnell@chapleygroup.com.au</t>
  </si>
  <si>
    <t>Murray Bridge Mitre 10</t>
  </si>
  <si>
    <t>Murtho Ridge Vineyards</t>
  </si>
  <si>
    <t>Kym Leedle</t>
  </si>
  <si>
    <t>m.leedle@bigpond.com</t>
  </si>
  <si>
    <t>Musolino's Hi Tech Hydroponics</t>
  </si>
  <si>
    <t>Ricky Musolino</t>
  </si>
  <si>
    <t>08 8380 9255</t>
  </si>
  <si>
    <t>hitech@musogroup.com.au</t>
  </si>
  <si>
    <t>MW &amp; PR Ruediger</t>
  </si>
  <si>
    <t>Maxwell Ruediger</t>
  </si>
  <si>
    <t>08 8582 1592</t>
  </si>
  <si>
    <t>bpruediger@bigpond.com</t>
  </si>
  <si>
    <t>N &amp; WA Pezzaniti</t>
  </si>
  <si>
    <t>HILLIER</t>
  </si>
  <si>
    <t>Nicholas Pezzaniti</t>
  </si>
  <si>
    <t>08 8284 7132</t>
  </si>
  <si>
    <t>nwapezz@picknowl.com.au</t>
  </si>
  <si>
    <t>Naracoorte Garden Centre</t>
  </si>
  <si>
    <t>87622710</t>
  </si>
  <si>
    <t>naracoortegardencentre@hotmail.com</t>
  </si>
  <si>
    <t>Naracoorte Mitre 10</t>
  </si>
  <si>
    <t>Mark McMullan</t>
  </si>
  <si>
    <t>08 8762 1114</t>
  </si>
  <si>
    <t>mark@keithtimber.com.au</t>
  </si>
  <si>
    <t>Native Plant Wholesalers Pty Ltd</t>
  </si>
  <si>
    <t>Phillip Dowling</t>
  </si>
  <si>
    <t>0887266210</t>
  </si>
  <si>
    <t>accounts@nativeplantwholesalers.com.au</t>
  </si>
  <si>
    <t>Natures Workshop</t>
  </si>
  <si>
    <t>VINEYARD</t>
  </si>
  <si>
    <t>Gary Andrew</t>
  </si>
  <si>
    <t>02 45879977</t>
  </si>
  <si>
    <t>gary@nplogistic.com.au</t>
  </si>
  <si>
    <t>Newman's Nursery</t>
  </si>
  <si>
    <t>Jonathan Hall</t>
  </si>
  <si>
    <t>08 8264 2661</t>
  </si>
  <si>
    <t>jon@newmansnursery.com.au</t>
  </si>
  <si>
    <t>Newman's Nursery &amp; Topiary Tea House</t>
  </si>
  <si>
    <t>0882642661</t>
  </si>
  <si>
    <t>Newton Garden Centre</t>
  </si>
  <si>
    <t>Andrew Harrison</t>
  </si>
  <si>
    <t>82410666</t>
  </si>
  <si>
    <t>NG &amp; SF Nattrass</t>
  </si>
  <si>
    <t>Neville Nattrass</t>
  </si>
  <si>
    <t>nattrass52@bigpond.com</t>
  </si>
  <si>
    <t>Nippy's Fruit Juices Pty Ltd</t>
  </si>
  <si>
    <t>Ian Roberts</t>
  </si>
  <si>
    <t>82681504</t>
  </si>
  <si>
    <t>ian@nippys.com.au</t>
  </si>
  <si>
    <t>Nippy's Natural Fruit Juices (Regency Park)</t>
  </si>
  <si>
    <t>Nippy's Waikerie Producers P/L</t>
  </si>
  <si>
    <t>Phillip Charles Warner</t>
  </si>
  <si>
    <t>0885410600</t>
  </si>
  <si>
    <t>phillw@nippys.com.au</t>
  </si>
  <si>
    <t>Norwood Garden Centre</t>
  </si>
  <si>
    <t>NORWOOD</t>
  </si>
  <si>
    <t>Mark Caldicott</t>
  </si>
  <si>
    <t>08 8431 5644</t>
  </si>
  <si>
    <t>norgar@adam.com.au</t>
  </si>
  <si>
    <t>Notts Nursery</t>
  </si>
  <si>
    <t>0885325360</t>
  </si>
  <si>
    <t>notts@internode.on.net</t>
  </si>
  <si>
    <t>Nunga Produce</t>
  </si>
  <si>
    <t>Juliet Tripodi</t>
  </si>
  <si>
    <t>08 85244111</t>
  </si>
  <si>
    <t>juliet@nungaproduce.com.au</t>
  </si>
  <si>
    <t>Nutwood Orchards</t>
  </si>
  <si>
    <t>Peter Rohrlach</t>
  </si>
  <si>
    <t>0885958033</t>
  </si>
  <si>
    <t>peter.rohrlach@nutwood.net.au</t>
  </si>
  <si>
    <t>OAKVILLE POTATOES P/ L</t>
  </si>
  <si>
    <t>pscaman@oakville.com.au</t>
  </si>
  <si>
    <t>Olivers Pets &amp; Plants</t>
  </si>
  <si>
    <t>GLENGOWRIE</t>
  </si>
  <si>
    <t>Michele Oliphant</t>
  </si>
  <si>
    <t>0883770223</t>
  </si>
  <si>
    <t>oliversinfo@bigpond.com</t>
  </si>
  <si>
    <t>One Foods SA</t>
  </si>
  <si>
    <t>OneFortyOne Plantations Pty Ltd</t>
  </si>
  <si>
    <t>Mark Whan</t>
  </si>
  <si>
    <t>8724 2763</t>
  </si>
  <si>
    <t>mwhan@onefortyone.com</t>
  </si>
  <si>
    <t>Organic Life Wholesalers</t>
  </si>
  <si>
    <t>Simorne Banicevic</t>
  </si>
  <si>
    <t>info@organicmarket.net.au</t>
  </si>
  <si>
    <t>Oriental Mart</t>
  </si>
  <si>
    <t>Zhong Lin</t>
  </si>
  <si>
    <t>0884105178</t>
  </si>
  <si>
    <t>Orlando Wines/Premiun Wines Brands</t>
  </si>
  <si>
    <t>ROWLAND FLAT</t>
  </si>
  <si>
    <t>Ben Bryant</t>
  </si>
  <si>
    <t>0885213111</t>
  </si>
  <si>
    <t>ben.bryant@orlandowines.com</t>
  </si>
  <si>
    <t>Outside Ideas</t>
  </si>
  <si>
    <t>Aaron Superina</t>
  </si>
  <si>
    <t>8297 2330</t>
  </si>
  <si>
    <t>aaron@outsideideas.com.au</t>
  </si>
  <si>
    <t>Overland Corner Estate</t>
  </si>
  <si>
    <t>Will Swinstead</t>
  </si>
  <si>
    <t>will@overlandcorner.com.au</t>
  </si>
  <si>
    <t>P &amp; M &amp; A Costa act/for Swan Reach Trust t/as Costa Produce</t>
  </si>
  <si>
    <t>MUNNO PARA WEST</t>
  </si>
  <si>
    <t>Phillip Costa</t>
  </si>
  <si>
    <t>08 8284 7477</t>
  </si>
  <si>
    <t>phillip@costaproduce.com.au</t>
  </si>
  <si>
    <t>P &amp; M Belperio &amp; Sons</t>
  </si>
  <si>
    <t>0883378138</t>
  </si>
  <si>
    <t>vabelperio@internode.on.net</t>
  </si>
  <si>
    <t>P&amp;D De Groot Pty Ltd</t>
  </si>
  <si>
    <t>MONBULK</t>
  </si>
  <si>
    <t>0397567143</t>
  </si>
  <si>
    <t>bree@pddegroot.com.au</t>
  </si>
  <si>
    <t>P.J Duggin &amp; J.D Stone</t>
  </si>
  <si>
    <t>Peter Duggin</t>
  </si>
  <si>
    <t>peterduggin@bigpond.com</t>
  </si>
  <si>
    <t>GREENWITH</t>
  </si>
  <si>
    <t>Andrew Etherton</t>
  </si>
  <si>
    <t>82606062</t>
  </si>
  <si>
    <t>andrew.etherton@advantaseeds.com</t>
  </si>
  <si>
    <t>Nevio Pacillo</t>
  </si>
  <si>
    <t>Palms of Cavan</t>
  </si>
  <si>
    <t>Igor Mitrovic</t>
  </si>
  <si>
    <t>Parilla Premium Potatoes</t>
  </si>
  <si>
    <t>PARILLA</t>
  </si>
  <si>
    <t>Sonya Harmer</t>
  </si>
  <si>
    <t>0885792212</t>
  </si>
  <si>
    <t>transport@parillapremiumpotatoes.com.au</t>
  </si>
  <si>
    <t>Pasadena Foodland</t>
  </si>
  <si>
    <t>Matt Piantadosi</t>
  </si>
  <si>
    <t>08 8132 7800</t>
  </si>
  <si>
    <t>matthew.piantadosi@chapleygroup.com.au</t>
  </si>
  <si>
    <t>Pavlos Fruits</t>
  </si>
  <si>
    <t>Anna Pavlomanolakos</t>
  </si>
  <si>
    <t>08 8586 6986</t>
  </si>
  <si>
    <t>annapavlos@bigpond.com</t>
  </si>
  <si>
    <t>Payneham Plant Wholesalers</t>
  </si>
  <si>
    <t>Phillip Gilbert</t>
  </si>
  <si>
    <t>8556 4177</t>
  </si>
  <si>
    <t>sales@outdoorcanvasplants.com.au</t>
  </si>
  <si>
    <t>Pellenc Australia Pty Ltd</t>
  </si>
  <si>
    <t>Jean Vittot</t>
  </si>
  <si>
    <t>0882447700</t>
  </si>
  <si>
    <t>jean.vittot@pellenc.com.au</t>
  </si>
  <si>
    <t>Pendleton Agricultural Co.</t>
  </si>
  <si>
    <t>HINDMARSH</t>
  </si>
  <si>
    <t>0887551907</t>
  </si>
  <si>
    <t>pbennett@lm.net.au</t>
  </si>
  <si>
    <t>Penfolds Nuriootpa Winery</t>
  </si>
  <si>
    <t>Natasha Manno</t>
  </si>
  <si>
    <t>08 8568 8416</t>
  </si>
  <si>
    <t>tash.manno@tweglobal.com</t>
  </si>
  <si>
    <t>Penola Hardware-TRUE VALUE HARDWARE</t>
  </si>
  <si>
    <t>0887372281</t>
  </si>
  <si>
    <t>penolahardware@bigpond.com</t>
  </si>
  <si>
    <t>Penola Hardware-TRUE VALUE HARDWARE.</t>
  </si>
  <si>
    <t>Raymond Haines</t>
  </si>
  <si>
    <t>Pernod Ricard Winemakers Pty Ltd (Rowland Flat) t/as Orlando Wines &amp; Richmond Grove Wines</t>
  </si>
  <si>
    <t>Philip Deverell</t>
  </si>
  <si>
    <t>08 8563 7300</t>
  </si>
  <si>
    <t>philip.deverell@pernod-ricard.com</t>
  </si>
  <si>
    <t>Pernod Ricard Winemakers Pty Ltd (Tanunda) t/as Orlando Wines &amp; Richmond Grove Wines</t>
  </si>
  <si>
    <t>Petal Power</t>
  </si>
  <si>
    <t>Stephen Dodson</t>
  </si>
  <si>
    <t>0882601277</t>
  </si>
  <si>
    <t>ppsg@adam.com.au</t>
  </si>
  <si>
    <t>Peter March Plant Scape Interiors</t>
  </si>
  <si>
    <t>0883367900</t>
  </si>
  <si>
    <t>paul@plantscape.com.au</t>
  </si>
  <si>
    <t>Peter March Plantscape Interiors</t>
  </si>
  <si>
    <t>Paul Bouchereau</t>
  </si>
  <si>
    <t>PETER PALMA &amp; BILL PALMA</t>
  </si>
  <si>
    <t>PFD Food Services Pty Ltd</t>
  </si>
  <si>
    <t>MARLESTON</t>
  </si>
  <si>
    <t>0881142313</t>
  </si>
  <si>
    <t>spotter@pfdfoods.com.au</t>
  </si>
  <si>
    <t>Philcox Timber Trading</t>
  </si>
  <si>
    <t>Andrew Philcox</t>
  </si>
  <si>
    <t>08 8241 0000</t>
  </si>
  <si>
    <t>andrew@philcoxtimber.com.au</t>
  </si>
  <si>
    <t>Pike River Fresh Pty Ltd</t>
  </si>
  <si>
    <t>Dianne Trautwein</t>
  </si>
  <si>
    <t>0885955043</t>
  </si>
  <si>
    <t>zest809@riverland.net.au</t>
  </si>
  <si>
    <t>Pinks Mitre 10 Clare</t>
  </si>
  <si>
    <t>0888422644</t>
  </si>
  <si>
    <t>nickpinke@pinkesmitre10.com.au</t>
  </si>
  <si>
    <t>Planet Earth Nursery</t>
  </si>
  <si>
    <t>Linda Ambagtsheer</t>
  </si>
  <si>
    <t>0887373533</t>
  </si>
  <si>
    <t>planetearthnursery@bigpond.com</t>
  </si>
  <si>
    <t>Plant Logistics</t>
  </si>
  <si>
    <t>Plumco Pty Ltd</t>
  </si>
  <si>
    <t>Travis Stoneham</t>
  </si>
  <si>
    <t>0885866800</t>
  </si>
  <si>
    <t>travis.stoneham@united-nurseries.com.au</t>
  </si>
  <si>
    <t>Poolmans Nursery</t>
  </si>
  <si>
    <t>Claire Poolman</t>
  </si>
  <si>
    <t>0883238155</t>
  </si>
  <si>
    <t>xhfordgirl@yahoo.com.au</t>
  </si>
  <si>
    <t>Popes Hardware</t>
  </si>
  <si>
    <t>KINGSTON SE</t>
  </si>
  <si>
    <t>08 8767 2571</t>
  </si>
  <si>
    <t>admin@popeshardware.com.au</t>
  </si>
  <si>
    <t>Poplar Grove Wholesale Nursery</t>
  </si>
  <si>
    <t>SELLICKS BEACH</t>
  </si>
  <si>
    <t>Jason Scroop</t>
  </si>
  <si>
    <t>08 8557 4109</t>
  </si>
  <si>
    <t>poplargrove@bigpond.com</t>
  </si>
  <si>
    <t>P'Petual Holdings Pty Limited</t>
  </si>
  <si>
    <t>Andrew Potter</t>
  </si>
  <si>
    <t>andrew@ppetual.com.au</t>
  </si>
  <si>
    <t>Prestonholm Nurseries Pty Ltd</t>
  </si>
  <si>
    <t>HAMILTON</t>
  </si>
  <si>
    <t>Alison Walter</t>
  </si>
  <si>
    <t>03 55721387</t>
  </si>
  <si>
    <t>Prospect Home &amp; Garden</t>
  </si>
  <si>
    <t>PROSPECT</t>
  </si>
  <si>
    <t>Christopher Jamieson</t>
  </si>
  <si>
    <t>0883441181</t>
  </si>
  <si>
    <t>prospectgarden@esc.net.au</t>
  </si>
  <si>
    <t>Prospect Home &amp; Garden P/L</t>
  </si>
  <si>
    <t>PS &amp; MC Barry</t>
  </si>
  <si>
    <t>Mary Barry</t>
  </si>
  <si>
    <t>08 8584 5306</t>
  </si>
  <si>
    <t>barry.psmc@bigpond.com</t>
  </si>
  <si>
    <t>Pyap Produce Pty Ltd</t>
  </si>
  <si>
    <t>Ryan Arnold</t>
  </si>
  <si>
    <t>0885849174</t>
  </si>
  <si>
    <t>pyap.produce@bigpond.com</t>
  </si>
  <si>
    <t>Ladye Montgomery</t>
  </si>
  <si>
    <t>85243677</t>
  </si>
  <si>
    <t>info@pyramidorganics.com.au</t>
  </si>
  <si>
    <t>QSR Fresh Pty Ltd</t>
  </si>
  <si>
    <t>Neli Iovanescu</t>
  </si>
  <si>
    <t>02 9631 5890</t>
  </si>
  <si>
    <t>neli@qsrfresh.com.au</t>
  </si>
  <si>
    <t>Gennaro (Jutz) Riccio</t>
  </si>
  <si>
    <t>83494166</t>
  </si>
  <si>
    <t>jutz@rotolo.com.au</t>
  </si>
  <si>
    <t>R &amp; S Carpenter</t>
  </si>
  <si>
    <t>Russell Carpenter</t>
  </si>
  <si>
    <t>08 8556 2698</t>
  </si>
  <si>
    <t>carpe.117@hotmail.com</t>
  </si>
  <si>
    <t>0883495225</t>
  </si>
  <si>
    <t>Rainbow Fresh Direct</t>
  </si>
  <si>
    <t>Reiner Hain</t>
  </si>
  <si>
    <t>08 8262 5510</t>
  </si>
  <si>
    <t>reiner@rainbowfreshdirect.com.au</t>
  </si>
  <si>
    <t>Ray R &amp; CI McDonald</t>
  </si>
  <si>
    <t>STRATHALBYN</t>
  </si>
  <si>
    <t>0885370212</t>
  </si>
  <si>
    <t>Raywood Nursery</t>
  </si>
  <si>
    <t>DELAMERE</t>
  </si>
  <si>
    <t>Quentin Wollaston</t>
  </si>
  <si>
    <t>08 8598 0267</t>
  </si>
  <si>
    <t>RD &amp; KP Steinert</t>
  </si>
  <si>
    <t>Robert Steinert</t>
  </si>
  <si>
    <t>08 8541 2822</t>
  </si>
  <si>
    <t>rdandkp@bigpond.com</t>
  </si>
  <si>
    <t>Real Organics</t>
  </si>
  <si>
    <t>0883631911</t>
  </si>
  <si>
    <t>info@realorganics.com.au</t>
  </si>
  <si>
    <t>Red Earth Farms</t>
  </si>
  <si>
    <t>Richard Pfeiler</t>
  </si>
  <si>
    <t>admin@redearthfarms.com</t>
  </si>
  <si>
    <t>Red Stem Nursery</t>
  </si>
  <si>
    <t>Jason Thomas</t>
  </si>
  <si>
    <t>jason@thomasgardens.com.au</t>
  </si>
  <si>
    <t>Regency Orchids Australia</t>
  </si>
  <si>
    <t>Sivashanker Venkatachalam</t>
  </si>
  <si>
    <t>0883519188</t>
  </si>
  <si>
    <t>Restaurant Orana</t>
  </si>
  <si>
    <t>Sam Christopher</t>
  </si>
  <si>
    <t>08 8232 3444</t>
  </si>
  <si>
    <t>sc@restaurantorana.com</t>
  </si>
  <si>
    <t>RG &amp; JM CARPENTER</t>
  </si>
  <si>
    <t>Robert Carpenter</t>
  </si>
  <si>
    <t>08 8556 2381</t>
  </si>
  <si>
    <t>Rijami Farms Pty Ltd</t>
  </si>
  <si>
    <t>Michael Smart</t>
  </si>
  <si>
    <t>08 85958110</t>
  </si>
  <si>
    <t>rijami@me.com</t>
  </si>
  <si>
    <t>Rin Pra Produce P/L</t>
  </si>
  <si>
    <t>08 8532 5613</t>
  </si>
  <si>
    <t>rinpraoffice@lm.net.au</t>
  </si>
  <si>
    <t>Rin-Pra Produce (Montieth Farms)</t>
  </si>
  <si>
    <t>River Gold</t>
  </si>
  <si>
    <t>Hamish Hope</t>
  </si>
  <si>
    <t>hame33@hotmail.com</t>
  </si>
  <si>
    <t>Riverland Almonds Pty Ltd</t>
  </si>
  <si>
    <t>Colin Watkins</t>
  </si>
  <si>
    <t>0885846333</t>
  </si>
  <si>
    <t>colin.watkins@riverland-almonds.com.au</t>
  </si>
  <si>
    <t>Riverland Vintners Pty Ltd</t>
  </si>
  <si>
    <t>Peter Hourigan</t>
  </si>
  <si>
    <t>84472566</t>
  </si>
  <si>
    <t>peter@agripartners.com.au</t>
  </si>
  <si>
    <t>RJN Nominees Pty Ltd</t>
  </si>
  <si>
    <t>Gregory Noble</t>
  </si>
  <si>
    <t>08 8541 9057</t>
  </si>
  <si>
    <t>f.g.noble@bigpond.com</t>
  </si>
  <si>
    <t>RN &amp; VM Haynes</t>
  </si>
  <si>
    <t>Robert Haynes</t>
  </si>
  <si>
    <t>robert.haynes@bigpond.com</t>
  </si>
  <si>
    <t>Robyn May Flowers</t>
  </si>
  <si>
    <t>Benjamin Greenhough</t>
  </si>
  <si>
    <t>82710766</t>
  </si>
  <si>
    <t>hello@robynmayflowers.com.au</t>
  </si>
  <si>
    <t>Rory Ag Pty Ltd</t>
  </si>
  <si>
    <t>KAROONDA</t>
  </si>
  <si>
    <t>0885781037</t>
  </si>
  <si>
    <t>lewco@karoonda.com.au</t>
  </si>
  <si>
    <t>Roseberry Nursery</t>
  </si>
  <si>
    <t>Alex Stolarski</t>
  </si>
  <si>
    <t>roseberrynursery@bigpond.com</t>
  </si>
  <si>
    <t>Roses R Us</t>
  </si>
  <si>
    <t>Roxby Traders</t>
  </si>
  <si>
    <t>ROXBY DOWNS</t>
  </si>
  <si>
    <t>Trish Wesley-Smith</t>
  </si>
  <si>
    <t>0886710322</t>
  </si>
  <si>
    <t>Royal Park Garden Centre</t>
  </si>
  <si>
    <t>Royal Zoological Society of SA inc.</t>
  </si>
  <si>
    <t>0882301219</t>
  </si>
  <si>
    <t>jlugg@zoossa.com.au</t>
  </si>
  <si>
    <t>Russo Produce</t>
  </si>
  <si>
    <t>Waleed Andary</t>
  </si>
  <si>
    <t>08 8349 6611</t>
  </si>
  <si>
    <t>waleedandary@hotmail.com</t>
  </si>
  <si>
    <t>Ryan's Fruit &amp; Veg</t>
  </si>
  <si>
    <t>Ryan Curtis</t>
  </si>
  <si>
    <t>bmarkets.curtis@gmail.com</t>
  </si>
  <si>
    <t>Rynnes Hardware &amp; Sports Store</t>
  </si>
  <si>
    <t>JAMESTOWN</t>
  </si>
  <si>
    <t>Debbie Rynne</t>
  </si>
  <si>
    <t>0886641544</t>
  </si>
  <si>
    <t>deb@rynneshardware.com.au</t>
  </si>
  <si>
    <t>S &amp; M Kondoprias</t>
  </si>
  <si>
    <t>Michelina Kondoprias</t>
  </si>
  <si>
    <t>85835566</t>
  </si>
  <si>
    <t>berrifs@bigpond.com</t>
  </si>
  <si>
    <t>S &amp; TW Henwood</t>
  </si>
  <si>
    <t>Trevor Henwood</t>
  </si>
  <si>
    <t>08 85835589</t>
  </si>
  <si>
    <t>thehenwood3@bigpond.com</t>
  </si>
  <si>
    <t>S.A. Carnations Pty. Ltd.</t>
  </si>
  <si>
    <t>Neil Green</t>
  </si>
  <si>
    <t>08 8284 7376</t>
  </si>
  <si>
    <t>sacarnations@bigpond.com</t>
  </si>
  <si>
    <t>S.T. Flowers Pty Ltd</t>
  </si>
  <si>
    <t>Barry Trebilcock</t>
  </si>
  <si>
    <t>0883896889</t>
  </si>
  <si>
    <t>s_t_flowers@ihug.com.au</t>
  </si>
  <si>
    <t>SA Carnations</t>
  </si>
  <si>
    <t>SA Fresh Fruit Growers Association - SAFFGA</t>
  </si>
  <si>
    <t>Tim Grieger</t>
  </si>
  <si>
    <t>08 85863204</t>
  </si>
  <si>
    <t>saffga@riverland.net.au</t>
  </si>
  <si>
    <t>SA Horton Corporation Pty Ltd, Manor Nurseries</t>
  </si>
  <si>
    <t>0883897744</t>
  </si>
  <si>
    <t>SA Organic Produce</t>
  </si>
  <si>
    <t>BEULAH PARK</t>
  </si>
  <si>
    <t>simorne@saorganicproduce.com.au</t>
  </si>
  <si>
    <t>SA Organics Pty Ltd T/A SA Organics</t>
  </si>
  <si>
    <t>Vanessa Comley</t>
  </si>
  <si>
    <t>08 8389 1119</t>
  </si>
  <si>
    <t>vanessa@organicbox.com.au</t>
  </si>
  <si>
    <t>SAFRIES The Ultimate Chip.</t>
  </si>
  <si>
    <t>Graeme Henman</t>
  </si>
  <si>
    <t>0887371818</t>
  </si>
  <si>
    <t>ghenman@safries.com.au</t>
  </si>
  <si>
    <t>Salena Estate Wines Pty Ltd</t>
  </si>
  <si>
    <t>Baldini (Bob) Franchitto</t>
  </si>
  <si>
    <t>08 8584 1333</t>
  </si>
  <si>
    <t>bob@salenaestate.com.au</t>
  </si>
  <si>
    <t>Salisbury Hardware</t>
  </si>
  <si>
    <t>0882583888</t>
  </si>
  <si>
    <t>ben@timcotimberland.com.au; allie@timcotimber.com.au</t>
  </si>
  <si>
    <t>Sandy Creek Plant Farm</t>
  </si>
  <si>
    <t>COCKATOO VALLEY</t>
  </si>
  <si>
    <t>Marc Francis</t>
  </si>
  <si>
    <t>0885244384</t>
  </si>
  <si>
    <t>sc-pf@bigpond.com</t>
  </si>
  <si>
    <t>SARDI</t>
  </si>
  <si>
    <t>Tim Pitt</t>
  </si>
  <si>
    <t>tim.pitt@sa.gov.au</t>
  </si>
  <si>
    <t>SARDI - Clare SA</t>
  </si>
  <si>
    <t>08 88423522</t>
  </si>
  <si>
    <t>sarah.day@ sa.gov.au</t>
  </si>
  <si>
    <t>SARDI - Sustainable Systems</t>
  </si>
  <si>
    <t>Dane Thomas</t>
  </si>
  <si>
    <t>0883039429</t>
  </si>
  <si>
    <t>dane.thomas@sa.gov.au</t>
  </si>
  <si>
    <t>SARDI Diagnostic Lab Plant Research</t>
  </si>
  <si>
    <t>Barbara Hall</t>
  </si>
  <si>
    <t>0883039562</t>
  </si>
  <si>
    <t>barbara.hall@sa.gov.au</t>
  </si>
  <si>
    <t>SARDI Quarantine</t>
  </si>
  <si>
    <t>0883039381</t>
  </si>
  <si>
    <t>glocke.pauline@saugov.sa.gov.au</t>
  </si>
  <si>
    <t>Saverne Pty Ltd</t>
  </si>
  <si>
    <t>Louie Chassiotis</t>
  </si>
  <si>
    <t>lchassiotis@bigpond.com</t>
  </si>
  <si>
    <t>Seaview Aquarium Centre</t>
  </si>
  <si>
    <t>PLYMPTON</t>
  </si>
  <si>
    <t>0883710380</t>
  </si>
  <si>
    <t>seaviewaquarium@bigpond.com.au</t>
  </si>
  <si>
    <t>Seedenergy Pty Ltd</t>
  </si>
  <si>
    <t>Michael Powell</t>
  </si>
  <si>
    <t>87258733</t>
  </si>
  <si>
    <t>Mpowell@seedenergy.com</t>
  </si>
  <si>
    <t>Select Harvests Ltd</t>
  </si>
  <si>
    <t>Ben Brown</t>
  </si>
  <si>
    <t>08 8595 5798</t>
  </si>
  <si>
    <t>bbrown@selectharvests.com.au</t>
  </si>
  <si>
    <t>Semaphore Fodder Store</t>
  </si>
  <si>
    <t>Barry Woosnam</t>
  </si>
  <si>
    <t>82405061</t>
  </si>
  <si>
    <t>Semaphore Garden Shop</t>
  </si>
  <si>
    <t>SEMAPHORE</t>
  </si>
  <si>
    <t>0882427362</t>
  </si>
  <si>
    <t>suppliers@semaphorepetsandgarden.com.au</t>
  </si>
  <si>
    <t>Semaphore Pets and Garden</t>
  </si>
  <si>
    <t>Nadine Crampton</t>
  </si>
  <si>
    <t>08 82427362</t>
  </si>
  <si>
    <t>Serenity Nursery</t>
  </si>
  <si>
    <t>Marian Elliot</t>
  </si>
  <si>
    <t>0885321141</t>
  </si>
  <si>
    <t>admin@serenitygarden.com.au</t>
  </si>
  <si>
    <t>Seven Sisters (Feng Shuan Pty Ltd)</t>
  </si>
  <si>
    <t>0884457827</t>
  </si>
  <si>
    <t>huangcm9@yahoo.com.au</t>
  </si>
  <si>
    <t>Sharpe Almonds</t>
  </si>
  <si>
    <t>sharpeab@senet.com.au</t>
  </si>
  <si>
    <t>Shaw and Smith Pty Ltd</t>
  </si>
  <si>
    <t>Karen Bruce</t>
  </si>
  <si>
    <t>08 8398 0500</t>
  </si>
  <si>
    <t>karen@shawandsmith.com</t>
  </si>
  <si>
    <t>Simarloo (Aust) Pty Ltd</t>
  </si>
  <si>
    <t>0885838269</t>
  </si>
  <si>
    <t>leroy@simarloo.com.au</t>
  </si>
  <si>
    <t>Simon Blows Plants &amp; Gardens</t>
  </si>
  <si>
    <t>UPPER STURT</t>
  </si>
  <si>
    <t>Simon Blows</t>
  </si>
  <si>
    <t>0883398057</t>
  </si>
  <si>
    <t>simonjak@internode.on.net</t>
  </si>
  <si>
    <t>Simon Malpas Investments Pty. Ltd. / Central Orchids</t>
  </si>
  <si>
    <t>Simon Malpas</t>
  </si>
  <si>
    <t>malpas.simon@yahoo.com</t>
  </si>
  <si>
    <t>Smart Connections</t>
  </si>
  <si>
    <t>0882813123</t>
  </si>
  <si>
    <t>mjphillips@internode.on.net</t>
  </si>
  <si>
    <t>Smarts Nurseries</t>
  </si>
  <si>
    <t>BROOKLYN PARK</t>
  </si>
  <si>
    <t>0884436911</t>
  </si>
  <si>
    <t>info@smartsnurseries.com.au</t>
  </si>
  <si>
    <t>Smiths Gully Orchards</t>
  </si>
  <si>
    <t>0883902265</t>
  </si>
  <si>
    <t>smithgullyorchards@ihug.com.au</t>
  </si>
  <si>
    <t>Solan Nursery</t>
  </si>
  <si>
    <t>Ken Morley</t>
  </si>
  <si>
    <t>08 8541 2802</t>
  </si>
  <si>
    <t>admin@solannursery.com.au</t>
  </si>
  <si>
    <t>Solan Pty Ltd</t>
  </si>
  <si>
    <t>Sourtzis Fresh / Riverland Sunfresh P/L</t>
  </si>
  <si>
    <t>Jim Sourtzis</t>
  </si>
  <si>
    <t>08 8586 4566</t>
  </si>
  <si>
    <t>jim.sunfresh@bigpond.com</t>
  </si>
  <si>
    <t>South Pacific Seeds</t>
  </si>
  <si>
    <t>Bev Ansink</t>
  </si>
  <si>
    <t>08 8725 9622</t>
  </si>
  <si>
    <t>spsmtg@spseed.com.au</t>
  </si>
  <si>
    <t>South Pacific Seeds P/L</t>
  </si>
  <si>
    <t>Southern Native Plant Nursery Pty Ltd</t>
  </si>
  <si>
    <t>08 8323 8259</t>
  </si>
  <si>
    <t>Spirit of Bonsai Garden</t>
  </si>
  <si>
    <t>GLANDORE</t>
  </si>
  <si>
    <t>Estrella Blackwell</t>
  </si>
  <si>
    <t>0882934004</t>
  </si>
  <si>
    <t>emerson_blackwell@yahoo.com</t>
  </si>
  <si>
    <t>Springview Estate</t>
  </si>
  <si>
    <t>Brian Tilbrook</t>
  </si>
  <si>
    <t>8842 2331</t>
  </si>
  <si>
    <t>clareplantsnursery@bigpond.com</t>
  </si>
  <si>
    <t>Stam Fruit Supply, Freshway Farms</t>
  </si>
  <si>
    <t>Peter Stamatpoulos</t>
  </si>
  <si>
    <t>08 8260 4188</t>
  </si>
  <si>
    <t>peter@premier.com.au</t>
  </si>
  <si>
    <t>State Flora Nursery</t>
  </si>
  <si>
    <t>BELAIR</t>
  </si>
  <si>
    <t>08 8278 7777</t>
  </si>
  <si>
    <t>josh.laynes@sa.gov.au</t>
  </si>
  <si>
    <t>State Herbarium of SA</t>
  </si>
  <si>
    <t>Helen Vonow</t>
  </si>
  <si>
    <t>82229392</t>
  </si>
  <si>
    <t>helen.vonow@sa.gov.au</t>
  </si>
  <si>
    <t>Steve's Organics</t>
  </si>
  <si>
    <t>Steve Oldfield</t>
  </si>
  <si>
    <t>0883597700</t>
  </si>
  <si>
    <t>sales@stevesorganics.com</t>
  </si>
  <si>
    <t>Stratco (S.A.) - St Marys</t>
  </si>
  <si>
    <t>ST MARYS</t>
  </si>
  <si>
    <t>Chris Lienert</t>
  </si>
  <si>
    <t>81774802</t>
  </si>
  <si>
    <t>stmarys.his.garden@stratco.com.au</t>
  </si>
  <si>
    <t>Stratco P/L - St Marys</t>
  </si>
  <si>
    <t>Graham Mazey</t>
  </si>
  <si>
    <t>Stratco Pty Ltd - Gepps Cross</t>
  </si>
  <si>
    <t>Philip Davey</t>
  </si>
  <si>
    <t>08 8349 5559</t>
  </si>
  <si>
    <t>Stratco Pty Ltd - St Agnes</t>
  </si>
  <si>
    <t>Tristan Hallewas</t>
  </si>
  <si>
    <t>8260 9665</t>
  </si>
  <si>
    <t>tristan.hallewas@stratco.com.au</t>
  </si>
  <si>
    <t>Strathalbyn Hardware</t>
  </si>
  <si>
    <t>0885362065</t>
  </si>
  <si>
    <t>Strathalbyn Homeworks Pty Ltd</t>
  </si>
  <si>
    <t>0885364333</t>
  </si>
  <si>
    <t>strath.homeworks@bigpond.com</t>
  </si>
  <si>
    <t>Stressless Harvesting</t>
  </si>
  <si>
    <t>GREAT WESTERN</t>
  </si>
  <si>
    <t>Ben Thomson</t>
  </si>
  <si>
    <t>ben@stresslessharvesting.com.au</t>
  </si>
  <si>
    <t>Stuart Foster</t>
  </si>
  <si>
    <t>0887254212</t>
  </si>
  <si>
    <t>Stunsail Boom River Nursery</t>
  </si>
  <si>
    <t>0885597264</t>
  </si>
  <si>
    <t>Summerhill Cherries</t>
  </si>
  <si>
    <t>Marion Dow</t>
  </si>
  <si>
    <t>08 8280 7260</t>
  </si>
  <si>
    <t>dow.marion@gmail.com</t>
  </si>
  <si>
    <t>Summit Projects &amp; Construction Pty Ltd</t>
  </si>
  <si>
    <t>Christopher Wake</t>
  </si>
  <si>
    <t>08 8390 0148</t>
  </si>
  <si>
    <t>Sunrise Enterprises (SA) Pty Ltd</t>
  </si>
  <si>
    <t>Chia-hao Chang</t>
  </si>
  <si>
    <t>08 8285 1608</t>
  </si>
  <si>
    <t>ericchang@live.com.au</t>
  </si>
  <si>
    <t>Sunsational Wholesalers</t>
  </si>
  <si>
    <t>Swainsona Environmental Services</t>
  </si>
  <si>
    <t>MANNUM</t>
  </si>
  <si>
    <t>Alice Quarmby</t>
  </si>
  <si>
    <t>alice@swainsonaenvironmental.com.au</t>
  </si>
  <si>
    <t>Swanport Harvest</t>
  </si>
  <si>
    <t>Donato Ruggiero</t>
  </si>
  <si>
    <t>08 85324421</t>
  </si>
  <si>
    <t>info@swanportharvest.com.au</t>
  </si>
  <si>
    <t>Swanson's Blackwood Nursery</t>
  </si>
  <si>
    <t>T &amp; R Sorrenti</t>
  </si>
  <si>
    <t>WOODVILLE PARK</t>
  </si>
  <si>
    <t>Johnny Sorrenti</t>
  </si>
  <si>
    <t>tonros@adam.com.au</t>
  </si>
  <si>
    <t>T Musolino &amp; Co</t>
  </si>
  <si>
    <t>Steven Musolino</t>
  </si>
  <si>
    <t>08 8380 9400</t>
  </si>
  <si>
    <t>steven@tmusolino.com.au</t>
  </si>
  <si>
    <t>Tan Vinh Phat</t>
  </si>
  <si>
    <t>Haibin Weng</t>
  </si>
  <si>
    <t>haibinweng@icloud.com</t>
  </si>
  <si>
    <t>TARMAC (S.A.) PTY. LTD.</t>
  </si>
  <si>
    <t>Aaron Santin</t>
  </si>
  <si>
    <t>08 8295 8356</t>
  </si>
  <si>
    <t>aaron@tarmac.com.au</t>
  </si>
  <si>
    <t>TC Luong</t>
  </si>
  <si>
    <t>TGP Almonds</t>
  </si>
  <si>
    <t>Thomas Martin</t>
  </si>
  <si>
    <t>grahamstrout@gmail.com</t>
  </si>
  <si>
    <t>Thachi Wines Pty Ltd</t>
  </si>
  <si>
    <t>Tim Pearce</t>
  </si>
  <si>
    <t>85836500</t>
  </si>
  <si>
    <t>tpearce@thachi.com.au</t>
  </si>
  <si>
    <t>The Atrium Garden Centre</t>
  </si>
  <si>
    <t>ROYSTON PARK</t>
  </si>
  <si>
    <t>0881321510</t>
  </si>
  <si>
    <t>kempstas@bigpond.com / theatrium@bigpond.com</t>
  </si>
  <si>
    <t>The Cherry Patch</t>
  </si>
  <si>
    <t>Peter Kostantakis</t>
  </si>
  <si>
    <t>0885881372</t>
  </si>
  <si>
    <t>thecherrypatch@bigpond.com</t>
  </si>
  <si>
    <t>The Conservatory</t>
  </si>
  <si>
    <t>Jeffrey Bowden</t>
  </si>
  <si>
    <t>0882729657</t>
  </si>
  <si>
    <t>theconservatory@internode.on.net</t>
  </si>
  <si>
    <t>The Earth Works Garden Centre</t>
  </si>
  <si>
    <t>Dianne Marshall</t>
  </si>
  <si>
    <t>0885823775</t>
  </si>
  <si>
    <t>theearthworks@bigpond.com</t>
  </si>
  <si>
    <t>The Fern Forest</t>
  </si>
  <si>
    <t>The Fishbowl &amp; Ponds, Hands Family, Masaram</t>
  </si>
  <si>
    <t>BELLEVUE HEIGHTS</t>
  </si>
  <si>
    <t>0882781188</t>
  </si>
  <si>
    <t>fishbowl@sa.chariot.net.au</t>
  </si>
  <si>
    <t>The Flinders University of South Australia</t>
  </si>
  <si>
    <t>8201 3729</t>
  </si>
  <si>
    <t>The Flower Garden</t>
  </si>
  <si>
    <t>Brian Schultz</t>
  </si>
  <si>
    <t>83886126</t>
  </si>
  <si>
    <t>admin@flowergarden.com.au</t>
  </si>
  <si>
    <t>The Fresh Fruit For You Produce Company</t>
  </si>
  <si>
    <t>Wally Gallarello</t>
  </si>
  <si>
    <t>0883496642</t>
  </si>
  <si>
    <t>admin@freshfruitforyou.com.au</t>
  </si>
  <si>
    <t>The Fruit Box</t>
  </si>
  <si>
    <t>Jeff Gilliam</t>
  </si>
  <si>
    <t>1300 766 760</t>
  </si>
  <si>
    <t>jgilliam@boxcorporate.com.au</t>
  </si>
  <si>
    <t>The Garden Depot</t>
  </si>
  <si>
    <t>BRIDGEWATER</t>
  </si>
  <si>
    <t>Wayne Steinwedel</t>
  </si>
  <si>
    <t>08 8391 6262</t>
  </si>
  <si>
    <t>info@thegardendepot.com.au</t>
  </si>
  <si>
    <t>The Geranium Man</t>
  </si>
  <si>
    <t>Darryl Stockton</t>
  </si>
  <si>
    <t>dstockton1@bigpond.com.au; darryl@thegeraniumman.com</t>
  </si>
  <si>
    <t>The Green Room</t>
  </si>
  <si>
    <t>GLENELG SOUTH</t>
  </si>
  <si>
    <t>0882954874</t>
  </si>
  <si>
    <t>The Leaf Boutique</t>
  </si>
  <si>
    <t>Troy McKenzie</t>
  </si>
  <si>
    <t>08 8536 8767</t>
  </si>
  <si>
    <t>The Mercorella Group of Co P/L</t>
  </si>
  <si>
    <t>Arthur Singer</t>
  </si>
  <si>
    <t>0882808150</t>
  </si>
  <si>
    <t>Pauline Williams</t>
  </si>
  <si>
    <t>0883494038</t>
  </si>
  <si>
    <t>sales@adelaidemushrooms.com</t>
  </si>
  <si>
    <t>The Oasis Nursery</t>
  </si>
  <si>
    <t>PINNAROO</t>
  </si>
  <si>
    <t>Barry Lukins</t>
  </si>
  <si>
    <t>08 8577 8646</t>
  </si>
  <si>
    <t>The Organic Market</t>
  </si>
  <si>
    <t>Simon Maloney</t>
  </si>
  <si>
    <t>0883394835</t>
  </si>
  <si>
    <t>organics@ozemail.com.au</t>
  </si>
  <si>
    <t>The Organic Market Cafe</t>
  </si>
  <si>
    <t>Grahame Murray</t>
  </si>
  <si>
    <t>08 8339 4835</t>
  </si>
  <si>
    <t>The Plant People SA</t>
  </si>
  <si>
    <t>Frankie Wilkinson</t>
  </si>
  <si>
    <t>frankie@theplantpeople.com.au</t>
  </si>
  <si>
    <t>The Smiths Snack Food Company</t>
  </si>
  <si>
    <t>Miranda Allitt</t>
  </si>
  <si>
    <t>miranda.allitt@pepsico.com</t>
  </si>
  <si>
    <t>The South Australian Potato Company</t>
  </si>
  <si>
    <t>Terry Brown</t>
  </si>
  <si>
    <t>08 8391 0966</t>
  </si>
  <si>
    <t>t.brown@sapotatoco.com.au</t>
  </si>
  <si>
    <t>The Trustee for Nature Glenelg Trust</t>
  </si>
  <si>
    <t>Bryan Haywood</t>
  </si>
  <si>
    <t>08 87978596</t>
  </si>
  <si>
    <t>bryan.haywood@natureglenelg.org.au</t>
  </si>
  <si>
    <t>The Trustee for Ridgehill Trust</t>
  </si>
  <si>
    <t>LOXTON NORTH</t>
  </si>
  <si>
    <t>Peter Hill</t>
  </si>
  <si>
    <t>0885841351</t>
  </si>
  <si>
    <t>ridgehill@bigpond.com</t>
  </si>
  <si>
    <t>Thomas Farm Fresh</t>
  </si>
  <si>
    <t>0883809855</t>
  </si>
  <si>
    <t>Thomas Foods International Fresh Produce</t>
  </si>
  <si>
    <t>David Smith</t>
  </si>
  <si>
    <t>08 8380 9855</t>
  </si>
  <si>
    <t>david.smith@thomasfoods.com</t>
  </si>
  <si>
    <t>TIASAV &amp; Co; Aaron Savcic</t>
  </si>
  <si>
    <t>Aaron Savcic</t>
  </si>
  <si>
    <t>garlicgrove@gmail.com</t>
  </si>
  <si>
    <t>8586 3204</t>
  </si>
  <si>
    <t>Timco Mitre 10 Southcoast</t>
  </si>
  <si>
    <t>PORT ELLIOT</t>
  </si>
  <si>
    <t>Ben Easom</t>
  </si>
  <si>
    <t>0885542312</t>
  </si>
  <si>
    <t>Timco Pty Ltd - Lonsdale</t>
  </si>
  <si>
    <t>Alison Easom</t>
  </si>
  <si>
    <t>08 8381 5655</t>
  </si>
  <si>
    <t>allie@timcotimber.com.au</t>
  </si>
  <si>
    <t>Timco Pty Ltd - Salisbury</t>
  </si>
  <si>
    <t>Timco South coast</t>
  </si>
  <si>
    <t>Tintinara Thrifty Link</t>
  </si>
  <si>
    <t>TINTINARA</t>
  </si>
  <si>
    <t>0887572382</t>
  </si>
  <si>
    <t>dwmpschwartz&amp;bigpond.com</t>
  </si>
  <si>
    <t>Tony's Wholesale Flowers</t>
  </si>
  <si>
    <t>MILE END</t>
  </si>
  <si>
    <t>Michael Vallelonga</t>
  </si>
  <si>
    <t>08 8234 0094</t>
  </si>
  <si>
    <t>michael@tonysflowers.com.au</t>
  </si>
  <si>
    <t>Tran Van Fresh Flowers</t>
  </si>
  <si>
    <t>Thanh Tran</t>
  </si>
  <si>
    <t>08 8284 9558</t>
  </si>
  <si>
    <t>tranvanfreshflowers@live.com.au</t>
  </si>
  <si>
    <t>Tran Van Ut &amp; Huyunh Thi Lan</t>
  </si>
  <si>
    <t>Treasury Wine Estates Vintner Ltd</t>
  </si>
  <si>
    <t>Liz Nash</t>
  </si>
  <si>
    <t>08 8568 8548</t>
  </si>
  <si>
    <t>liz.nash@tweglobal.com</t>
  </si>
  <si>
    <t>Treasury Wine Estates Vintners - Bilyara Winery</t>
  </si>
  <si>
    <t>Sarah Dswonitzky</t>
  </si>
  <si>
    <t>0885687423</t>
  </si>
  <si>
    <t>sarah.dswonitzky@tweglobal.com</t>
  </si>
  <si>
    <t>Treasury Wine Estates Vintners Ltd - Wynns Coonawarra</t>
  </si>
  <si>
    <t>Angela Pomery</t>
  </si>
  <si>
    <t>08 8736 2206</t>
  </si>
  <si>
    <t>angela.pomery@tweglobal.com</t>
  </si>
  <si>
    <t>Tumbeela Native Bushfoods</t>
  </si>
  <si>
    <t>Warren Jones</t>
  </si>
  <si>
    <t>tumbeela@ozemail.com.au</t>
  </si>
  <si>
    <t>Tupelo Grove Nursery Pty Ltd</t>
  </si>
  <si>
    <t>Robyn Powell</t>
  </si>
  <si>
    <t>0883885456</t>
  </si>
  <si>
    <t>tupelogrovenursery@gmail.com</t>
  </si>
  <si>
    <t>TWG Australia II Pty Ltd</t>
  </si>
  <si>
    <t>Trevor Davidson</t>
  </si>
  <si>
    <t>08 85848200</t>
  </si>
  <si>
    <t>Trevor.Davidson@thewinegroup.com</t>
  </si>
  <si>
    <t>Two Hands Wines Pty Ltd</t>
  </si>
  <si>
    <t>Ben Perkins</t>
  </si>
  <si>
    <t>0885687900</t>
  </si>
  <si>
    <t>ben.perkins@twohandswines.com</t>
  </si>
  <si>
    <t>Tynte Flowers</t>
  </si>
  <si>
    <t>Vera Czene</t>
  </si>
  <si>
    <t>0883404696</t>
  </si>
  <si>
    <t>admin@tynte.com</t>
  </si>
  <si>
    <t>ULTIMA PRODUCE Pty Ltd</t>
  </si>
  <si>
    <t>PAYNEHAM</t>
  </si>
  <si>
    <t>{03)502378</t>
  </si>
  <si>
    <t>UniFresh</t>
  </si>
  <si>
    <t>Chad Haddad</t>
  </si>
  <si>
    <t>08 8445 1888</t>
  </si>
  <si>
    <t>chad.haddad@unifresh.com.au</t>
  </si>
  <si>
    <t>UNIFRESH PROCESSORS</t>
  </si>
  <si>
    <t>Uniken Flowers</t>
  </si>
  <si>
    <t>HILTON</t>
  </si>
  <si>
    <t>Karol Stolarski</t>
  </si>
  <si>
    <t>08 8234 0774</t>
  </si>
  <si>
    <t>unikenflowers@bigpond.com</t>
  </si>
  <si>
    <t>Unique Events</t>
  </si>
  <si>
    <t>Sharon Brasser</t>
  </si>
  <si>
    <t>uniqueevents@optusnet.com.au</t>
  </si>
  <si>
    <t>Natale Fazzari</t>
  </si>
  <si>
    <t>Universal Products Australia</t>
  </si>
  <si>
    <t>DERNANCOURT</t>
  </si>
  <si>
    <t>0883378294</t>
  </si>
  <si>
    <t>jasonp@universalproductsaustralia.com.au</t>
  </si>
  <si>
    <t>University of Adelaide - Roy Stuart</t>
  </si>
  <si>
    <t>URRBRAE</t>
  </si>
  <si>
    <t>Stuart Roy</t>
  </si>
  <si>
    <t>(08) 8313 7118</t>
  </si>
  <si>
    <t>stuart.roy@adelaide.edu.au</t>
  </si>
  <si>
    <t>University of Adelaide - Waite Analytical Services</t>
  </si>
  <si>
    <t>Teresa Fowles</t>
  </si>
  <si>
    <t>0883037391</t>
  </si>
  <si>
    <t>teresa.fowles@adelaide.edu.au</t>
  </si>
  <si>
    <t>University of Adelaide Research Branch</t>
  </si>
  <si>
    <t>Antony Hansen</t>
  </si>
  <si>
    <t>08 8313 6231</t>
  </si>
  <si>
    <t>antony.hansen@adelaide.edu.au</t>
  </si>
  <si>
    <t>University of Adelaide, Glen Osmond</t>
  </si>
  <si>
    <t>UrbanVirons Group Pty Ltd</t>
  </si>
  <si>
    <t>08 8290 2000</t>
  </si>
  <si>
    <t>troym@urbanvirons.com.au</t>
  </si>
  <si>
    <t>Vadoulis Garden Centre</t>
  </si>
  <si>
    <t>Leigh Hunt</t>
  </si>
  <si>
    <t>0885223400</t>
  </si>
  <si>
    <t>vadoulis@bigpond.net.au</t>
  </si>
  <si>
    <t>Valley Horticulture</t>
  </si>
  <si>
    <t>John Gerard Batchelor</t>
  </si>
  <si>
    <t>0883885711</t>
  </si>
  <si>
    <t>jbbatchelor@bigpond.com</t>
  </si>
  <si>
    <t>Valley Nursery</t>
  </si>
  <si>
    <t>Glen McGough</t>
  </si>
  <si>
    <t>0883911038</t>
  </si>
  <si>
    <t>Van Schaik's Bio Gro Pty Ltd</t>
  </si>
  <si>
    <t>Nathan Thompson</t>
  </si>
  <si>
    <t>08 8739 9396</t>
  </si>
  <si>
    <t>nathan@biogro.com.au</t>
  </si>
  <si>
    <t>Venus Citrus</t>
  </si>
  <si>
    <t>Maria Costi</t>
  </si>
  <si>
    <t>0885847984</t>
  </si>
  <si>
    <t>maria@venuscitrus.com.au</t>
  </si>
  <si>
    <t>Vinewright Ptd Ltd</t>
  </si>
  <si>
    <t>MOUNT PLEASANT</t>
  </si>
  <si>
    <t>Paul Wright</t>
  </si>
  <si>
    <t>08 8568 2385</t>
  </si>
  <si>
    <t>plwright@vinewright.com.au</t>
  </si>
  <si>
    <t>Virgara Bros Trading Trust</t>
  </si>
  <si>
    <t>82848001</t>
  </si>
  <si>
    <t>virgarabrothers@bigpond.com</t>
  </si>
  <si>
    <t>Virgin Hills Pty Ltd</t>
  </si>
  <si>
    <t>Virginia Farm Produce</t>
  </si>
  <si>
    <t>Katrina Kassulke</t>
  </si>
  <si>
    <t>8284 7333</t>
  </si>
  <si>
    <t>katrina@virginiafarm.net.au</t>
  </si>
  <si>
    <t>jim@virginianursery.com.au</t>
  </si>
  <si>
    <t>Virginia Nursery Pty. Ltd.</t>
  </si>
  <si>
    <t>Jim Gencheff</t>
  </si>
  <si>
    <t>08 8380 9560</t>
  </si>
  <si>
    <t>Visual Landscape Gardening P/L</t>
  </si>
  <si>
    <t>SURREY DOWNS</t>
  </si>
  <si>
    <t>Alby Rogers</t>
  </si>
  <si>
    <t>08 8251 5239</t>
  </si>
  <si>
    <t>W &amp; B Hart</t>
  </si>
  <si>
    <t>Wagners Rose Nursery</t>
  </si>
  <si>
    <t>KALANGADOO</t>
  </si>
  <si>
    <t>Sam Lathlean</t>
  </si>
  <si>
    <t>08 8739 3321</t>
  </si>
  <si>
    <t>brian@wagnersrosenursery.com.au</t>
  </si>
  <si>
    <t>Waikerie Hardware</t>
  </si>
  <si>
    <t>Sharee Wills</t>
  </si>
  <si>
    <t>0885414422</t>
  </si>
  <si>
    <t>info@waikeriemitre10.com</t>
  </si>
  <si>
    <t>Walker Flat Almonds P/L</t>
  </si>
  <si>
    <t>WALKER FLAT</t>
  </si>
  <si>
    <t>Peter Cavallaro</t>
  </si>
  <si>
    <t>peter@wfas.com.au</t>
  </si>
  <si>
    <t>Waylon Butt</t>
  </si>
  <si>
    <t>Western &amp; Son Pty Ltd</t>
  </si>
  <si>
    <t>Brian Western</t>
  </si>
  <si>
    <t>08 8582 1522</t>
  </si>
  <si>
    <t>western@riverland.net.au</t>
  </si>
  <si>
    <t>Wholesale Plants &amp; Products Pty Ltd</t>
  </si>
  <si>
    <t>Sharon Norman</t>
  </si>
  <si>
    <t>08 8262 7787</t>
  </si>
  <si>
    <t>Whyalla Garden Centre Pty Ltd</t>
  </si>
  <si>
    <t>WHYALLA</t>
  </si>
  <si>
    <t>Bruce Higgins</t>
  </si>
  <si>
    <t>08 8645 7966</t>
  </si>
  <si>
    <t>admin@whyallagardencentre.net.au</t>
  </si>
  <si>
    <t>Wickham Flower &amp; Co Pty Ltd</t>
  </si>
  <si>
    <t>Andrew Hurtig</t>
  </si>
  <si>
    <t>08 8750 1052</t>
  </si>
  <si>
    <t>andrewhurtig@wickhamflower.com.au</t>
  </si>
  <si>
    <t>Wild Mulberry Garden Centre</t>
  </si>
  <si>
    <t>Melanie Whittlesea</t>
  </si>
  <si>
    <t>cmwhittlesea@bigpond.com</t>
  </si>
  <si>
    <t>Wild Salad</t>
  </si>
  <si>
    <t>Frank Cittadini</t>
  </si>
  <si>
    <t>frank@wildsalad.com</t>
  </si>
  <si>
    <t>Wine Florist Pty Ltd</t>
  </si>
  <si>
    <t>1300791088</t>
  </si>
  <si>
    <t>deborah@wineflorist.com.au</t>
  </si>
  <si>
    <t>Greg Yates</t>
  </si>
  <si>
    <t>82065660</t>
  </si>
  <si>
    <t>wwproduceqcadelaideteam@woolworths.com.au</t>
  </si>
  <si>
    <t>PARAFIELD GARDENS</t>
  </si>
  <si>
    <t>Cheang Meng Yeng</t>
  </si>
  <si>
    <t>8258 5198</t>
  </si>
  <si>
    <t>worldasian@internode.on.net</t>
  </si>
  <si>
    <t>Wurantlyn Pty Ltd</t>
  </si>
  <si>
    <t>Paul Wurst</t>
  </si>
  <si>
    <t>p.wurst33@gmail.com</t>
  </si>
  <si>
    <t>Yarrabee Garden &amp; Iris</t>
  </si>
  <si>
    <t>0882807338</t>
  </si>
  <si>
    <t>sgstribley@bigpond.com / iris@yarrabee.net</t>
  </si>
  <si>
    <t>Yatco Pty Ltd</t>
  </si>
  <si>
    <t>Craig Alm</t>
  </si>
  <si>
    <t>8584 9017</t>
  </si>
  <si>
    <t>craig@yatco.com.au</t>
  </si>
  <si>
    <t>Yorkreation Garden Centre</t>
  </si>
  <si>
    <t>MINLATON</t>
  </si>
  <si>
    <t>Bruce Liebelt</t>
  </si>
  <si>
    <t>08 8853 2844</t>
  </si>
  <si>
    <t>Your Plant Source Pty Ltd</t>
  </si>
  <si>
    <t>MUNNO PARA DOWNS</t>
  </si>
  <si>
    <t>Lee Van Soest</t>
  </si>
  <si>
    <t>leevansoest@bigpond.com</t>
  </si>
  <si>
    <t>Zerella Fresh</t>
  </si>
  <si>
    <t>Timothy Wickham</t>
  </si>
  <si>
    <t>088349 4454</t>
  </si>
  <si>
    <t>timzerellafresh@yahoo.com.au</t>
  </si>
  <si>
    <t>Zerella Holdings Pty Ltd</t>
  </si>
  <si>
    <t>Daniel Guadagnin</t>
  </si>
  <si>
    <t>08 8380 9096</t>
  </si>
  <si>
    <t>danielguadagnin@zerella.com.au</t>
  </si>
  <si>
    <t>QO02501</t>
  </si>
  <si>
    <t>QO02502</t>
  </si>
  <si>
    <t>TRADING_AS</t>
  </si>
  <si>
    <t>MAILING_ADDRESS</t>
  </si>
  <si>
    <t>SUBURB</t>
  </si>
  <si>
    <t>STATE</t>
  </si>
  <si>
    <t>POSTCODE</t>
  </si>
  <si>
    <t>ATTENTION</t>
  </si>
  <si>
    <t>PO Box 916 VIRGINIA</t>
  </si>
  <si>
    <t>5120</t>
  </si>
  <si>
    <t>043008551</t>
  </si>
  <si>
    <t>8380 8317</t>
  </si>
  <si>
    <t>Phuong Truong</t>
  </si>
  <si>
    <t>Lot 6 Seaford Rd OLD NOARLUNGA</t>
  </si>
  <si>
    <t>5168</t>
  </si>
  <si>
    <t>0407 765 728</t>
  </si>
  <si>
    <t>3 Partridge Road LOXTON</t>
  </si>
  <si>
    <t>5333</t>
  </si>
  <si>
    <t>PO Box 1849 RENMARK</t>
  </si>
  <si>
    <t>5341</t>
  </si>
  <si>
    <t>0403 003 780</t>
  </si>
  <si>
    <t>PO Box 569 BERRI</t>
  </si>
  <si>
    <t>5343</t>
  </si>
  <si>
    <t>0419514352</t>
  </si>
  <si>
    <t>A A Magarey &amp; Sons</t>
  </si>
  <si>
    <t>40 MAGAREY ROAD COROMANDEL VALLEY</t>
  </si>
  <si>
    <t>COROMANDEL VALLEY</t>
  </si>
  <si>
    <t>5051</t>
  </si>
  <si>
    <t>John Magarey</t>
  </si>
  <si>
    <t>0413 707 447</t>
  </si>
  <si>
    <t>08 8278 3692</t>
  </si>
  <si>
    <t>magarey@picknowl.com.au</t>
  </si>
  <si>
    <t>Store 41 APML POORAKA</t>
  </si>
  <si>
    <t>5095</t>
  </si>
  <si>
    <t>0417863060</t>
  </si>
  <si>
    <t>A C Johnston Vineyards</t>
  </si>
  <si>
    <t>PO Box 170 MCLAREN VALE</t>
  </si>
  <si>
    <t>5171</t>
  </si>
  <si>
    <t>Annabel Johnston</t>
  </si>
  <si>
    <t>0418 330 041</t>
  </si>
  <si>
    <t>0883238808</t>
  </si>
  <si>
    <t>acjohnstonvineyards@bigpond.com</t>
  </si>
  <si>
    <t>A C Johnston Vineyards / Kerewong Pty Ltd</t>
  </si>
  <si>
    <t>A E Verrall &amp; Co</t>
  </si>
  <si>
    <t>PO Box 37 ST AGNES</t>
  </si>
  <si>
    <t>5097</t>
  </si>
  <si>
    <t>Steven Verrall</t>
  </si>
  <si>
    <t>0412 006 622</t>
  </si>
  <si>
    <t>smv@iinet.net.au</t>
  </si>
  <si>
    <t>A L Green &amp; Sons</t>
  </si>
  <si>
    <t>Cold Store Road LENSWOOD</t>
  </si>
  <si>
    <t>5240</t>
  </si>
  <si>
    <t>Peter Green</t>
  </si>
  <si>
    <t>0412 342 973</t>
  </si>
  <si>
    <t>08 8389 8285</t>
  </si>
  <si>
    <t>lynandpete@adam.com.au</t>
  </si>
  <si>
    <t>A P &amp; J Antonopoulos</t>
  </si>
  <si>
    <t>PO Box 278 LOXTON</t>
  </si>
  <si>
    <t>John Antonopoulos</t>
  </si>
  <si>
    <t>0432 411 191</t>
  </si>
  <si>
    <t>08 8584 6370</t>
  </si>
  <si>
    <t>john31@outlook.com.au</t>
  </si>
  <si>
    <t>PO Box 771 NAIRNE</t>
  </si>
  <si>
    <t>5252</t>
  </si>
  <si>
    <t>0413 864 770</t>
  </si>
  <si>
    <t>PO Box 619 WAIKERIE</t>
  </si>
  <si>
    <t>5330</t>
  </si>
  <si>
    <t>0407616887</t>
  </si>
  <si>
    <t>PO Box 1140 MURRAY BRIDGE</t>
  </si>
  <si>
    <t>5253</t>
  </si>
  <si>
    <t>0419815439</t>
  </si>
  <si>
    <t>Accolade Wines</t>
  </si>
  <si>
    <t>PMB 230 NARACOORTE</t>
  </si>
  <si>
    <t>5271</t>
  </si>
  <si>
    <t>Kerry Degaris</t>
  </si>
  <si>
    <t>0887656060</t>
  </si>
  <si>
    <t>PO Box 238 BERRI</t>
  </si>
  <si>
    <t>Peter Szabo</t>
  </si>
  <si>
    <t>0407 186 616</t>
  </si>
  <si>
    <t>Reynell road REYNELLA</t>
  </si>
  <si>
    <t>REYNELLA</t>
  </si>
  <si>
    <t>5161</t>
  </si>
  <si>
    <t>Garry Ford</t>
  </si>
  <si>
    <t>0432139870</t>
  </si>
  <si>
    <t>08 83922241</t>
  </si>
  <si>
    <t>garry.ford@accolade_wines.com</t>
  </si>
  <si>
    <t>PO Box 3 MCLAREN VALE</t>
  </si>
  <si>
    <t>0438 849 698</t>
  </si>
  <si>
    <t>Accolade Wines Australia Limited</t>
  </si>
  <si>
    <t>Accolade Wines Australia Ltd</t>
  </si>
  <si>
    <t>Shop 203-205 West Lakes Mall WEST LAKES</t>
  </si>
  <si>
    <t>5021</t>
  </si>
  <si>
    <t>0402461146</t>
  </si>
  <si>
    <t>RMB 580 CHERRY GARDENS</t>
  </si>
  <si>
    <t>5157</t>
  </si>
  <si>
    <t>0408663357</t>
  </si>
  <si>
    <t>ADELAIDE CAR EXPRESS</t>
  </si>
  <si>
    <t>4 Lafitte Rd WINGFIELD</t>
  </si>
  <si>
    <t>5013</t>
  </si>
  <si>
    <t>08 8262 1622</t>
  </si>
  <si>
    <t>cars@adelaidecarexpress.com.au</t>
  </si>
  <si>
    <t>ADELAIDE HILLS BERRY FARMS PTY. LTD</t>
  </si>
  <si>
    <t>78 Nicols Road CAREY GULLY</t>
  </si>
  <si>
    <t>5144</t>
  </si>
  <si>
    <t>PO Box 99 URAIDLA</t>
  </si>
  <si>
    <t>5142</t>
  </si>
  <si>
    <t>0417 812 440</t>
  </si>
  <si>
    <t>08 8390 3369</t>
  </si>
  <si>
    <t>Adelaide Hills Fresh Pty Ltd</t>
  </si>
  <si>
    <t>220 COLDSTORE ROAD LENSWOOD</t>
  </si>
  <si>
    <t>James Walters</t>
  </si>
  <si>
    <t>0447 766 436</t>
  </si>
  <si>
    <t>08 8389 8506</t>
  </si>
  <si>
    <t>james@adelaidehillsfresh.com.au</t>
  </si>
  <si>
    <t>PO Box1130 STIRLING</t>
  </si>
  <si>
    <t>5152</t>
  </si>
  <si>
    <t>0438878357</t>
  </si>
  <si>
    <t>PO Box 38 KANGARILLA</t>
  </si>
  <si>
    <t>0422 644 825</t>
  </si>
  <si>
    <t>32 Davis Road GLYNDE</t>
  </si>
  <si>
    <t>5070</t>
  </si>
  <si>
    <t>Adelaide Orchids Pty Ltd</t>
  </si>
  <si>
    <t>PO Box 1091 FLINDERS PARK</t>
  </si>
  <si>
    <t>FLINDERS PARK</t>
  </si>
  <si>
    <t>5025</t>
  </si>
  <si>
    <t>Kirsten Bettcher</t>
  </si>
  <si>
    <t>0451035045</t>
  </si>
  <si>
    <t>1300 ORCHID</t>
  </si>
  <si>
    <t>Enguiries@AdelaideOrchids.com</t>
  </si>
  <si>
    <t>594-598 States Rd ONKAPARINGA HILLS</t>
  </si>
  <si>
    <t>5163</t>
  </si>
  <si>
    <t>0419 616 222</t>
  </si>
  <si>
    <t>PO Box 476 NURIOOTPA</t>
  </si>
  <si>
    <t>5355</t>
  </si>
  <si>
    <t>0437257052</t>
  </si>
  <si>
    <t>Diane Stewart</t>
  </si>
  <si>
    <t>0408 807 902</t>
  </si>
  <si>
    <t>08 8562 2222</t>
  </si>
  <si>
    <t>AF Parker &amp; Sons</t>
  </si>
  <si>
    <t>90 Range Rd URAIDLA</t>
  </si>
  <si>
    <t>0417 171 954</t>
  </si>
  <si>
    <t>90 Range Road URAIDLA</t>
  </si>
  <si>
    <t>Roger Parker</t>
  </si>
  <si>
    <t>0883903091</t>
  </si>
  <si>
    <t>Shop 3A 45 John Lane SALISBURY</t>
  </si>
  <si>
    <t>5108</t>
  </si>
  <si>
    <t>0401 162 527</t>
  </si>
  <si>
    <t>PO Box 170 FOREST RANGE</t>
  </si>
  <si>
    <t>5139</t>
  </si>
  <si>
    <t>0438 898 386</t>
  </si>
  <si>
    <t>PO Box 268 BORDERTOWN</t>
  </si>
  <si>
    <t>5268</t>
  </si>
  <si>
    <t>0438 895 653</t>
  </si>
  <si>
    <t>Level 3 ADELAIDE</t>
  </si>
  <si>
    <t>5000</t>
  </si>
  <si>
    <t>0429 936 812</t>
  </si>
  <si>
    <t>6 PATTINSON ROAD NEWTON</t>
  </si>
  <si>
    <t>5074</t>
  </si>
  <si>
    <t>0416 892 209</t>
  </si>
  <si>
    <t>PO Box 106 WILLUNGA</t>
  </si>
  <si>
    <t>5172</t>
  </si>
  <si>
    <t>0403084474</t>
  </si>
  <si>
    <t>Agricultural Company of Australia Proprietary Limited.</t>
  </si>
  <si>
    <t>PO Box 225 HAHNDORF</t>
  </si>
  <si>
    <t>5245</t>
  </si>
  <si>
    <t>0421351401</t>
  </si>
  <si>
    <t>83988877</t>
  </si>
  <si>
    <t>mvella@Nepenthe.com.au</t>
  </si>
  <si>
    <t>PMB 52 Chowilla Street RENMARK</t>
  </si>
  <si>
    <t>041208390675</t>
  </si>
  <si>
    <t>AgriExchange</t>
  </si>
  <si>
    <t>PMB 52 RENMARK</t>
  </si>
  <si>
    <t>Stephen Burdette</t>
  </si>
  <si>
    <t>0427 557 977</t>
  </si>
  <si>
    <t>08 8586 1251</t>
  </si>
  <si>
    <t>agriexchange.nursery@costaexchange.com.au</t>
  </si>
  <si>
    <t>Agriexchange / Vitor Pty Ltd / Vitor Marketing Pty Ltd</t>
  </si>
  <si>
    <t>Richie Roberts</t>
  </si>
  <si>
    <t>0412839675</t>
  </si>
  <si>
    <t>Agriexchange Pty Ltd</t>
  </si>
  <si>
    <t>Karryn Roupas</t>
  </si>
  <si>
    <t>08 8586 1210</t>
  </si>
  <si>
    <t>karryn.roupas@costagroup.com.au</t>
  </si>
  <si>
    <t>Agriexchange Pty Ltd (Chowilla St, Renmark)</t>
  </si>
  <si>
    <t>Agriexchange Pty Ltd (Loxton)</t>
  </si>
  <si>
    <t>Kym Forsyth</t>
  </si>
  <si>
    <t>0439 433 515</t>
  </si>
  <si>
    <t>08 8584 1322</t>
  </si>
  <si>
    <t>kym.forsyth@costagroup.com.au</t>
  </si>
  <si>
    <t>Agriexchange Pty Ltd (Murtho)</t>
  </si>
  <si>
    <t>Monika Lock</t>
  </si>
  <si>
    <t>08 8595 8245</t>
  </si>
  <si>
    <t>monika.lock@costagroup.com.au</t>
  </si>
  <si>
    <t>Agriexchange Pty Ltd (Solora)</t>
  </si>
  <si>
    <t>Agriexchange Pty. Ltd</t>
  </si>
  <si>
    <t>Agromillora Australia Pty Ltd</t>
  </si>
  <si>
    <t>PO Box 448 WAIKERIE</t>
  </si>
  <si>
    <t>Christopher Edwards</t>
  </si>
  <si>
    <t>0429 413 600</t>
  </si>
  <si>
    <t>85413600</t>
  </si>
  <si>
    <t>agromillora1@riverland.net.au</t>
  </si>
  <si>
    <t>Damian Crowe</t>
  </si>
  <si>
    <t>0429413600</t>
  </si>
  <si>
    <t>AI &amp; CE Gallasch</t>
  </si>
  <si>
    <t>PO Box 5 VERDUN</t>
  </si>
  <si>
    <t>Anthony Gallasch</t>
  </si>
  <si>
    <t>0428829534</t>
  </si>
  <si>
    <t>0883887048</t>
  </si>
  <si>
    <t>gallasch@activ8.net.au</t>
  </si>
  <si>
    <t>AJ &amp; SA Miller</t>
  </si>
  <si>
    <t>PO Box 784 RENMARK</t>
  </si>
  <si>
    <t>Anthony Miller</t>
  </si>
  <si>
    <t>0428953335</t>
  </si>
  <si>
    <t>08 8595 3335</t>
  </si>
  <si>
    <t>tony7560@bigpond.com</t>
  </si>
  <si>
    <t>PO Box 493 WAIKERIE</t>
  </si>
  <si>
    <t>0439 206 582</t>
  </si>
  <si>
    <t>PO Box 346 CAMPBELLTOWN</t>
  </si>
  <si>
    <t>0413 636 277</t>
  </si>
  <si>
    <t>AL Green &amp; Sons</t>
  </si>
  <si>
    <t>P.O. Box 139 PARINGA</t>
  </si>
  <si>
    <t>5340</t>
  </si>
  <si>
    <t>0417894794</t>
  </si>
  <si>
    <t>PO Box 82 ENFIELD PLAZA</t>
  </si>
  <si>
    <t>5085</t>
  </si>
  <si>
    <t>0439 107 644</t>
  </si>
  <si>
    <t>PO Box 1028 WAIKERIE</t>
  </si>
  <si>
    <t>0417 836 400</t>
  </si>
  <si>
    <t>PO Box 1744 RENMARK</t>
  </si>
  <si>
    <t>0428 040 434</t>
  </si>
  <si>
    <t>AM &amp; AE Leske</t>
  </si>
  <si>
    <t>PO Box 285 WAIKERIE</t>
  </si>
  <si>
    <t>Annette Leske</t>
  </si>
  <si>
    <t>0427 491 677</t>
  </si>
  <si>
    <t>08 8541 2420</t>
  </si>
  <si>
    <t>ananle@bigpond.com</t>
  </si>
  <si>
    <t>PO Box 1795 RENMARK</t>
  </si>
  <si>
    <t>0417 849 058</t>
  </si>
  <si>
    <t>Amaroo Orchards Pty Ltd</t>
  </si>
  <si>
    <t>PO Box 17 RENMARK</t>
  </si>
  <si>
    <t>Cathy Lowe</t>
  </si>
  <si>
    <t>0409220902</t>
  </si>
  <si>
    <t>0885955798</t>
  </si>
  <si>
    <t>cathy@amarooorchards.com.au</t>
  </si>
  <si>
    <t>111 Ledger Road BEVERLEY</t>
  </si>
  <si>
    <t>5009</t>
  </si>
  <si>
    <t>0417879854</t>
  </si>
  <si>
    <t>Tony Mazzone</t>
  </si>
  <si>
    <t>amazonplantgrowers@bigpond.com.au</t>
  </si>
  <si>
    <t>19 Aruma Street REGENCY PARK</t>
  </si>
  <si>
    <t>5010</t>
  </si>
  <si>
    <t>Graeme Armeni</t>
  </si>
  <si>
    <t>0424152793</t>
  </si>
  <si>
    <t>graeme.armeni@ambius.com.au</t>
  </si>
  <si>
    <t>0420951240</t>
  </si>
  <si>
    <t>Store 10 APML POORAKA</t>
  </si>
  <si>
    <t>0433 302 491</t>
  </si>
  <si>
    <t>13 Burma Road POORAKA</t>
  </si>
  <si>
    <t>0413 058 285</t>
  </si>
  <si>
    <t>80 Jubilee Highway West MOUNT GAMBIER</t>
  </si>
  <si>
    <t>5290</t>
  </si>
  <si>
    <t>PO Box 587 MCLAREN VALE</t>
  </si>
  <si>
    <t>0417810516</t>
  </si>
  <si>
    <t>PO Box 1578 KERSBROOK</t>
  </si>
  <si>
    <t>5231</t>
  </si>
  <si>
    <t>0417 807 447</t>
  </si>
  <si>
    <t>47 Sins Parade RENMARK</t>
  </si>
  <si>
    <t>0488943438</t>
  </si>
  <si>
    <t>PO Box 428 LOXTON</t>
  </si>
  <si>
    <t>0409623904</t>
  </si>
  <si>
    <t>PO Box 12 RENMARK</t>
  </si>
  <si>
    <t>0439391238</t>
  </si>
  <si>
    <t>0417353977</t>
  </si>
  <si>
    <t>Ansu Family Trust</t>
  </si>
  <si>
    <t>11 Greengate Lane MAWSON LAKES</t>
  </si>
  <si>
    <t>MAWSON LAKES</t>
  </si>
  <si>
    <t>Quoc Khanh Bui</t>
  </si>
  <si>
    <t>0427846119</t>
  </si>
  <si>
    <t>Qkbui70@hotmail.com</t>
  </si>
  <si>
    <t>PO Box 293 BARMERA</t>
  </si>
  <si>
    <t>5345</t>
  </si>
  <si>
    <t>0428592209</t>
  </si>
  <si>
    <t>PO Box 901 MONASH</t>
  </si>
  <si>
    <t>5342</t>
  </si>
  <si>
    <t>0428653522</t>
  </si>
  <si>
    <t>APAL Agricultural Laboratory</t>
  </si>
  <si>
    <t>PO Box 327 MAGILL</t>
  </si>
  <si>
    <t>5072</t>
  </si>
  <si>
    <t>Tim Thompson</t>
  </si>
  <si>
    <t>0422 968 758</t>
  </si>
  <si>
    <t>tim@apal.com.au; info@apal.com.au</t>
  </si>
  <si>
    <t>20 Matheson Avenue FINDON</t>
  </si>
  <si>
    <t>5023</t>
  </si>
  <si>
    <t>0417 883 982</t>
  </si>
  <si>
    <t>PO Box 169 FOREST RANGE</t>
  </si>
  <si>
    <t>Apricot Grove and Renmark Fresh Fruits</t>
  </si>
  <si>
    <t>PO Box 160 RENMARK</t>
  </si>
  <si>
    <t>0417885253</t>
  </si>
  <si>
    <t>124 Gilles Street ADELAIDE</t>
  </si>
  <si>
    <t>0418806763</t>
  </si>
  <si>
    <t>AR Grivell &amp; MB Grivell &amp; LM Hickey</t>
  </si>
  <si>
    <t>1 Justine Street FLAGSTAFF HILL</t>
  </si>
  <si>
    <t>FLAGSTAFF HILL</t>
  </si>
  <si>
    <t>5159</t>
  </si>
  <si>
    <t>Anthony Grivell</t>
  </si>
  <si>
    <t>0405 155 397</t>
  </si>
  <si>
    <t>agrivell@internode.on.net</t>
  </si>
  <si>
    <t>Argi &amp; Anna Karotos</t>
  </si>
  <si>
    <t>PO Box 296 RENMARK</t>
  </si>
  <si>
    <t>0412390375</t>
  </si>
  <si>
    <t>akarotos@bigpond.net.au</t>
  </si>
  <si>
    <t>PO Box 80. VIRGINIA</t>
  </si>
  <si>
    <t>0418 805 649</t>
  </si>
  <si>
    <t>Store 57 - APML, Diagonal Road POORAKA</t>
  </si>
  <si>
    <t>0401555573</t>
  </si>
  <si>
    <t>PO Box 1919 LOXTON</t>
  </si>
  <si>
    <t>Ashbourne Hills Avocados</t>
  </si>
  <si>
    <t>C/o Schirripa Evans Lawyers DULWICH</t>
  </si>
  <si>
    <t>DULWICH</t>
  </si>
  <si>
    <t>5065</t>
  </si>
  <si>
    <t>Anthony Schirripa</t>
  </si>
  <si>
    <t>0409898897</t>
  </si>
  <si>
    <t>83333673</t>
  </si>
  <si>
    <t>tony@schirripa.com.au</t>
  </si>
  <si>
    <t>PO Box 63 ASHBOURNE</t>
  </si>
  <si>
    <t>0473200219</t>
  </si>
  <si>
    <t>Ashton Co-operative Society Ltd</t>
  </si>
  <si>
    <t>PO Box 42 ASHTON</t>
  </si>
  <si>
    <t>5137</t>
  </si>
  <si>
    <t>Peter Larner</t>
  </si>
  <si>
    <t>0407 617 484</t>
  </si>
  <si>
    <t>08 8390 3211</t>
  </si>
  <si>
    <t>peter.larner@ashton.coop</t>
  </si>
  <si>
    <t>Ashton Valley Trust</t>
  </si>
  <si>
    <t>PO Box 69 ASHTON</t>
  </si>
  <si>
    <t>Frank Pollifrone</t>
  </si>
  <si>
    <t>0417853719</t>
  </si>
  <si>
    <t>83901988</t>
  </si>
  <si>
    <t>ftp62@optusnet.com.au</t>
  </si>
  <si>
    <t>Asit Investments Pty Ltd</t>
  </si>
  <si>
    <t>1507 Bull Creek Rd ASHBOURNE</t>
  </si>
  <si>
    <t>Chris Pethick</t>
  </si>
  <si>
    <t>0417 876 447</t>
  </si>
  <si>
    <t>c.pethick@bigpond.com</t>
  </si>
  <si>
    <t>PO Box 2402 PORT AUGUSTA</t>
  </si>
  <si>
    <t>5700</t>
  </si>
  <si>
    <t>147 Gilbert Streert ADELAIDE</t>
  </si>
  <si>
    <t>0413 292 559</t>
  </si>
  <si>
    <t>51-53 Diagonal Rd POORAKA</t>
  </si>
  <si>
    <t>51-53 Diagonal Road POORAKA</t>
  </si>
  <si>
    <t>Bill Andary</t>
  </si>
  <si>
    <t>0413437070</t>
  </si>
  <si>
    <t>0883046000</t>
  </si>
  <si>
    <t>bill@auscold.com.au</t>
  </si>
  <si>
    <t>5 William Curcuit POORAKA</t>
  </si>
  <si>
    <t>0421449505</t>
  </si>
  <si>
    <t>151 Richmond Road RICHMOND</t>
  </si>
  <si>
    <t>5033</t>
  </si>
  <si>
    <t>0408 810 667</t>
  </si>
  <si>
    <t>Steve Porplyzia</t>
  </si>
  <si>
    <t>0438850491</t>
  </si>
  <si>
    <t>Unit 3/ 1 George Street GREEN FIELDS</t>
  </si>
  <si>
    <t>5107</t>
  </si>
  <si>
    <t>0433 485 423</t>
  </si>
  <si>
    <t>152 Hanson Road MANSFIELD PARK</t>
  </si>
  <si>
    <t>5012</t>
  </si>
  <si>
    <t>0407047933</t>
  </si>
  <si>
    <t>Australian Fumigation</t>
  </si>
  <si>
    <t>PO Box 1556 PORT ADELAIDE</t>
  </si>
  <si>
    <t>5015</t>
  </si>
  <si>
    <t>Simon Ball</t>
  </si>
  <si>
    <t>0448 061 809</t>
  </si>
  <si>
    <t>8447 6355</t>
  </si>
  <si>
    <t>simon.ball@austfumi.com.au</t>
  </si>
  <si>
    <t>AUSTRALIAN GRAPEVINE FOUNDATION PLANTING SERVICE INC</t>
  </si>
  <si>
    <t>PO BOX 44 KAPUNDA</t>
  </si>
  <si>
    <t>5373</t>
  </si>
  <si>
    <t>0428657001</t>
  </si>
  <si>
    <t>85657000</t>
  </si>
  <si>
    <t>admin@agfpscom.au</t>
  </si>
  <si>
    <t>85 - 87 Heaslip Road ANGLE VALE</t>
  </si>
  <si>
    <t>5117</t>
  </si>
  <si>
    <t>0408850422</t>
  </si>
  <si>
    <t>GPO Box 397 ADELAIDE</t>
  </si>
  <si>
    <t>5001</t>
  </si>
  <si>
    <t>0401 122 164</t>
  </si>
  <si>
    <t>PO Box 600 LOBETHAL</t>
  </si>
  <si>
    <t>5241</t>
  </si>
  <si>
    <t>Ziggy Somczynski</t>
  </si>
  <si>
    <t>ziggy@purefruits.com.au</t>
  </si>
  <si>
    <t>PO Box 20 KENSINGTON PARK</t>
  </si>
  <si>
    <t>5068</t>
  </si>
  <si>
    <t>Australian Vintage Ltd</t>
  </si>
  <si>
    <t>PO Box 2 LOXTON</t>
  </si>
  <si>
    <t>0429 098 287</t>
  </si>
  <si>
    <t>08 8584 1211</t>
  </si>
  <si>
    <t>swall@australianvintage.com.au</t>
  </si>
  <si>
    <t>Scott Wall</t>
  </si>
  <si>
    <t>PO Box 62 LYNDOCH</t>
  </si>
  <si>
    <t>5351</t>
  </si>
  <si>
    <t>0434472000</t>
  </si>
  <si>
    <t>PO Box 197 GLEN OSMOND</t>
  </si>
  <si>
    <t>5064</t>
  </si>
  <si>
    <t>0432 944 696</t>
  </si>
  <si>
    <t>PO Box 1807 LOXTON</t>
  </si>
  <si>
    <t>0418 839 071</t>
  </si>
  <si>
    <t>Anna Athanasopoulos</t>
  </si>
  <si>
    <t>0885841440</t>
  </si>
  <si>
    <t>45 Maddern Road HEATHERTON</t>
  </si>
  <si>
    <t>3202</t>
  </si>
  <si>
    <t>0448 106 500</t>
  </si>
  <si>
    <t>B &amp; A Producer P/L</t>
  </si>
  <si>
    <t>PO Box 172 VIRGINIA</t>
  </si>
  <si>
    <t>Cach Thanh Ngo</t>
  </si>
  <si>
    <t>0434230416</t>
  </si>
  <si>
    <t>PO Box 743 RENMARK</t>
  </si>
  <si>
    <t>0427 957 203</t>
  </si>
  <si>
    <t>B &amp; MG Valente &amp; Sons Pty Ltd</t>
  </si>
  <si>
    <t>PO Box 36 LYRUP</t>
  </si>
  <si>
    <t>Mark Valente</t>
  </si>
  <si>
    <t>0417 806 172</t>
  </si>
  <si>
    <t>mvtv@bigpond.com</t>
  </si>
  <si>
    <t>PO Box 86 LYRUP</t>
  </si>
  <si>
    <t>Steven Valente</t>
  </si>
  <si>
    <t>0407 806 177</t>
  </si>
  <si>
    <t>8583 8272</t>
  </si>
  <si>
    <t>184 Main Road YANKALILLA</t>
  </si>
  <si>
    <t>5203</t>
  </si>
  <si>
    <t>0429900810</t>
  </si>
  <si>
    <t>Store D35-36 APML POORAKA</t>
  </si>
  <si>
    <t>0418 825 716</t>
  </si>
  <si>
    <t>Store 6 7 8 APML POORAKA</t>
  </si>
  <si>
    <t>Anthony Moyle</t>
  </si>
  <si>
    <t>0417 565 617</t>
  </si>
  <si>
    <t>anthony@bache.com.au</t>
  </si>
  <si>
    <t>Store 6,7,8, APML, POORAKA</t>
  </si>
  <si>
    <t>0417846996</t>
  </si>
  <si>
    <t>Bache Bros (The Warehouse)</t>
  </si>
  <si>
    <t>Store 6,7,8 APML POORAKA</t>
  </si>
  <si>
    <t>Alexander Toumbos</t>
  </si>
  <si>
    <t>8349 4311</t>
  </si>
  <si>
    <t>Bache Bros The Warehouse</t>
  </si>
  <si>
    <t>PO Box 1792 RENMARK</t>
  </si>
  <si>
    <t>0427 951 996</t>
  </si>
  <si>
    <t>PO Box 469 ADELAIDE</t>
  </si>
  <si>
    <t>37 Onkaparinga Valley Road BALHANNAH</t>
  </si>
  <si>
    <t>5242</t>
  </si>
  <si>
    <t>Unit 1 BALHANNAH</t>
  </si>
  <si>
    <t>Balhannah Nurseries Pty Ltd</t>
  </si>
  <si>
    <t>PO Box 83 CHARLESTON</t>
  </si>
  <si>
    <t>CHARLESTON</t>
  </si>
  <si>
    <t>5244</t>
  </si>
  <si>
    <t>Sam Luke</t>
  </si>
  <si>
    <t>0412 237 684</t>
  </si>
  <si>
    <t>08 8389 4557</t>
  </si>
  <si>
    <t>enquiries@balhannahnurseries.com.au</t>
  </si>
  <si>
    <t>Balhannah Nursery</t>
  </si>
  <si>
    <t>Ballast Stone Estate Wines</t>
  </si>
  <si>
    <t>PO Box 540 GOOLWA</t>
  </si>
  <si>
    <t>5214</t>
  </si>
  <si>
    <t>0414 611 294</t>
  </si>
  <si>
    <t>08 8555 4215</t>
  </si>
  <si>
    <t>marks@ballaststone.com.au</t>
  </si>
  <si>
    <t>Ballingarry Wines Pty Ltd</t>
  </si>
  <si>
    <t>PO Box 7336 ADELAIDE</t>
  </si>
  <si>
    <t>Grant Norman</t>
  </si>
  <si>
    <t>0419844238</t>
  </si>
  <si>
    <t>82324881</t>
  </si>
  <si>
    <t>grant@ballingarry.com</t>
  </si>
  <si>
    <t>Bandiera Enterprises</t>
  </si>
  <si>
    <t>PO Box 362 MAGILL</t>
  </si>
  <si>
    <t>Robert Bandiera</t>
  </si>
  <si>
    <t>0418 453 453</t>
  </si>
  <si>
    <t>08 8390 1817</t>
  </si>
  <si>
    <t>Bandiera Enterprises.</t>
  </si>
  <si>
    <t>Lot 26 Spencer Street MACDONALD PARK</t>
  </si>
  <si>
    <t>5121</t>
  </si>
  <si>
    <t>0405473612</t>
  </si>
  <si>
    <t>PO Box 2092 KENT TOWN</t>
  </si>
  <si>
    <t>5071</t>
  </si>
  <si>
    <t>0409 747 819</t>
  </si>
  <si>
    <t>1 Secker Road MOUNT BARKER</t>
  </si>
  <si>
    <t>5251</t>
  </si>
  <si>
    <t>0408434801</t>
  </si>
  <si>
    <t>PO Box 20 NURIOOTPA</t>
  </si>
  <si>
    <t>0447 720 255</t>
  </si>
  <si>
    <t>8568 6000</t>
  </si>
  <si>
    <t>bwatson@barossa.coop</t>
  </si>
  <si>
    <t>PO Box 348 NURIOOTPA</t>
  </si>
  <si>
    <t>0419030926</t>
  </si>
  <si>
    <t>321 Unley Road MALVERN</t>
  </si>
  <si>
    <t>5061</t>
  </si>
  <si>
    <t>0412 639 477</t>
  </si>
  <si>
    <t>sales@malvernmitre10.com.au</t>
  </si>
  <si>
    <t>499 Portrush Road GLENUNGA</t>
  </si>
  <si>
    <t>Barrow &amp; Bench HAPPY VALLEY</t>
  </si>
  <si>
    <t>0423556393</t>
  </si>
  <si>
    <t>Battunga Vineyards</t>
  </si>
  <si>
    <t>23 The Parade NORWOOD</t>
  </si>
  <si>
    <t>5067</t>
  </si>
  <si>
    <t>Simon Berry</t>
  </si>
  <si>
    <t>0418237791</t>
  </si>
  <si>
    <t>83883949</t>
  </si>
  <si>
    <t>berry2wine@dodo.com.au</t>
  </si>
  <si>
    <t>BC &amp; F Golding</t>
  </si>
  <si>
    <t>PO Box 1401 BERRI</t>
  </si>
  <si>
    <t>Barry Golding</t>
  </si>
  <si>
    <t>0427086802</t>
  </si>
  <si>
    <t>0885955080</t>
  </si>
  <si>
    <t>bcfg1@bigpond.com</t>
  </si>
  <si>
    <t>BD &amp; GS Gillies</t>
  </si>
  <si>
    <t>PO Box 1146 RENMARK</t>
  </si>
  <si>
    <t>Bruce Gillies</t>
  </si>
  <si>
    <t>0418893618</t>
  </si>
  <si>
    <t>0885951476</t>
  </si>
  <si>
    <t>gerardgillies@yahoo.com</t>
  </si>
  <si>
    <t>10 Kiln Drv BROMPTON</t>
  </si>
  <si>
    <t>5007</t>
  </si>
  <si>
    <t>0412 358202</t>
  </si>
  <si>
    <t>PO Box 240 HAHNDORF</t>
  </si>
  <si>
    <t>0407272173</t>
  </si>
  <si>
    <t>PO Box 1922 RENMARK</t>
  </si>
  <si>
    <t>0408 807 814</t>
  </si>
  <si>
    <t>50 Hollis Road SILVAN</t>
  </si>
  <si>
    <t>3795</t>
  </si>
  <si>
    <t>0409 251 540</t>
  </si>
  <si>
    <t>PO Box 9012 MOUNT GAMBIER WEST</t>
  </si>
  <si>
    <t>5291</t>
  </si>
  <si>
    <t>0418 809 163</t>
  </si>
  <si>
    <t>08 8723 4374</t>
  </si>
  <si>
    <t>PO Box 533 LOXTON</t>
  </si>
  <si>
    <t>0414 533 018</t>
  </si>
  <si>
    <t>PO Box 1243 BERRI</t>
  </si>
  <si>
    <t>0414 910 521</t>
  </si>
  <si>
    <t>Kallina Dve MYPOLONGA</t>
  </si>
  <si>
    <t>5254</t>
  </si>
  <si>
    <t>0428 354 175</t>
  </si>
  <si>
    <t>BHW Pty Ltd</t>
  </si>
  <si>
    <t>PO Box1022, , WAIKERIE</t>
  </si>
  <si>
    <t>Paul Liebich</t>
  </si>
  <si>
    <t>0427 032 203</t>
  </si>
  <si>
    <t>p.liebich@hotmail.com</t>
  </si>
  <si>
    <t>27 Taminga Street REGENCY PARK</t>
  </si>
  <si>
    <t>0413388705</t>
  </si>
  <si>
    <t>Big River Products</t>
  </si>
  <si>
    <t>PO BOX 18 PARINGA</t>
  </si>
  <si>
    <t>0408180041</t>
  </si>
  <si>
    <t>85838232</t>
  </si>
  <si>
    <t>brproducts@bigpond.com.</t>
  </si>
  <si>
    <t>Big River Products Pty Ltd</t>
  </si>
  <si>
    <t>Melissa Vause</t>
  </si>
  <si>
    <t>0408 180 041</t>
  </si>
  <si>
    <t>brproducts@bigpond.com</t>
  </si>
  <si>
    <t>470 Torrens Rd KILKENNY</t>
  </si>
  <si>
    <t>0404 829 788</t>
  </si>
  <si>
    <t>Bilyara Winery</t>
  </si>
  <si>
    <t>PO Box 396 NURIOOTPA</t>
  </si>
  <si>
    <t>0414 338 429</t>
  </si>
  <si>
    <t>140 Greenhill Rd. UNLEY</t>
  </si>
  <si>
    <t>0423784428</t>
  </si>
  <si>
    <t>Box 501 LOXTON</t>
  </si>
  <si>
    <t>0427 846 977</t>
  </si>
  <si>
    <t>Bishop Orchards</t>
  </si>
  <si>
    <t>25 Thorne Street EDGECLIFF</t>
  </si>
  <si>
    <t>EDGECLIFF</t>
  </si>
  <si>
    <t>2027</t>
  </si>
  <si>
    <t>Douglas Bishop</t>
  </si>
  <si>
    <t>0419 988 473</t>
  </si>
  <si>
    <t>08 8390 3469</t>
  </si>
  <si>
    <t>dbishop@claytonutz.com</t>
  </si>
  <si>
    <t>BJ &amp; DA McCulloch</t>
  </si>
  <si>
    <t>17 Twentyfirst St RENMARK</t>
  </si>
  <si>
    <t>Brenda McCulloch</t>
  </si>
  <si>
    <t>0428 583 412</t>
  </si>
  <si>
    <t>08 8586 3291</t>
  </si>
  <si>
    <t>mc_db@bigpond.net.au</t>
  </si>
  <si>
    <t>Black Hill Orchards</t>
  </si>
  <si>
    <t>PO Box 449 MONTACUTE</t>
  </si>
  <si>
    <t>5134</t>
  </si>
  <si>
    <t>Ian Greene</t>
  </si>
  <si>
    <t>0413394342</t>
  </si>
  <si>
    <t>83902213</t>
  </si>
  <si>
    <t>ian.greene46@gmail.com</t>
  </si>
  <si>
    <t>PO Box 217 GREENOCK</t>
  </si>
  <si>
    <t>5360</t>
  </si>
  <si>
    <t>0403472332</t>
  </si>
  <si>
    <t>0403 472 332</t>
  </si>
  <si>
    <t>372a Shepherds Hill Road BLACKWOOD</t>
  </si>
  <si>
    <t>0403 421 590</t>
  </si>
  <si>
    <t>Blenheim Proprietors</t>
  </si>
  <si>
    <t>PO Box 128 WATERVALE</t>
  </si>
  <si>
    <t>5452</t>
  </si>
  <si>
    <t>Alister Sandow</t>
  </si>
  <si>
    <t>0421 159 672</t>
  </si>
  <si>
    <t>alistersandow@gmail.com</t>
  </si>
  <si>
    <t>PO Box 622 BIRDWOOD</t>
  </si>
  <si>
    <t>5234</t>
  </si>
  <si>
    <t>0417811620</t>
  </si>
  <si>
    <t>BM LEDGARD</t>
  </si>
  <si>
    <t>PO BOX 419 MCLAREN VALE</t>
  </si>
  <si>
    <t>Brian Ledgard</t>
  </si>
  <si>
    <t>0414395420</t>
  </si>
  <si>
    <t>John Jennings</t>
  </si>
  <si>
    <t>0414 395 420</t>
  </si>
  <si>
    <t>08 8556 2316</t>
  </si>
  <si>
    <t>ledgard3@bigpond.com</t>
  </si>
  <si>
    <t>Bold Vineyard Pty Ltd</t>
  </si>
  <si>
    <t>PO Box 1238 NARACOORTE</t>
  </si>
  <si>
    <t>Jonathon Drew</t>
  </si>
  <si>
    <t>0438621733</t>
  </si>
  <si>
    <t>08 8762 4170</t>
  </si>
  <si>
    <t>boldvineyard@yahoo.com</t>
  </si>
  <si>
    <t>PO Box 385 PARINGA</t>
  </si>
  <si>
    <t>0417 813 981</t>
  </si>
  <si>
    <t>08 8595 3480</t>
  </si>
  <si>
    <t>qfmp@zestfruit.com</t>
  </si>
  <si>
    <t>0417 811 977</t>
  </si>
  <si>
    <t>PO Box 696 BERRI</t>
  </si>
  <si>
    <t>0417 811977</t>
  </si>
  <si>
    <t>PO Box 95 LOBETHAL</t>
  </si>
  <si>
    <t>0402 057 066</t>
  </si>
  <si>
    <t>PO Box 66 LONSDALE</t>
  </si>
  <si>
    <t>5160</t>
  </si>
  <si>
    <t>Grant Washington</t>
  </si>
  <si>
    <t>0412 097 095</t>
  </si>
  <si>
    <t>8329 5000</t>
  </si>
  <si>
    <t>gwashington@boothtransport.com</t>
  </si>
  <si>
    <t>Walden St TANUNDA</t>
  </si>
  <si>
    <t>5352</t>
  </si>
  <si>
    <t>Lance Crowhurst</t>
  </si>
  <si>
    <t>0885636600</t>
  </si>
  <si>
    <t>C/o Botanic Gardens of South Australia ADELAIDE</t>
  </si>
  <si>
    <t>0412 440 843</t>
  </si>
  <si>
    <t>16 Lampert Road PICCADILLY</t>
  </si>
  <si>
    <t>5151</t>
  </si>
  <si>
    <t>0401 984 126</t>
  </si>
  <si>
    <t>GPO Box 1047 ADELAIDE</t>
  </si>
  <si>
    <t>0401 126 092</t>
  </si>
  <si>
    <t>PO Box 113 OLD NOARLUNGA</t>
  </si>
  <si>
    <t>16 Duncan Road DRY CREEK</t>
  </si>
  <si>
    <t>5094</t>
  </si>
  <si>
    <t>0412877129</t>
  </si>
  <si>
    <t>BP Cherry Farm Pty Ltd</t>
  </si>
  <si>
    <t>PO Lenswood LENSWOOD</t>
  </si>
  <si>
    <t>Garry Beaton</t>
  </si>
  <si>
    <t>0407 223 399</t>
  </si>
  <si>
    <t>8383 8222</t>
  </si>
  <si>
    <t>BR &amp; JJ Coats</t>
  </si>
  <si>
    <t>PO Box 305 WAIKERIE</t>
  </si>
  <si>
    <t>0417845662</t>
  </si>
  <si>
    <t>0885412886</t>
  </si>
  <si>
    <t>BJCoats@Bigpond.com</t>
  </si>
  <si>
    <t>Braham Produce</t>
  </si>
  <si>
    <t>PO Box 1055 VIRGINIA</t>
  </si>
  <si>
    <t>Andrew Braham</t>
  </si>
  <si>
    <t>0418101680</t>
  </si>
  <si>
    <t>azbraham@bigpond.com</t>
  </si>
  <si>
    <t>PO Box 70 BERRI</t>
  </si>
  <si>
    <t>85822943</t>
  </si>
  <si>
    <t>Brand Orchards &amp; Co</t>
  </si>
  <si>
    <t>Brands Wines Pty Ltd</t>
  </si>
  <si>
    <t>PO Box 316 COONAWARRA</t>
  </si>
  <si>
    <t>5263</t>
  </si>
  <si>
    <t>Trent Brand</t>
  </si>
  <si>
    <t>0427 799 556</t>
  </si>
  <si>
    <t>08 8736 5149</t>
  </si>
  <si>
    <t>wrbrand@bigpond.com</t>
  </si>
  <si>
    <t>PO Box 138 MURRAY BRIDGE</t>
  </si>
  <si>
    <t>234 Moritz Rd BLEWITT SPRINGS</t>
  </si>
  <si>
    <t>0407 390 634</t>
  </si>
  <si>
    <t>PO Box 319 TAILEM BEND</t>
  </si>
  <si>
    <t>5260</t>
  </si>
  <si>
    <t>0429861670</t>
  </si>
  <si>
    <t>Briarwood Farms Nursery Pty Ltd</t>
  </si>
  <si>
    <t>176 Hillier Road HILLIER</t>
  </si>
  <si>
    <t>5116</t>
  </si>
  <si>
    <t>Alex Kochergen</t>
  </si>
  <si>
    <t>0419 212 845</t>
  </si>
  <si>
    <t>0885230469</t>
  </si>
  <si>
    <t>sales@briarwoodfarmsnursery.com.au</t>
  </si>
  <si>
    <t>PO Box 56 MCLAREN VALE</t>
  </si>
  <si>
    <t>Brownhill Nominees Pty Ltd</t>
  </si>
  <si>
    <t>PO Box 612 STRATHALBYN</t>
  </si>
  <si>
    <t>5255</t>
  </si>
  <si>
    <t>Brenton Williams</t>
  </si>
  <si>
    <t>0408 842 840</t>
  </si>
  <si>
    <t>brntn.williams@gmail.com</t>
  </si>
  <si>
    <t>80 Pym Street DUDLEY PARK</t>
  </si>
  <si>
    <t>5008</t>
  </si>
  <si>
    <t>0434561320</t>
  </si>
  <si>
    <t>27 Lakeridge Court BURTON</t>
  </si>
  <si>
    <t>5110</t>
  </si>
  <si>
    <t>0431 408 358</t>
  </si>
  <si>
    <t>Bulka Station Pty Ltd</t>
  </si>
  <si>
    <t>RSD 508 Wellington Road LANGHORNE CREEK</t>
  </si>
  <si>
    <t>LANGHORNE CREEK</t>
  </si>
  <si>
    <t>Colin Paech</t>
  </si>
  <si>
    <t>0427 846 218</t>
  </si>
  <si>
    <t>Bunnings Group Limited WELSHPOOL</t>
  </si>
  <si>
    <t>6106</t>
  </si>
  <si>
    <t>PO Box 1398 ALDINGA BEACH</t>
  </si>
  <si>
    <t>5173</t>
  </si>
  <si>
    <t>0411 270 735</t>
  </si>
  <si>
    <t>C &amp; RM Conti</t>
  </si>
  <si>
    <t>10 Ware Street VALE PARK</t>
  </si>
  <si>
    <t>VALE PARK</t>
  </si>
  <si>
    <t>5081</t>
  </si>
  <si>
    <t>Colin Conti</t>
  </si>
  <si>
    <t>0412808859</t>
  </si>
  <si>
    <t>0885243057</t>
  </si>
  <si>
    <t>C F Fechner &amp; Co</t>
  </si>
  <si>
    <t>PO Box 346 RAMCO</t>
  </si>
  <si>
    <t>5322</t>
  </si>
  <si>
    <t>Colin Fechner</t>
  </si>
  <si>
    <t>0414 716 401</t>
  </si>
  <si>
    <t>08 8541 2819</t>
  </si>
  <si>
    <t>cc.fechner@bigpond.com</t>
  </si>
  <si>
    <t>PO Box 359 RAMCO</t>
  </si>
  <si>
    <t>0411 601 315</t>
  </si>
  <si>
    <t>89 Kipsy Street ALDINGA BEACH</t>
  </si>
  <si>
    <t>0433324602</t>
  </si>
  <si>
    <t>Correctional Services Department CADELL</t>
  </si>
  <si>
    <t>5321</t>
  </si>
  <si>
    <t>PO Box 477 VIRGINIA</t>
  </si>
  <si>
    <t>0408 899 603</t>
  </si>
  <si>
    <t>Caldicott Cherries</t>
  </si>
  <si>
    <t>C/O Post Office LENSWOOD</t>
  </si>
  <si>
    <t>John Caldicott</t>
  </si>
  <si>
    <t>0418 821 147</t>
  </si>
  <si>
    <t>caldicottcherries@bigpond.com</t>
  </si>
  <si>
    <t>3 Fifth Avenue WOODVILLE GARDENS</t>
  </si>
  <si>
    <t>0417 857 164</t>
  </si>
  <si>
    <t>Cardinham Estate</t>
  </si>
  <si>
    <t>PO Box 534 CLARE</t>
  </si>
  <si>
    <t>5453</t>
  </si>
  <si>
    <t>Scott Smith</t>
  </si>
  <si>
    <t>0407 434 298</t>
  </si>
  <si>
    <t>8842 1944</t>
  </si>
  <si>
    <t>cardvit@bigpond.com</t>
  </si>
  <si>
    <t>Carillion Holdings; Omega Trust</t>
  </si>
  <si>
    <t>PO Box 16 COONAWARRA</t>
  </si>
  <si>
    <t>Peter Balnaves</t>
  </si>
  <si>
    <t>0428 838 702</t>
  </si>
  <si>
    <t>08 8737 2946</t>
  </si>
  <si>
    <t>pete.balnaves@balnaves.com.au</t>
  </si>
  <si>
    <t>PO Box 3607 MOUNT GAMBIER</t>
  </si>
  <si>
    <t>0428 894 184</t>
  </si>
  <si>
    <t>Casella Management Pty Ltd</t>
  </si>
  <si>
    <t>PMB 7 NARACOORTE</t>
  </si>
  <si>
    <t>David Brown</t>
  </si>
  <si>
    <t>0432 084 725</t>
  </si>
  <si>
    <t>dave.brown@casellafamilybrands.com</t>
  </si>
  <si>
    <t>Caskodeu Vineyards</t>
  </si>
  <si>
    <t>PO Box 1223 NARACOORTE</t>
  </si>
  <si>
    <t>Kim Lang</t>
  </si>
  <si>
    <t>0428 768 655</t>
  </si>
  <si>
    <t>08 8762 1588</t>
  </si>
  <si>
    <t>vineyard@reddenbridge.com</t>
  </si>
  <si>
    <t>CC &amp; TJ Cross</t>
  </si>
  <si>
    <t>PO Box 53 STRATHALBYN</t>
  </si>
  <si>
    <t>Tracy Cross</t>
  </si>
  <si>
    <t>0429373038</t>
  </si>
  <si>
    <t>tjcross@adam.com.au</t>
  </si>
  <si>
    <t>CE Strachan &amp; Strachan Family Trust</t>
  </si>
  <si>
    <t>PO Box 972 RENMARK</t>
  </si>
  <si>
    <t>Cathryn Strachan</t>
  </si>
  <si>
    <t>0407 452 493</t>
  </si>
  <si>
    <t>ksdm10@bigpond.com</t>
  </si>
  <si>
    <t>PO Box 894 LOXTON</t>
  </si>
  <si>
    <t>0427 394 042</t>
  </si>
  <si>
    <t>PO Box 111 ASHTON</t>
  </si>
  <si>
    <t>0418 859 067</t>
  </si>
  <si>
    <t>83903678</t>
  </si>
  <si>
    <t>Chamberlain Orchards</t>
  </si>
  <si>
    <t>169 Murphy Rd PARACOMBE</t>
  </si>
  <si>
    <t>PARACOMBE</t>
  </si>
  <si>
    <t>5132</t>
  </si>
  <si>
    <t>Damian McArdle</t>
  </si>
  <si>
    <t>0402 082 532</t>
  </si>
  <si>
    <t>08 8380 5585</t>
  </si>
  <si>
    <t>damianbmcardle@gmail.com</t>
  </si>
  <si>
    <t>PO Box 34 RENMARK</t>
  </si>
  <si>
    <t>0427 141 704</t>
  </si>
  <si>
    <t>Charlies Group Australia</t>
  </si>
  <si>
    <t>Chelston Farm Pty Ltd</t>
  </si>
  <si>
    <t>PO Box 1177 CLARE</t>
  </si>
  <si>
    <t>Graham Mitchell</t>
  </si>
  <si>
    <t>0429 439 009</t>
  </si>
  <si>
    <t>8842 3686</t>
  </si>
  <si>
    <t>chelston3@gmail.com</t>
  </si>
  <si>
    <t>Chelwood Wines</t>
  </si>
  <si>
    <t>PO Box 12 MINTARO</t>
  </si>
  <si>
    <t>MINTARO</t>
  </si>
  <si>
    <t>5415</t>
  </si>
  <si>
    <t>David Mitchell</t>
  </si>
  <si>
    <t>0408 439 166</t>
  </si>
  <si>
    <t>08 8843 9090</t>
  </si>
  <si>
    <t>dmandpbmitchell@bigpond.com</t>
  </si>
  <si>
    <t>Cherry Ridge Fruits</t>
  </si>
  <si>
    <t>PO Box 4 BARMERA</t>
  </si>
  <si>
    <t>David Gropler</t>
  </si>
  <si>
    <t>0427609501</t>
  </si>
  <si>
    <t>rikki.david@bigpond.com</t>
  </si>
  <si>
    <t>Cherryville Cherries</t>
  </si>
  <si>
    <t>LOT 4 Fernhurst Road CHERRYVILLE</t>
  </si>
  <si>
    <t>0429 901 860</t>
  </si>
  <si>
    <t>Lot 142 Dawkin road LEWISTON</t>
  </si>
  <si>
    <t>5501</t>
  </si>
  <si>
    <t>0409113931</t>
  </si>
  <si>
    <t>Chinoola Orchards</t>
  </si>
  <si>
    <t>PO Box 1352 RENMARK</t>
  </si>
  <si>
    <t>0434 969 514</t>
  </si>
  <si>
    <t>Store C29, APML, POORAKA</t>
  </si>
  <si>
    <t>0407502747</t>
  </si>
  <si>
    <t>CHWAP-18, FIFTH CREEK (I&amp;C SPARNON)</t>
  </si>
  <si>
    <t>PO Box 91 MONTACUTE</t>
  </si>
  <si>
    <t>0417 800 395</t>
  </si>
  <si>
    <t>Building M, APML POORAKA</t>
  </si>
  <si>
    <t>0439 585 417</t>
  </si>
  <si>
    <t>0415 461 569</t>
  </si>
  <si>
    <t>25 Pirie Street ADELAIDE</t>
  </si>
  <si>
    <t>0407394656</t>
  </si>
  <si>
    <t>P.O. Box 110 PORT ADELAIDE</t>
  </si>
  <si>
    <t>PO Box 93 BIRDWOOD</t>
  </si>
  <si>
    <t>0409 824 125</t>
  </si>
  <si>
    <t>3 Charlton Court GOLDEN GROVE</t>
  </si>
  <si>
    <t>5125</t>
  </si>
  <si>
    <t>0452 336 778</t>
  </si>
  <si>
    <t>167 Main Road OAKBANK</t>
  </si>
  <si>
    <t>5243</t>
  </si>
  <si>
    <t>0417849894</t>
  </si>
  <si>
    <t xml:space="preserve"> CLEVE</t>
  </si>
  <si>
    <t>5640</t>
  </si>
  <si>
    <t>0427282126</t>
  </si>
  <si>
    <t>24 Fourth Street CLEVE</t>
  </si>
  <si>
    <t>0427 282 126</t>
  </si>
  <si>
    <t>91A Mt Barker Road STIRLING</t>
  </si>
  <si>
    <t>Bronwyn Bennier</t>
  </si>
  <si>
    <t>0411 712 603</t>
  </si>
  <si>
    <t>0449700045</t>
  </si>
  <si>
    <t>Clytha</t>
  </si>
  <si>
    <t>RSD 610 PENOLA</t>
  </si>
  <si>
    <t>5277</t>
  </si>
  <si>
    <t>0417878933</t>
  </si>
  <si>
    <t>tim@roykidman.com.au</t>
  </si>
  <si>
    <t>PO Box 414 LOXTON</t>
  </si>
  <si>
    <t>0418 279 805</t>
  </si>
  <si>
    <t>PO Box 52 WAIKERIE</t>
  </si>
  <si>
    <t>0429 099 267</t>
  </si>
  <si>
    <t>CN Farm</t>
  </si>
  <si>
    <t>PO Box 1589 VIRGINIA</t>
  </si>
  <si>
    <t>Trang(Cindy) Tran</t>
  </si>
  <si>
    <t>0413 494 182</t>
  </si>
  <si>
    <t>thuytrang@yahoo.com.au</t>
  </si>
  <si>
    <t>Basin Road URAIDLA</t>
  </si>
  <si>
    <t>0418805908</t>
  </si>
  <si>
    <t>33 Richmond Rd KESWICK</t>
  </si>
  <si>
    <t>5035</t>
  </si>
  <si>
    <t>0468 676 846</t>
  </si>
  <si>
    <t>Store C49, APML, Diagonal Road POORAKA</t>
  </si>
  <si>
    <t>0419843464</t>
  </si>
  <si>
    <t>Collins Transport Group Pty Ltd</t>
  </si>
  <si>
    <t>247 Cormack Rd WINGFIELD</t>
  </si>
  <si>
    <t>Peter Sharp</t>
  </si>
  <si>
    <t>0400 800 349</t>
  </si>
  <si>
    <t>08 8168 0800</t>
  </si>
  <si>
    <t>peters@collinsadelaide.com</t>
  </si>
  <si>
    <t>43 St Kilda Road WATERLOO CORNER</t>
  </si>
  <si>
    <t>WATERLOO CORNER</t>
  </si>
  <si>
    <t>Christopher Cheshire</t>
  </si>
  <si>
    <t>0488 111 100</t>
  </si>
  <si>
    <t>quality@comfresh.com.au</t>
  </si>
  <si>
    <t>PO Box 86 SALISBURY NORTH</t>
  </si>
  <si>
    <t>0413 752 432</t>
  </si>
  <si>
    <t>0413752432</t>
  </si>
  <si>
    <t>15741 Riddock Hwy., PENOLA</t>
  </si>
  <si>
    <t>0417 834 195</t>
  </si>
  <si>
    <t>PO Box 322 COONAWARRA</t>
  </si>
  <si>
    <t>Mathew Lees</t>
  </si>
  <si>
    <t>0418 494 897</t>
  </si>
  <si>
    <t>0499 499 338</t>
  </si>
  <si>
    <t>Coonawarra Vineyard Management Services Pty Ltd</t>
  </si>
  <si>
    <t>PO Box 5 COONAWARRA</t>
  </si>
  <si>
    <t>0407 715 661</t>
  </si>
  <si>
    <t>08 8736 5000</t>
  </si>
  <si>
    <t>peterc1950@gmail.com</t>
  </si>
  <si>
    <t>28 Star and Arrow Rd COROMANDEL EAST</t>
  </si>
  <si>
    <t>0408 663 357</t>
  </si>
  <si>
    <t>28 Star and Arrow Road COROMANDEL EAST</t>
  </si>
  <si>
    <t>PO Box 4 MYPONGA</t>
  </si>
  <si>
    <t>5202</t>
  </si>
  <si>
    <t>0417 814 232</t>
  </si>
  <si>
    <t>Corporate Roses Pty Ltd</t>
  </si>
  <si>
    <t>PO Box 556 CLARE</t>
  </si>
  <si>
    <t>PO Box 330 ENFIELD</t>
  </si>
  <si>
    <t>0418 825 457</t>
  </si>
  <si>
    <t>404-406 Churchill Rd KILBURN</t>
  </si>
  <si>
    <t>5084</t>
  </si>
  <si>
    <t>11 Seaview Road YATALA VALE</t>
  </si>
  <si>
    <t>5126</t>
  </si>
  <si>
    <t>647-649 Lower North East Road PARADISE</t>
  </si>
  <si>
    <t>5075</t>
  </si>
  <si>
    <t>0437815044</t>
  </si>
  <si>
    <t>6 Lindsay Street MOUNT GAMBIER</t>
  </si>
  <si>
    <t>0408333564</t>
  </si>
  <si>
    <t>156 Lyndon Road MACDONALD PARK</t>
  </si>
  <si>
    <t>Store 39 Diagonal Rd POORAKA</t>
  </si>
  <si>
    <t>0418 806 719</t>
  </si>
  <si>
    <t>Nikitopoulos Xenophon</t>
  </si>
  <si>
    <t>Cousins Produce</t>
  </si>
  <si>
    <t>PO Box 508 VIRGINIA</t>
  </si>
  <si>
    <t>Paul Tipouikidis</t>
  </si>
  <si>
    <t>0411 580 887</t>
  </si>
  <si>
    <t>08 8380 8977</t>
  </si>
  <si>
    <t>cousinsprod@bigpond.com</t>
  </si>
  <si>
    <t>PO Box 73 NORTON SUMMIT</t>
  </si>
  <si>
    <t>5136</t>
  </si>
  <si>
    <t>0455 328 478</t>
  </si>
  <si>
    <t>John Cowling</t>
  </si>
  <si>
    <t>2 Piccadilly Road CRAFERS</t>
  </si>
  <si>
    <t>0421753975</t>
  </si>
  <si>
    <t>C/- PO Box 500 BLACKWOOD</t>
  </si>
  <si>
    <t>0407792249</t>
  </si>
  <si>
    <t>75 Goldsborough Rd POORAKA</t>
  </si>
  <si>
    <t>Richard Delcol</t>
  </si>
  <si>
    <t>0481 904 202</t>
  </si>
  <si>
    <t>08 8408 1777</t>
  </si>
  <si>
    <t>richard.delcol@bidvest.com.au</t>
  </si>
  <si>
    <t>CSIRO</t>
  </si>
  <si>
    <t>Locked Bag 2 GLEN OSMOND</t>
  </si>
  <si>
    <t>Gupta Vadakattu</t>
  </si>
  <si>
    <t>0427 790 538</t>
  </si>
  <si>
    <t>08 8303 8579</t>
  </si>
  <si>
    <t>gupta.vadakattu@csiro.au</t>
  </si>
  <si>
    <t>PMB 2 GLEN OSMOND</t>
  </si>
  <si>
    <t>0419 230 635</t>
  </si>
  <si>
    <t>PO Box 14 URAIDLA</t>
  </si>
  <si>
    <t>0417810345</t>
  </si>
  <si>
    <t>Po Box 362 PARINGA</t>
  </si>
  <si>
    <t>0411 615 320</t>
  </si>
  <si>
    <t>Store 16, APML POORAKA</t>
  </si>
  <si>
    <t>0412833447</t>
  </si>
  <si>
    <t>dgfresh@dgfresh.com.au; alan@dgfresh.com.au</t>
  </si>
  <si>
    <t>179 Haddon Preston Hill Rd HADDON</t>
  </si>
  <si>
    <t>3351</t>
  </si>
  <si>
    <t>1 Phillips Street HENLEY BEACH</t>
  </si>
  <si>
    <t>5022</t>
  </si>
  <si>
    <t>0419358827</t>
  </si>
  <si>
    <t>PO Box 206 BERRI</t>
  </si>
  <si>
    <t>0401678841</t>
  </si>
  <si>
    <t>PO Box 2162 BERRI</t>
  </si>
  <si>
    <t>0417 812 517</t>
  </si>
  <si>
    <t>Box 24 CADELL</t>
  </si>
  <si>
    <t>0428856503</t>
  </si>
  <si>
    <t>331 Diment Road DIREK</t>
  </si>
  <si>
    <t>0414316207</t>
  </si>
  <si>
    <t>110 Levels Rd. CAVAN</t>
  </si>
  <si>
    <t>0434 725017</t>
  </si>
  <si>
    <t>Lot 3 Heaslip Road PENFIELD</t>
  </si>
  <si>
    <t>0418824389</t>
  </si>
  <si>
    <t>Dao Nguyen &amp; Thi P L Le</t>
  </si>
  <si>
    <t>PO Box 902 VIRGINIA</t>
  </si>
  <si>
    <t>0408 696 949</t>
  </si>
  <si>
    <t>0883808974</t>
  </si>
  <si>
    <t>hung_si_hing@hotmail.com</t>
  </si>
  <si>
    <t>PO Box 84 ONE TREE HILL</t>
  </si>
  <si>
    <t>5114</t>
  </si>
  <si>
    <t>0402 010 877</t>
  </si>
  <si>
    <t>PO Box 1046 MOUNT GAMBIER</t>
  </si>
  <si>
    <t>0437376180</t>
  </si>
  <si>
    <t>28 Diagonal Road POORAKA</t>
  </si>
  <si>
    <t>0419 185 151</t>
  </si>
  <si>
    <t>PO Box 1837 RENMARK</t>
  </si>
  <si>
    <t>0428 587 009</t>
  </si>
  <si>
    <t>2/52 Maria St THEBARTON</t>
  </si>
  <si>
    <t>5031</t>
  </si>
  <si>
    <t>0402 798 571</t>
  </si>
  <si>
    <t>PO Box 59 VERDUN</t>
  </si>
  <si>
    <t>0414367691</t>
  </si>
  <si>
    <t>1201 Main North Road POORAKA</t>
  </si>
  <si>
    <t>0438833059</t>
  </si>
  <si>
    <t>PO Box 745 WAIKERIE</t>
  </si>
  <si>
    <t>0418 852 181</t>
  </si>
  <si>
    <t>PO Box 61 BASKET RANGE</t>
  </si>
  <si>
    <t>5138</t>
  </si>
  <si>
    <t>0428 854 482</t>
  </si>
  <si>
    <t>DM Ceracchi Nominees</t>
  </si>
  <si>
    <t>PO Box 1329 RENMARK</t>
  </si>
  <si>
    <t>0409 572 710</t>
  </si>
  <si>
    <t>08 8595 3101</t>
  </si>
  <si>
    <t>PO Box 442 TANUNDA</t>
  </si>
  <si>
    <t>0419 859 657</t>
  </si>
  <si>
    <t>0418 596 575</t>
  </si>
  <si>
    <t>PO Box 8093 MOUNT GAMBIER EAST</t>
  </si>
  <si>
    <t>0409 104 229</t>
  </si>
  <si>
    <t>Dragon Produce</t>
  </si>
  <si>
    <t>18 Carmelina Court PARAFIELD GARDENS</t>
  </si>
  <si>
    <t>Tung Van Phan</t>
  </si>
  <si>
    <t>0404208870</t>
  </si>
  <si>
    <t>bigdragon@live.com.au</t>
  </si>
  <si>
    <t>C/- Post Office INGLEWOOD</t>
  </si>
  <si>
    <t>5133</t>
  </si>
  <si>
    <t>0409 283 432</t>
  </si>
  <si>
    <t>DT VU Hydroponic</t>
  </si>
  <si>
    <t>PO Box 1643 VIRGINIA</t>
  </si>
  <si>
    <t>0421086535</t>
  </si>
  <si>
    <t>dtvu@bigpond.com</t>
  </si>
  <si>
    <t>TJIA STIRLING</t>
  </si>
  <si>
    <t>0408082516</t>
  </si>
  <si>
    <t>PO Box 1022 TWO WELLS</t>
  </si>
  <si>
    <t>0407 212 702</t>
  </si>
  <si>
    <t>DW &amp; BJ Krollig</t>
  </si>
  <si>
    <t>PO Box 107 WAIKERIE</t>
  </si>
  <si>
    <t>David Krollig</t>
  </si>
  <si>
    <t>0468830150</t>
  </si>
  <si>
    <t>08 8541 2555</t>
  </si>
  <si>
    <t>dbkrollig@bigpond.com</t>
  </si>
  <si>
    <t>DW &amp; CM Hentschke Transport, Hentschke Transport</t>
  </si>
  <si>
    <t>Bookpurnong Road LOXTON</t>
  </si>
  <si>
    <t>Dennis Hentschke</t>
  </si>
  <si>
    <t>0428 101 870</t>
  </si>
  <si>
    <t>08 85 845 255</t>
  </si>
  <si>
    <t>dennis@hentschketransport.com.au</t>
  </si>
  <si>
    <t>Ebert Transport</t>
  </si>
  <si>
    <t>PO Box 104 WAIKERIE</t>
  </si>
  <si>
    <t>0408811023</t>
  </si>
  <si>
    <t>85413793</t>
  </si>
  <si>
    <t>PO Box 1711 VIRGINIA</t>
  </si>
  <si>
    <t>Christopher Francis</t>
  </si>
  <si>
    <t>0407 910 711</t>
  </si>
  <si>
    <t>0448 832 497</t>
  </si>
  <si>
    <t>EG &amp; LF Schild Pty Ltd</t>
  </si>
  <si>
    <t>PO Box 945 ROWLAND FLAT</t>
  </si>
  <si>
    <t>Michael Schild</t>
  </si>
  <si>
    <t>0418 826 221</t>
  </si>
  <si>
    <t>08 8524 4578</t>
  </si>
  <si>
    <t>mandkschild@bigpond.com.au</t>
  </si>
  <si>
    <t>PO Box 551 ADELAIDE</t>
  </si>
  <si>
    <t>0427790028</t>
  </si>
  <si>
    <t>Eldridge Fresh Organics</t>
  </si>
  <si>
    <t>13 Prosperity Grove MURRAY BRIDGE</t>
  </si>
  <si>
    <t>Shane Eldridge</t>
  </si>
  <si>
    <t>0409278485</t>
  </si>
  <si>
    <t>0885326415</t>
  </si>
  <si>
    <t>julie@eldridgefreshorganics.com.au</t>
  </si>
  <si>
    <t>PO Box 526 WEMBLEY</t>
  </si>
  <si>
    <t>6913</t>
  </si>
  <si>
    <t>0458011599</t>
  </si>
  <si>
    <t>Elfini Pty Ltd</t>
  </si>
  <si>
    <t>c/- Post Office PADTHAWAY</t>
  </si>
  <si>
    <t>PADTHAWAY</t>
  </si>
  <si>
    <t>Kyme Dolling</t>
  </si>
  <si>
    <t>0417 844 707</t>
  </si>
  <si>
    <t>km@elfini.com.au</t>
  </si>
  <si>
    <t>PO Box 495 FREELING</t>
  </si>
  <si>
    <t>5372</t>
  </si>
  <si>
    <t>0407 976 157</t>
  </si>
  <si>
    <t>PO Box 116 ONE TREE HILL</t>
  </si>
  <si>
    <t>0438 849 550</t>
  </si>
  <si>
    <t>Eura Carla Transport</t>
  </si>
  <si>
    <t>PMB 25 NARACOORTE</t>
  </si>
  <si>
    <t>0427 799 410</t>
  </si>
  <si>
    <t>ec@euracarla.com.au</t>
  </si>
  <si>
    <t>Eureka Vineyard</t>
  </si>
  <si>
    <t>9 Schocroft Road PICCADILLY</t>
  </si>
  <si>
    <t>0417812440</t>
  </si>
  <si>
    <t>0883901888</t>
  </si>
  <si>
    <t>samv@blueskywines.com.au</t>
  </si>
  <si>
    <t>7 Monticle St HIGHBURY</t>
  </si>
  <si>
    <t>5089</t>
  </si>
  <si>
    <t>0412 533 003</t>
  </si>
  <si>
    <t>F &amp; M Zabanias</t>
  </si>
  <si>
    <t>PO Box 218 RAMCO</t>
  </si>
  <si>
    <t>Fotis Zabanias</t>
  </si>
  <si>
    <t>0417801221</t>
  </si>
  <si>
    <t>foti@zabanias.com.au</t>
  </si>
  <si>
    <t>18 Katherine Street FULLARTON</t>
  </si>
  <si>
    <t>5063</t>
  </si>
  <si>
    <t>0438200605</t>
  </si>
  <si>
    <t>Fabal Operations Pty Ltd</t>
  </si>
  <si>
    <t>RSD 543 LANGHORNE CREEK</t>
  </si>
  <si>
    <t>0418 989 479</t>
  </si>
  <si>
    <t>08 8537 3351</t>
  </si>
  <si>
    <t>nick.mcdonald@fabal.com.au</t>
  </si>
  <si>
    <t>4 Coglin Street ELIZABETH SOUTH</t>
  </si>
  <si>
    <t>5112</t>
  </si>
  <si>
    <t>0411748894</t>
  </si>
  <si>
    <t>2 Sixth Street MURRAY BRIDGE</t>
  </si>
  <si>
    <t>0439 321 518</t>
  </si>
  <si>
    <t>11 Kindale Court POORAKA</t>
  </si>
  <si>
    <t>Michael Margaras</t>
  </si>
  <si>
    <t>0412 776 866</t>
  </si>
  <si>
    <t>08 8359 8459</t>
  </si>
  <si>
    <t>brokerage@farmhousefresh.com.au</t>
  </si>
  <si>
    <t>Store 19 &amp; 20, APML POORAKA</t>
  </si>
  <si>
    <t>0409 690 355</t>
  </si>
  <si>
    <t>FC &amp; RF Lang Pty Ltd</t>
  </si>
  <si>
    <t>"Wiela" RENMARK</t>
  </si>
  <si>
    <t>Stephen Lang</t>
  </si>
  <si>
    <t>0419 830 360</t>
  </si>
  <si>
    <t>08 8595 8029</t>
  </si>
  <si>
    <t>stlang53@gmail.com</t>
  </si>
  <si>
    <t>Filsell Orchards P/L The Trustee For Filsell Orchard Trust</t>
  </si>
  <si>
    <t>PO BOX 26 FOREST RANGE</t>
  </si>
  <si>
    <t>Ian Filsell</t>
  </si>
  <si>
    <t>0413 484 242</t>
  </si>
  <si>
    <t>08 8389 8249</t>
  </si>
  <si>
    <t>filsell@adam.com.au</t>
  </si>
  <si>
    <t>Finniss River Estate</t>
  </si>
  <si>
    <t>12 Grandview Gr TOORAK GARDENS</t>
  </si>
  <si>
    <t>TOORAK GARDENS</t>
  </si>
  <si>
    <t>George Mocatta</t>
  </si>
  <si>
    <t>0412 804 494</t>
  </si>
  <si>
    <t>08 8332 9220</t>
  </si>
  <si>
    <t>g.mocatta@bigpond.com</t>
  </si>
  <si>
    <t>44 Carole Crescent MODBURY</t>
  </si>
  <si>
    <t>5092</t>
  </si>
  <si>
    <t>Flavell Fruit Sales P/L</t>
  </si>
  <si>
    <t>PO Box 171 FOREST RANGE</t>
  </si>
  <si>
    <t>Glyndon Flavell</t>
  </si>
  <si>
    <t>0419 804 541</t>
  </si>
  <si>
    <t>08 8389 8519</t>
  </si>
  <si>
    <t>admin@flavells.com.au</t>
  </si>
  <si>
    <t>Flavell Fruit Sales Pty Ltd</t>
  </si>
  <si>
    <t>Fleurieu Berries</t>
  </si>
  <si>
    <t>208 Rowley Rd MYPONGA</t>
  </si>
  <si>
    <t>0403278311</t>
  </si>
  <si>
    <t>rodneyp@sunraystrawberries.com.au</t>
  </si>
  <si>
    <t>Rodney Prestia</t>
  </si>
  <si>
    <t>159 Pages Flat Road PAGES FLAT</t>
  </si>
  <si>
    <t>0419 823 721</t>
  </si>
  <si>
    <t>PO Box 765 MORPHETT VALE</t>
  </si>
  <si>
    <t>5162</t>
  </si>
  <si>
    <t>PO Box 530 MAGILL</t>
  </si>
  <si>
    <t>0408 828 581</t>
  </si>
  <si>
    <t>0408828581</t>
  </si>
  <si>
    <t>PO Box 1237 GOLDEN GROVE</t>
  </si>
  <si>
    <t>0429 702068</t>
  </si>
  <si>
    <t>464 Fullarton Rd MYRTLE BANK</t>
  </si>
  <si>
    <t>0413302423</t>
  </si>
  <si>
    <t>9 CROSS STREET WEST HINDMARSH</t>
  </si>
  <si>
    <t>0403 881 800</t>
  </si>
  <si>
    <t>Foodbank SA Inc - Berri</t>
  </si>
  <si>
    <t>Po Box 934 BERRI</t>
  </si>
  <si>
    <t>Peter Smith</t>
  </si>
  <si>
    <t>0400459469</t>
  </si>
  <si>
    <t>0885821093</t>
  </si>
  <si>
    <t>peters@foodbanksa.org.au</t>
  </si>
  <si>
    <t>PO Box 40 EDWARDSTOWN</t>
  </si>
  <si>
    <t>5039</t>
  </si>
  <si>
    <t>0419 004 028</t>
  </si>
  <si>
    <t>PO Box 2163 REGENCY PARK</t>
  </si>
  <si>
    <t>PO Box 158 WAIKERIE</t>
  </si>
  <si>
    <t>0437 939 119</t>
  </si>
  <si>
    <t>Forest Orchards Pty Ltd</t>
  </si>
  <si>
    <t>PO Box 163 FOREST RANGE</t>
  </si>
  <si>
    <t>Graeme Schultz</t>
  </si>
  <si>
    <t>0427 979 433</t>
  </si>
  <si>
    <t>08 8389 8301</t>
  </si>
  <si>
    <t>forchard@bigpond.net.au</t>
  </si>
  <si>
    <t>PO Box 1383 MOUNT GAMBIER</t>
  </si>
  <si>
    <t>0418841624</t>
  </si>
  <si>
    <t>Fosters Wine Estates Ltd</t>
  </si>
  <si>
    <t>PO Box 96 MAGILL</t>
  </si>
  <si>
    <t>Gioia Small</t>
  </si>
  <si>
    <t>08 8301 5450</t>
  </si>
  <si>
    <t>14 Payneham Rd STEPNEY</t>
  </si>
  <si>
    <t>5069</t>
  </si>
  <si>
    <t>0412950225</t>
  </si>
  <si>
    <t>Four Seasons KN Pty Ltd</t>
  </si>
  <si>
    <t>PO Box 1761 VIRGINIA</t>
  </si>
  <si>
    <t>Kim Trang Nguyen</t>
  </si>
  <si>
    <t>0432 334 161</t>
  </si>
  <si>
    <t>PO Box 44 WAIKERIE</t>
  </si>
  <si>
    <t>0427 414 296</t>
  </si>
  <si>
    <t>93 Morphett Road CAMDEN PARK</t>
  </si>
  <si>
    <t>5038</t>
  </si>
  <si>
    <t>0413 316 434</t>
  </si>
  <si>
    <t>Freight Specialists Of Australia Pty Ltd</t>
  </si>
  <si>
    <t>PO Box 49 MOOROOK</t>
  </si>
  <si>
    <t>5332</t>
  </si>
  <si>
    <t>0417 266 402</t>
  </si>
  <si>
    <t>8583 9221</t>
  </si>
  <si>
    <t>kbrown@freightspecialists.com.au</t>
  </si>
  <si>
    <t>Store 25 - APML POORAKA</t>
  </si>
  <si>
    <t>0417543378</t>
  </si>
  <si>
    <t>0417 543 378</t>
  </si>
  <si>
    <t>Store E51, APML POORAKA</t>
  </si>
  <si>
    <t>0418 813 981</t>
  </si>
  <si>
    <t>Store 21 SAPM POORAKA</t>
  </si>
  <si>
    <t>0418 822 863</t>
  </si>
  <si>
    <t>davidsimpson@internode.on.net</t>
  </si>
  <si>
    <t>0418 846 760</t>
  </si>
  <si>
    <t>60 Julian Rd MACDONALD PARK</t>
  </si>
  <si>
    <t>0410 818 074</t>
  </si>
  <si>
    <t>Fresh Vegies</t>
  </si>
  <si>
    <t>35 Byron Bay Drive PARALOWIE</t>
  </si>
  <si>
    <t>0424 676 279</t>
  </si>
  <si>
    <t>tkcproduce@gmail.com</t>
  </si>
  <si>
    <t>PO Box 9711 MOUNT GAMBIER WEST</t>
  </si>
  <si>
    <t>0417 871 995</t>
  </si>
  <si>
    <t>Freshcrops Farm Pty Ltd</t>
  </si>
  <si>
    <t>PO Box 2042 PROSPECT</t>
  </si>
  <si>
    <t>5082</t>
  </si>
  <si>
    <t>Huy Duc Tran</t>
  </si>
  <si>
    <t>0416240073</t>
  </si>
  <si>
    <t>8269 7180</t>
  </si>
  <si>
    <t>freshcropsfarm@aol.com</t>
  </si>
  <si>
    <t>C/- Post Office CUDLEE CREEK</t>
  </si>
  <si>
    <t>5232</t>
  </si>
  <si>
    <t>0407 792 681</t>
  </si>
  <si>
    <t>C/o Post Office CUDLEE CREEK</t>
  </si>
  <si>
    <t>Freshlink Cold Storage P/L</t>
  </si>
  <si>
    <t>PO Box 525 FREWVILLE</t>
  </si>
  <si>
    <t>0424 467 575</t>
  </si>
  <si>
    <t>PO Box 528 KINGSCOTE</t>
  </si>
  <si>
    <t>5223</t>
  </si>
  <si>
    <t>247 Cormack Road WINGFIELD</t>
  </si>
  <si>
    <t>0498 114 479</t>
  </si>
  <si>
    <t>Fruitlogistik</t>
  </si>
  <si>
    <t>SAPM Store 30 POORAKA</t>
  </si>
  <si>
    <t>0412 817 889</t>
  </si>
  <si>
    <t>Store 30, SAPM, Diagonal Road POORAKA</t>
  </si>
  <si>
    <t>Store 30, APML POORAKA</t>
  </si>
  <si>
    <t>G &amp; G Heading Pty Ltd</t>
  </si>
  <si>
    <t>Pine Reach Via RENMARK</t>
  </si>
  <si>
    <t>Phillip Heading</t>
  </si>
  <si>
    <t>08 8595 8073</t>
  </si>
  <si>
    <t>Box 62 LYRUP</t>
  </si>
  <si>
    <t>G &amp; R Bandiera</t>
  </si>
  <si>
    <t>PO Box 392 MAGILL</t>
  </si>
  <si>
    <t>8390 1817</t>
  </si>
  <si>
    <t>robertbandiera@y7mail.com</t>
  </si>
  <si>
    <t>G J Coulls Fresh Produce</t>
  </si>
  <si>
    <t>PO Box 54 VIRGINIA</t>
  </si>
  <si>
    <t>Samantha Coulls</t>
  </si>
  <si>
    <t>0439 706 708</t>
  </si>
  <si>
    <t>83808653</t>
  </si>
  <si>
    <t>gjcoullsfresh@bigpond.com.au</t>
  </si>
  <si>
    <t>PO BOX 34 VIRGINIA</t>
  </si>
  <si>
    <t>0407691407</t>
  </si>
  <si>
    <t>Store 38, APML, Diagonal Rd POORAKA</t>
  </si>
  <si>
    <t>0418 826 937</t>
  </si>
  <si>
    <t>08 8260 1755</t>
  </si>
  <si>
    <t>alex@zizzo.info</t>
  </si>
  <si>
    <t>Store37 &amp; 38, APML POORAKA</t>
  </si>
  <si>
    <t>0418826937</t>
  </si>
  <si>
    <t>Po Box 2004 BERRI</t>
  </si>
  <si>
    <t>Gallard Holdings Pty Ltd</t>
  </si>
  <si>
    <t>PO Box 11 RENMARK</t>
  </si>
  <si>
    <t>0419496454</t>
  </si>
  <si>
    <t>85951745</t>
  </si>
  <si>
    <t>0419 496 454</t>
  </si>
  <si>
    <t>Garacama Pty Ltd</t>
  </si>
  <si>
    <t>PO Box 92 PIANGIL</t>
  </si>
  <si>
    <t>PIANGIL</t>
  </si>
  <si>
    <t>3597</t>
  </si>
  <si>
    <t>Rodney Duffy</t>
  </si>
  <si>
    <t>0427 814 766</t>
  </si>
  <si>
    <t>03 5030 5291</t>
  </si>
  <si>
    <t>rod@apwines.com</t>
  </si>
  <si>
    <t>1150 Golden Grove Road GOLDEN GROVE</t>
  </si>
  <si>
    <t>0413 455 773</t>
  </si>
  <si>
    <t>Shop 7, 432 Fullarton Road MYRTLE BANK</t>
  </si>
  <si>
    <t>Victoria Scotcher</t>
  </si>
  <si>
    <t>RSD 6040 MOUNT GAMBIER</t>
  </si>
  <si>
    <t>Private Mail Bag 1 PENOLA</t>
  </si>
  <si>
    <t>0408849381</t>
  </si>
  <si>
    <t>Shop 2/7 Walker Place GAWLER</t>
  </si>
  <si>
    <t>5118</t>
  </si>
  <si>
    <t>0408235377</t>
  </si>
  <si>
    <t>1629 Two Wells Road WARD BELT</t>
  </si>
  <si>
    <t>0409 955 522</t>
  </si>
  <si>
    <t>Sharyn Biddell</t>
  </si>
  <si>
    <t>08 85243441</t>
  </si>
  <si>
    <t>Gawler River Roses</t>
  </si>
  <si>
    <t>374 Hillier Road HILLIER</t>
  </si>
  <si>
    <t>Andrew Delengas</t>
  </si>
  <si>
    <t>0417 824 108</t>
  </si>
  <si>
    <t>8284 8024</t>
  </si>
  <si>
    <t>roses@baonline.com.au</t>
  </si>
  <si>
    <t>PO Box 133 TWO WELLS</t>
  </si>
  <si>
    <t>0408202840</t>
  </si>
  <si>
    <t>Gawler River Tomatoes Pty Ltd</t>
  </si>
  <si>
    <t>0408 202 840</t>
  </si>
  <si>
    <t>08 8520 2597</t>
  </si>
  <si>
    <t>GD &amp; AR Bald</t>
  </si>
  <si>
    <t>PO Box 78 WAIKERIE</t>
  </si>
  <si>
    <t>Wesley Bald</t>
  </si>
  <si>
    <t>0412 594 663</t>
  </si>
  <si>
    <t>(08)854191</t>
  </si>
  <si>
    <t>bald78@bigpond.com</t>
  </si>
  <si>
    <t>Geelong Citrus Packers Partnership</t>
  </si>
  <si>
    <t>775 Murtho Rd MURTHO</t>
  </si>
  <si>
    <t>MURTHO</t>
  </si>
  <si>
    <t>Garry Hatcher</t>
  </si>
  <si>
    <t>0429 568 320</t>
  </si>
  <si>
    <t>03 5222 2661</t>
  </si>
  <si>
    <t>ghatcher@geelongcitrus.com.au</t>
  </si>
  <si>
    <t>Gem Orchards; TS &amp; SL Awege</t>
  </si>
  <si>
    <t>PO Box 557 LOXTON</t>
  </si>
  <si>
    <t>Terry Awege</t>
  </si>
  <si>
    <t>0428 841 158</t>
  </si>
  <si>
    <t>08 8584 5112</t>
  </si>
  <si>
    <t>tsawege@bigpond.com</t>
  </si>
  <si>
    <t>LMB 9001 TOOWOOMBA</t>
  </si>
  <si>
    <t>4350</t>
  </si>
  <si>
    <t>0419 600 255</t>
  </si>
  <si>
    <t>Store A 11, APML Diagonal Road POORAKA</t>
  </si>
  <si>
    <t>0413555911</t>
  </si>
  <si>
    <t>GIA BUU CAO</t>
  </si>
  <si>
    <t>29 Tarqui Drive PARALOWIE</t>
  </si>
  <si>
    <t>Gia Buu Cao</t>
  </si>
  <si>
    <t>0420 803 789</t>
  </si>
  <si>
    <t>nhuisa21@yahoo.com</t>
  </si>
  <si>
    <t>Gillainey Orchards</t>
  </si>
  <si>
    <t>PO Box 1218 RENMARK</t>
  </si>
  <si>
    <t>Ian King</t>
  </si>
  <si>
    <t>0409 673 043</t>
  </si>
  <si>
    <t>gillainey@gillainey.com.au</t>
  </si>
  <si>
    <t>Gill's Produce</t>
  </si>
  <si>
    <t>PO Box 27 VIRGINIA</t>
  </si>
  <si>
    <t>0419551355</t>
  </si>
  <si>
    <t>82849444</t>
  </si>
  <si>
    <t>gillsproduce@bigpond.com</t>
  </si>
  <si>
    <t>Gilmour Ochards</t>
  </si>
  <si>
    <t>242 Paracombe Road PARACOMBE</t>
  </si>
  <si>
    <t>Melvyn Gilmour</t>
  </si>
  <si>
    <t>0408 846 839</t>
  </si>
  <si>
    <t>08 8380 5164</t>
  </si>
  <si>
    <t>gilmoursorchards@gmail.com</t>
  </si>
  <si>
    <t>Gilmours Orchards</t>
  </si>
  <si>
    <t>GIUSEPPE, MARIA, RAFFAELE &amp; MIRELLA MOTILLO</t>
  </si>
  <si>
    <t>RSD 480 ADAMS ROAD MCLAREN FLAT</t>
  </si>
  <si>
    <t>MCLAREN FLAT</t>
  </si>
  <si>
    <t>0416280279</t>
  </si>
  <si>
    <t>0883830279</t>
  </si>
  <si>
    <t>GJH Haulage P/L</t>
  </si>
  <si>
    <t>53 Hancock Rd VISTA</t>
  </si>
  <si>
    <t>VISTA</t>
  </si>
  <si>
    <t>5091</t>
  </si>
  <si>
    <t>Graham Hinks</t>
  </si>
  <si>
    <t>0412663999</t>
  </si>
  <si>
    <t>gjhh@bigpond.net.au</t>
  </si>
  <si>
    <t>Glenavon Nurseries Pty Ltd</t>
  </si>
  <si>
    <t>101 South Bremer Road LANGHORNE CREEK</t>
  </si>
  <si>
    <t>Mark Cleggett</t>
  </si>
  <si>
    <t>0417 883 826</t>
  </si>
  <si>
    <t>08 8537 3207</t>
  </si>
  <si>
    <t>markanni@bigpond.net.au</t>
  </si>
  <si>
    <t>PO Box 159 URAIDLA</t>
  </si>
  <si>
    <t>Glendon Park Pty Ltd</t>
  </si>
  <si>
    <t>PMB 300 NARACOORTE</t>
  </si>
  <si>
    <t>Michael Schreier</t>
  </si>
  <si>
    <t>0407799137</t>
  </si>
  <si>
    <t>0887656040</t>
  </si>
  <si>
    <t>mschreier@glendonpark.com.au</t>
  </si>
  <si>
    <t>Glendon Vineyards</t>
  </si>
  <si>
    <t>PO Box 14 PADTHAWAY</t>
  </si>
  <si>
    <t>0417 808 147</t>
  </si>
  <si>
    <t>david@landaire.com.au</t>
  </si>
  <si>
    <t>599 Anzac Hwy GLENELG</t>
  </si>
  <si>
    <t>5045</t>
  </si>
  <si>
    <t>Glenfife</t>
  </si>
  <si>
    <t>PMB 98 NARACOORTE</t>
  </si>
  <si>
    <t>Andrew Bryson</t>
  </si>
  <si>
    <t>0428 656 043</t>
  </si>
  <si>
    <t>08 8765 6043</t>
  </si>
  <si>
    <t>andrew@morambrocreek.com.au</t>
  </si>
  <si>
    <t>Glenrowan Vineyards Pty Ltd</t>
  </si>
  <si>
    <t>PO Box 140 LANGHORNE CREEK</t>
  </si>
  <si>
    <t>Dale Wenzel</t>
  </si>
  <si>
    <t>0417 836 805</t>
  </si>
  <si>
    <t>theoldmans@bigpond.com</t>
  </si>
  <si>
    <t>8 Glynburn Road HECTORVILLE</t>
  </si>
  <si>
    <t>5073</t>
  </si>
  <si>
    <t>GM Arnold &amp; Son Pty Ltd</t>
  </si>
  <si>
    <t>PO Box 26 WAIKERIE</t>
  </si>
  <si>
    <t>0407391761</t>
  </si>
  <si>
    <t>85412091</t>
  </si>
  <si>
    <t>david@gmarnoldson.com.au</t>
  </si>
  <si>
    <t>193 Ral Ral Ave RENMARK</t>
  </si>
  <si>
    <t>0458 215 693</t>
  </si>
  <si>
    <t>Golden BC Pty Ltd</t>
  </si>
  <si>
    <t>116 Parkway Circuit PARAFIELD GARDENS</t>
  </si>
  <si>
    <t>Vu Thanh Binh Dang</t>
  </si>
  <si>
    <t>0403296074</t>
  </si>
  <si>
    <t>dangvuthanhbinh@gmail.com</t>
  </si>
  <si>
    <t>Golden Heights Estate Partnership</t>
  </si>
  <si>
    <t>Box 211 WAIKERIE</t>
  </si>
  <si>
    <t>Pietro Falcinella</t>
  </si>
  <si>
    <t>0418839904</t>
  </si>
  <si>
    <t>85 412 995</t>
  </si>
  <si>
    <t>lams@bigpond.net.au</t>
  </si>
  <si>
    <t>Golden Hill Packing Pty Ltd</t>
  </si>
  <si>
    <t>PO Box 42 NILDOTTIE</t>
  </si>
  <si>
    <t>5238</t>
  </si>
  <si>
    <t>0419865771</t>
  </si>
  <si>
    <t>38 Foxhill Road MOUNT GEORGE</t>
  </si>
  <si>
    <t>5155</t>
  </si>
  <si>
    <t>0400 310430</t>
  </si>
  <si>
    <t>55 Gardiner St GOOLWA</t>
  </si>
  <si>
    <t>0427 541 377</t>
  </si>
  <si>
    <t>PO Box 182 MEADOWS</t>
  </si>
  <si>
    <t>5201</t>
  </si>
  <si>
    <t>0414 950 645</t>
  </si>
  <si>
    <t>GR &amp; DM Hooper Family Trust</t>
  </si>
  <si>
    <t>PO Box 236 NARACOORTE</t>
  </si>
  <si>
    <t>0408838213</t>
  </si>
  <si>
    <t>87647464</t>
  </si>
  <si>
    <t>grdmhooper@bigpond.com</t>
  </si>
  <si>
    <t>160 Thonemans Road HODDLES CREEK</t>
  </si>
  <si>
    <t>3139</t>
  </si>
  <si>
    <t>Rebecca Flemming</t>
  </si>
  <si>
    <t>0399991999</t>
  </si>
  <si>
    <t>Grape Traders Australia Pty Ltd</t>
  </si>
  <si>
    <t>PO Box 296 MCLAREN VALE</t>
  </si>
  <si>
    <t>Jim Zerella</t>
  </si>
  <si>
    <t>0417 766 699</t>
  </si>
  <si>
    <t>08 8323 8938</t>
  </si>
  <si>
    <t>admin@zerellavineyards.com.au</t>
  </si>
  <si>
    <t>PO Box 1212 URAIDLA</t>
  </si>
  <si>
    <t>0419 810 591</t>
  </si>
  <si>
    <t>Graymoor Estate Pty Ltd</t>
  </si>
  <si>
    <t>PO Box 23 COONAWARRA</t>
  </si>
  <si>
    <t>Paul Fitzpatrick</t>
  </si>
  <si>
    <t>0413 990 788</t>
  </si>
  <si>
    <t>08 8737 2686</t>
  </si>
  <si>
    <t>paul.fitzpatrick@tweglobal.com</t>
  </si>
  <si>
    <t>PO Box 341 COONAWARRA</t>
  </si>
  <si>
    <t>0421 120 816</t>
  </si>
  <si>
    <t>P.O. Box 238 KILBURN NORTH</t>
  </si>
  <si>
    <t>0439 889 004</t>
  </si>
  <si>
    <t>Green Thumb Gifts Pty Ltd</t>
  </si>
  <si>
    <t>15 Lincoln Park Drive HINDMARSH VALLEY</t>
  </si>
  <si>
    <t>HINDMARSH VALLEY</t>
  </si>
  <si>
    <t>5211</t>
  </si>
  <si>
    <t>Andrew Jamieson</t>
  </si>
  <si>
    <t>0428 888 687</t>
  </si>
  <si>
    <t>andrew@greenthumbgifts.com.au</t>
  </si>
  <si>
    <t>Green Valley Strawberries</t>
  </si>
  <si>
    <t>PO Box 639 NAIRNE</t>
  </si>
  <si>
    <t>Jimi Rozaklis</t>
  </si>
  <si>
    <t>0419180844</t>
  </si>
  <si>
    <t>0883886150</t>
  </si>
  <si>
    <t>jimyahoo@bigpond.net.au</t>
  </si>
  <si>
    <t>Greenhill Orchard</t>
  </si>
  <si>
    <t>PO Box 318 URAIDLA</t>
  </si>
  <si>
    <t>Grant Wotton</t>
  </si>
  <si>
    <t>0417 839 038</t>
  </si>
  <si>
    <t>grant@wottoncherries.com.au</t>
  </si>
  <si>
    <t>5 Fitzgerald Road PASADENA</t>
  </si>
  <si>
    <t>5042</t>
  </si>
  <si>
    <t>0437958259</t>
  </si>
  <si>
    <t>PO Box 344 ST AGNES</t>
  </si>
  <si>
    <t>040 0277 804</t>
  </si>
  <si>
    <t>Lots 4-6 Pearson Street GREENWAYS</t>
  </si>
  <si>
    <t>5272</t>
  </si>
  <si>
    <t>0415039253</t>
  </si>
  <si>
    <t>Grove Hill Cherries</t>
  </si>
  <si>
    <t>PO Box 381 MAGILL</t>
  </si>
  <si>
    <t>Marguerite Giles</t>
  </si>
  <si>
    <t>08 8390 1437</t>
  </si>
  <si>
    <t>marguerite@grovehill.com.au</t>
  </si>
  <si>
    <t>PO Box 1197 WAIKERIE</t>
  </si>
  <si>
    <t>0438 875 826</t>
  </si>
  <si>
    <t>0428 162 988</t>
  </si>
  <si>
    <t>350 Victoria Street WETHERILL PARK</t>
  </si>
  <si>
    <t>2164</t>
  </si>
  <si>
    <t>0408888433</t>
  </si>
  <si>
    <t>Store 23, Adelaide Produce Market POORAKA</t>
  </si>
  <si>
    <t>0429305823</t>
  </si>
  <si>
    <t>Guiseppe Di Cerbo</t>
  </si>
  <si>
    <t>PO Box 135 BERRI</t>
  </si>
  <si>
    <t>0424 383 299</t>
  </si>
  <si>
    <t>Gullyview Fruits</t>
  </si>
  <si>
    <t>PO Box 31 URAIDLA</t>
  </si>
  <si>
    <t>0409 285 609</t>
  </si>
  <si>
    <t>PO Box 79 MOUNT GAMBIER</t>
  </si>
  <si>
    <t>0417877003</t>
  </si>
  <si>
    <t>0887215600</t>
  </si>
  <si>
    <t>jcownie@auspine.com.au</t>
  </si>
  <si>
    <t>Gurra Downs Date Co Pty Ltd</t>
  </si>
  <si>
    <t>PO Box 1029 LOXTON</t>
  </si>
  <si>
    <t>Anita Reilly</t>
  </si>
  <si>
    <t>08 8583 8314</t>
  </si>
  <si>
    <t>reilly@gurradowns.com.au</t>
  </si>
  <si>
    <t>GVT Fresh Produce</t>
  </si>
  <si>
    <t>64 York Terrace FERRYDEN PARK</t>
  </si>
  <si>
    <t>FERRYDEN PARK</t>
  </si>
  <si>
    <t>Giang Tu</t>
  </si>
  <si>
    <t>0417879062</t>
  </si>
  <si>
    <t>giangttu@hotmail.com</t>
  </si>
  <si>
    <t>H &amp; G Produce</t>
  </si>
  <si>
    <t>Lot 12 Pannan Road, MUNNO PARA DOWNS</t>
  </si>
  <si>
    <t>5115</t>
  </si>
  <si>
    <t>Hrisi Haralampidis</t>
  </si>
  <si>
    <t>0400 264 577</t>
  </si>
  <si>
    <t>0882847098</t>
  </si>
  <si>
    <t>H &amp; L Hydroponics</t>
  </si>
  <si>
    <t>1 Northwater Way BURTON</t>
  </si>
  <si>
    <t>Lam Phan</t>
  </si>
  <si>
    <t>0423 004 213</t>
  </si>
  <si>
    <t>hlhydroponics@outlook.com</t>
  </si>
  <si>
    <t>H Cleggett &amp; Sons</t>
  </si>
  <si>
    <t>1072 Meechi Road LANGHORNE CREEK</t>
  </si>
  <si>
    <t>Brett Cleggett</t>
  </si>
  <si>
    <t>0418 373 076</t>
  </si>
  <si>
    <t>brclegg@bigpond.net.au</t>
  </si>
  <si>
    <t>PO Box 1467 RENMARK</t>
  </si>
  <si>
    <t>0416 294 461</t>
  </si>
  <si>
    <t>Habermann's Hohe Pty Ltd</t>
  </si>
  <si>
    <t>PO Box 214 TANUNDA</t>
  </si>
  <si>
    <t>Daniel Habermann</t>
  </si>
  <si>
    <t>0408 816 836</t>
  </si>
  <si>
    <t>08 8563 2505</t>
  </si>
  <si>
    <t>habhohe@bigpond.com</t>
  </si>
  <si>
    <t>PO Box 104 LOXTON</t>
  </si>
  <si>
    <t>0417 806 852</t>
  </si>
  <si>
    <t>Hahn Corporation Pty Ltd</t>
  </si>
  <si>
    <t>PO Box 664 NURIOOTPA</t>
  </si>
  <si>
    <t>Kym Hahn</t>
  </si>
  <si>
    <t>08 8561 2800</t>
  </si>
  <si>
    <t>kymh@hahncorporation.com.au</t>
  </si>
  <si>
    <t>PO Box 764 STIRLING</t>
  </si>
  <si>
    <t>0412 456 108</t>
  </si>
  <si>
    <t>Harman Preet Singh</t>
  </si>
  <si>
    <t>10 Wiltshire Drive NORTHGATE</t>
  </si>
  <si>
    <t>NORTHGATE</t>
  </si>
  <si>
    <t>0434 194 071</t>
  </si>
  <si>
    <t>harman6@hotmail.com</t>
  </si>
  <si>
    <t>Harold W Cottee Orchard</t>
  </si>
  <si>
    <t>PO Box 31 PARINGA</t>
  </si>
  <si>
    <t>Kim Sharrock</t>
  </si>
  <si>
    <t>0885958043</t>
  </si>
  <si>
    <t>Troy Tate</t>
  </si>
  <si>
    <t>85958043</t>
  </si>
  <si>
    <t>office@hwco.com.au</t>
  </si>
  <si>
    <t>PO Box 636 MYLOR</t>
  </si>
  <si>
    <t>5153</t>
  </si>
  <si>
    <t>0418 715 357</t>
  </si>
  <si>
    <t>PO Box 6135 BURTON</t>
  </si>
  <si>
    <t>0427 094 257</t>
  </si>
  <si>
    <t>Harris Refrigerated Logistics; Rand Refrigerated Logistics</t>
  </si>
  <si>
    <t>23 Harris Road LENSWOOD</t>
  </si>
  <si>
    <t>Craig Harris</t>
  </si>
  <si>
    <t>0407 427 747</t>
  </si>
  <si>
    <t>08 8389 8695</t>
  </si>
  <si>
    <t>harrisvilleorchards@bigpond.com</t>
  </si>
  <si>
    <t>PO Box 18 MEADOWS</t>
  </si>
  <si>
    <t>0408 388 304</t>
  </si>
  <si>
    <t>PO Box 180 CAROLE PARK</t>
  </si>
  <si>
    <t>4300</t>
  </si>
  <si>
    <t>0457 547 555</t>
  </si>
  <si>
    <t>PO Box 1145 WAIKERIE</t>
  </si>
  <si>
    <t>0427 412 042</t>
  </si>
  <si>
    <t>PO Box 112 LONSDALE</t>
  </si>
  <si>
    <t>0408 968 104</t>
  </si>
  <si>
    <t>Helen Pattichis</t>
  </si>
  <si>
    <t>PO Box 242 CRAIGIEBURN</t>
  </si>
  <si>
    <t>CRAIGIEBURN</t>
  </si>
  <si>
    <t>3064</t>
  </si>
  <si>
    <t>0417338207</t>
  </si>
  <si>
    <t>apattichis@outlook.com</t>
  </si>
  <si>
    <t>PO Box 230 KENT TOWN</t>
  </si>
  <si>
    <t>Lot 5 Bolivar Rd BURTON</t>
  </si>
  <si>
    <t>Garry Heyne</t>
  </si>
  <si>
    <t>0403600700</t>
  </si>
  <si>
    <t>08 8280 8500</t>
  </si>
  <si>
    <t>HHH Fresh Produce Pty Ltd</t>
  </si>
  <si>
    <t>PO Box 1538 VIRGINIA</t>
  </si>
  <si>
    <t>Betty Nguyen</t>
  </si>
  <si>
    <t>0402 515 058</t>
  </si>
  <si>
    <t>08 8284 9944</t>
  </si>
  <si>
    <t>bettynguyen@hhhfreshproduce.com.au</t>
  </si>
  <si>
    <t>Betty Tran Nguyen</t>
  </si>
  <si>
    <t>Hickinbotham Investments P/L</t>
  </si>
  <si>
    <t>PO Box 188 CLARENDON</t>
  </si>
  <si>
    <t>David Hickinbotham</t>
  </si>
  <si>
    <t>0409836600</t>
  </si>
  <si>
    <t>8383 6755</t>
  </si>
  <si>
    <t>info@paringa.net</t>
  </si>
  <si>
    <t>PO Box 204 BARMERA</t>
  </si>
  <si>
    <t>PO Box 1134 GUMERACHA</t>
  </si>
  <si>
    <t>5233</t>
  </si>
  <si>
    <t>0419 843 948</t>
  </si>
  <si>
    <t>654 Yorktown Road ONE TREE HILL</t>
  </si>
  <si>
    <t>0447 565 870</t>
  </si>
  <si>
    <t>PO Box 26 FOREST RANGE</t>
  </si>
  <si>
    <t>0413488663</t>
  </si>
  <si>
    <t>HJ &amp; MH Howie / Fat Goose Fruits</t>
  </si>
  <si>
    <t>PO Box 99 RENMARK</t>
  </si>
  <si>
    <t>R Humphrey Howie</t>
  </si>
  <si>
    <t>0408 842 506</t>
  </si>
  <si>
    <t>humphrey@fatgoosefruits.com.au</t>
  </si>
  <si>
    <t>PO Box 329 LOXTON</t>
  </si>
  <si>
    <t>0429 846 009</t>
  </si>
  <si>
    <t>HML Produce</t>
  </si>
  <si>
    <t>PO Box 31 TANTANOOLA</t>
  </si>
  <si>
    <t>5280</t>
  </si>
  <si>
    <t>0421947594</t>
  </si>
  <si>
    <t>Home of Houseplants</t>
  </si>
  <si>
    <t>GPO Box 2211 ADELAIDE</t>
  </si>
  <si>
    <t>Joanne Howski</t>
  </si>
  <si>
    <t>0402028910</t>
  </si>
  <si>
    <t>homeofhouseplants@gmail.com</t>
  </si>
  <si>
    <t>PO Box 192 PARINGA</t>
  </si>
  <si>
    <t>0427839687</t>
  </si>
  <si>
    <t>HP Roses</t>
  </si>
  <si>
    <t>PO Box 1321 GOLDEN GROVE VILLAGE</t>
  </si>
  <si>
    <t>GOLDEN GROVE VILLAGE</t>
  </si>
  <si>
    <t>0404239859</t>
  </si>
  <si>
    <t>0882511511</t>
  </si>
  <si>
    <t>Does not have one</t>
  </si>
  <si>
    <t>HPS Transport Pty Ltd</t>
  </si>
  <si>
    <t>HPS Transport Pty Ltd REGENCY PARK</t>
  </si>
  <si>
    <t>Daniel Graziano</t>
  </si>
  <si>
    <t>PO Box 148 NARACOORTE</t>
  </si>
  <si>
    <t>0418854139</t>
  </si>
  <si>
    <t>HV Lam &amp; LT Hua</t>
  </si>
  <si>
    <t>PO Box 1651 VIRGINIA</t>
  </si>
  <si>
    <t>0423838630</t>
  </si>
  <si>
    <t>HVH Produce Pty Ltd</t>
  </si>
  <si>
    <t>89 Raliegh Rd. MARIBYRNONG</t>
  </si>
  <si>
    <t>MARIBYRNONG</t>
  </si>
  <si>
    <t>3032</t>
  </si>
  <si>
    <t>Van Ho Huyen</t>
  </si>
  <si>
    <t>0414 542 211</t>
  </si>
  <si>
    <t>03 9318 3886</t>
  </si>
  <si>
    <t>Hynam Park Proprietors</t>
  </si>
  <si>
    <t>PO Box 16 HYNAM</t>
  </si>
  <si>
    <t>HYNAM</t>
  </si>
  <si>
    <t>5262</t>
  </si>
  <si>
    <t>Nicholas Laycock</t>
  </si>
  <si>
    <t>0428 393 304</t>
  </si>
  <si>
    <t>hynampark@bigpond.com</t>
  </si>
  <si>
    <t>PO Box 1583 RENMARK</t>
  </si>
  <si>
    <t>0430538339</t>
  </si>
  <si>
    <t>I &amp; S Somuncu</t>
  </si>
  <si>
    <t>PO Box 965 RENMARK</t>
  </si>
  <si>
    <t>Ismail Somuncu</t>
  </si>
  <si>
    <t>0411 456 778</t>
  </si>
  <si>
    <t>08 85951969</t>
  </si>
  <si>
    <t>alexkaklik@hotmail.com</t>
  </si>
  <si>
    <t>I Capsicum</t>
  </si>
  <si>
    <t>48 Gloucestor Ave SALISBURY EAST</t>
  </si>
  <si>
    <t>SALISBURY EAST</t>
  </si>
  <si>
    <t>5109</t>
  </si>
  <si>
    <t>Hong Nguyen</t>
  </si>
  <si>
    <t>0419 032 228</t>
  </si>
  <si>
    <t>honglan481@gmail.com</t>
  </si>
  <si>
    <t>8 Frank Street MARINO</t>
  </si>
  <si>
    <t>5049</t>
  </si>
  <si>
    <t>0409048406</t>
  </si>
  <si>
    <t>gilbert1@tpg.com.au</t>
  </si>
  <si>
    <t>Store B22 SAPM POORAKA</t>
  </si>
  <si>
    <t>0414 815 154</t>
  </si>
  <si>
    <t>IG Fresh Produce</t>
  </si>
  <si>
    <t>Store B22 APML POORAKA</t>
  </si>
  <si>
    <t>IMPI Highland</t>
  </si>
  <si>
    <t>PO Box 410 RENMARK</t>
  </si>
  <si>
    <t>Benjamin Cant</t>
  </si>
  <si>
    <t>0428 958 036</t>
  </si>
  <si>
    <t>0885866545</t>
  </si>
  <si>
    <t>bencant@impi.net.au; sharonpendle@impi.net.au</t>
  </si>
  <si>
    <t>Infield Ag Pty Ltd</t>
  </si>
  <si>
    <t>10/24 Bridge Street BALHANNAH</t>
  </si>
  <si>
    <t>Ben Cooke</t>
  </si>
  <si>
    <t>0409 170 684</t>
  </si>
  <si>
    <t>08 8388 4948</t>
  </si>
  <si>
    <t>benc@infield.com.au</t>
  </si>
  <si>
    <t>Ingerson Citrus Pty Ltd</t>
  </si>
  <si>
    <t>PO Box 54 BERRI</t>
  </si>
  <si>
    <t>David Ingerson</t>
  </si>
  <si>
    <t>0419 868 197</t>
  </si>
  <si>
    <t>08 8582 1625</t>
  </si>
  <si>
    <t>david@ingyscitrus.com; admin@ingyscitrus.com</t>
  </si>
  <si>
    <t>Michael Ingerson</t>
  </si>
  <si>
    <t>0428 821 266</t>
  </si>
  <si>
    <t>michael@ingyscritrus.com</t>
  </si>
  <si>
    <t>Intertek Testing Services (Australia) Pty Ltd</t>
  </si>
  <si>
    <t>Level 3, 170 Greenhill Road PARKSIDE</t>
  </si>
  <si>
    <t>PARKSIDE</t>
  </si>
  <si>
    <t>Rino Donato</t>
  </si>
  <si>
    <t>0457 732 550</t>
  </si>
  <si>
    <t>8301 1905</t>
  </si>
  <si>
    <t>rino.donato@intertek.com</t>
  </si>
  <si>
    <t>Inverurie Holdings Pty Ltd</t>
  </si>
  <si>
    <t>12 Kirby St WAIKERIE</t>
  </si>
  <si>
    <t>Jenny Woollatt</t>
  </si>
  <si>
    <t>0428 419 014</t>
  </si>
  <si>
    <t>08 8541 3712</t>
  </si>
  <si>
    <t>the woollatts@bigpond.com</t>
  </si>
  <si>
    <t>PO Box 37 ROSEWATER</t>
  </si>
  <si>
    <t>0419 989 197</t>
  </si>
  <si>
    <t>APML Shed J POORAKA</t>
  </si>
  <si>
    <t>0409 316 219</t>
  </si>
  <si>
    <t>J &amp; D BLIAS PTY LTD</t>
  </si>
  <si>
    <t>Lot L Smithan Road MUNNO PARA DOWNS</t>
  </si>
  <si>
    <t>0882548741</t>
  </si>
  <si>
    <t>J D Flora</t>
  </si>
  <si>
    <t>17 Williams Road MURRAY BRIDGE</t>
  </si>
  <si>
    <t>0417 859 014</t>
  </si>
  <si>
    <t>J N Zurcher</t>
  </si>
  <si>
    <t>PO Box 326 VIRGINIA</t>
  </si>
  <si>
    <t>Nick Zurcher</t>
  </si>
  <si>
    <t>0405 088 479</t>
  </si>
  <si>
    <t>08 8380 9360</t>
  </si>
  <si>
    <t>JA &amp; SH McGough</t>
  </si>
  <si>
    <t>PO Box 693 BLACKWOOD</t>
  </si>
  <si>
    <t>John McGough</t>
  </si>
  <si>
    <t>0422 373 796</t>
  </si>
  <si>
    <t>08 8278 1203</t>
  </si>
  <si>
    <t>sjmcgough@optusnet.com.au</t>
  </si>
  <si>
    <t>Susan McGough</t>
  </si>
  <si>
    <t>PO Box 222 CLARENDON</t>
  </si>
  <si>
    <t>0438849929</t>
  </si>
  <si>
    <t>Store 2, Adelaide Produce Markets, POORAKA</t>
  </si>
  <si>
    <t>0400 020 099</t>
  </si>
  <si>
    <t>Store 2, APML Diagonal Rd POORAKA</t>
  </si>
  <si>
    <t>0414 787 531</t>
  </si>
  <si>
    <t>PO Box 153 COLLINSWOOD</t>
  </si>
  <si>
    <t>0438 897 008</t>
  </si>
  <si>
    <t>08 8367 6333</t>
  </si>
  <si>
    <t>info@jarrettindoorplants.com.au</t>
  </si>
  <si>
    <t>0408 811 144</t>
  </si>
  <si>
    <t>JB &amp; RM Cox</t>
  </si>
  <si>
    <t>PO Box 715 WAIKERIE</t>
  </si>
  <si>
    <t>Richard Pierce</t>
  </si>
  <si>
    <t>0428 958 400</t>
  </si>
  <si>
    <t>richardpierce@bigpond.com.au</t>
  </si>
  <si>
    <t>PO Box 1779 RENMARK</t>
  </si>
  <si>
    <t>0407 345 551</t>
  </si>
  <si>
    <t>PO Box 196 VIRGINIA</t>
  </si>
  <si>
    <t>0418 848 432</t>
  </si>
  <si>
    <t>Jireh Citrus Family Trust</t>
  </si>
  <si>
    <t>for Jireh Citrus Family Trust LOXTON</t>
  </si>
  <si>
    <t>Darren Pfeiler</t>
  </si>
  <si>
    <t>0409 237 724</t>
  </si>
  <si>
    <t>jirehcitrus@bigpond.com</t>
  </si>
  <si>
    <t>JJMurandi Enterprises</t>
  </si>
  <si>
    <t>PO Box 699 VIRGINIA</t>
  </si>
  <si>
    <t>Jasper Bowering</t>
  </si>
  <si>
    <t>0439 800 404</t>
  </si>
  <si>
    <t>08 8380 9291</t>
  </si>
  <si>
    <t>jasjanb@internode.on.net</t>
  </si>
  <si>
    <t>0405088479</t>
  </si>
  <si>
    <t>PO Box 288 STEPNEY</t>
  </si>
  <si>
    <t>0418 418 408</t>
  </si>
  <si>
    <t>PO Box 218 WAIKERIE</t>
  </si>
  <si>
    <t>0439 508 076</t>
  </si>
  <si>
    <t>151-157 Richmond Road RICHMOND</t>
  </si>
  <si>
    <t>0412601160</t>
  </si>
  <si>
    <t>1127 Yundi Road WILLUNGA</t>
  </si>
  <si>
    <t>0447036983</t>
  </si>
  <si>
    <t>Josephine Viola Spain</t>
  </si>
  <si>
    <t>PO Box 130 MEADOWS</t>
  </si>
  <si>
    <t>0407514546</t>
  </si>
  <si>
    <t>83883637</t>
  </si>
  <si>
    <t>230 Hayman Road LEWISTON</t>
  </si>
  <si>
    <t>0427 601 434</t>
  </si>
  <si>
    <t>230 Hayman Rd LEWISTON</t>
  </si>
  <si>
    <t>Joyson Orchards</t>
  </si>
  <si>
    <t>Coldstore Road LENSWOOD</t>
  </si>
  <si>
    <t>William Joyce</t>
  </si>
  <si>
    <t>0417 898 600</t>
  </si>
  <si>
    <t>willj@joyson.com.au</t>
  </si>
  <si>
    <t>JR &amp; LM Pearce</t>
  </si>
  <si>
    <t>PO Box 1516 RENMARK</t>
  </si>
  <si>
    <t>John Pearce</t>
  </si>
  <si>
    <t>0402 439 007</t>
  </si>
  <si>
    <t>08 8595 1092</t>
  </si>
  <si>
    <t>john@rockfordhomes.com.au</t>
  </si>
  <si>
    <t>PO Box 66 WIRRABARA</t>
  </si>
  <si>
    <t>5481</t>
  </si>
  <si>
    <t>0408 816 889</t>
  </si>
  <si>
    <t>17 Humewood Place GOLDEN GROVE</t>
  </si>
  <si>
    <t>0408844406</t>
  </si>
  <si>
    <t>JTTS Contacting Pty Ltd</t>
  </si>
  <si>
    <t>PO Box 625 RENMARK</t>
  </si>
  <si>
    <t>08 8586 3339</t>
  </si>
  <si>
    <t>julie-c6@bigpond.com</t>
  </si>
  <si>
    <t>PMB 54 WAIKERIE</t>
  </si>
  <si>
    <t>0429 893 066</t>
  </si>
  <si>
    <t>Jumaluk Fruit Packers</t>
  </si>
  <si>
    <t>PO Box 1035. WAIKERIE</t>
  </si>
  <si>
    <t>Luke Taylor</t>
  </si>
  <si>
    <t>0428412956</t>
  </si>
  <si>
    <t>0885413093</t>
  </si>
  <si>
    <t>jumalukfp@internode.on.net</t>
  </si>
  <si>
    <t>PO Box 300 WILLUNGA</t>
  </si>
  <si>
    <t>PO Box 860 WAIKERIE</t>
  </si>
  <si>
    <t>0419 218 773</t>
  </si>
  <si>
    <t>Store 3 APML POORAKA</t>
  </si>
  <si>
    <t>0431 559 349</t>
  </si>
  <si>
    <t>79 Mt Barker Road STIRLING</t>
  </si>
  <si>
    <t>10 Shaen Street PORT LINCOLN</t>
  </si>
  <si>
    <t>5606</t>
  </si>
  <si>
    <t>Box 142 PORT LINCOLN</t>
  </si>
  <si>
    <t>0428 822 725</t>
  </si>
  <si>
    <t>Karrawatta Viticulture</t>
  </si>
  <si>
    <t>PO Box 433 HAHNDORF</t>
  </si>
  <si>
    <t>0419 023 393</t>
  </si>
  <si>
    <t>08 8537 0511</t>
  </si>
  <si>
    <t>david@karrawatta.com.au</t>
  </si>
  <si>
    <t>Katandra Pty Ltd</t>
  </si>
  <si>
    <t>PO Box 359 MCLAREN VALE</t>
  </si>
  <si>
    <t>Vincenzo DeLisio</t>
  </si>
  <si>
    <t>0407 393 627</t>
  </si>
  <si>
    <t>8383 0359</t>
  </si>
  <si>
    <t>katandra@sa.chariot.net.au</t>
  </si>
  <si>
    <t>101 Paruna Rd LOXTON</t>
  </si>
  <si>
    <t>0438 903 350</t>
  </si>
  <si>
    <t>PO Box 120 KEITH</t>
  </si>
  <si>
    <t>5267</t>
  </si>
  <si>
    <t>Keith Wotton Enterprises</t>
  </si>
  <si>
    <t>STORE 5, APML, DIAGONAL ROAD POORAKA</t>
  </si>
  <si>
    <t>0400723598</t>
  </si>
  <si>
    <t>Kenton Valley Cherries</t>
  </si>
  <si>
    <t>PO Box 230 GUMERACHA</t>
  </si>
  <si>
    <t>Simon Cornish</t>
  </si>
  <si>
    <t>0400 299 062</t>
  </si>
  <si>
    <t>8389 1881</t>
  </si>
  <si>
    <t>kvcherries@bigpond.com</t>
  </si>
  <si>
    <t>Kenton Valley Cherries; Kenton Valley Figs</t>
  </si>
  <si>
    <t>Kersbrook Cherry Farm</t>
  </si>
  <si>
    <t>C/O PO Kersbrook KERSBROOK</t>
  </si>
  <si>
    <t>Steve Volkoff</t>
  </si>
  <si>
    <t>08 8121 8161</t>
  </si>
  <si>
    <t>kersbrookcherries@gmail.com; kersbrookcherryfarm@icloud.com</t>
  </si>
  <si>
    <t>Kersbrook Cherry Farm P/L</t>
  </si>
  <si>
    <t>16 Hutt St., ADELAIDE</t>
  </si>
  <si>
    <t>David Koo</t>
  </si>
  <si>
    <t>0412056001</t>
  </si>
  <si>
    <t>0883892231</t>
  </si>
  <si>
    <t>david@koogroup.com.au</t>
  </si>
  <si>
    <t>Kersbrook Cherry Farm Pty Ltd</t>
  </si>
  <si>
    <t>Kersbrook Co-operative Society Limited</t>
  </si>
  <si>
    <t>C/O Post Office KERSBROOK</t>
  </si>
  <si>
    <t>Rohan Gilmour</t>
  </si>
  <si>
    <t>08 8389 3422</t>
  </si>
  <si>
    <t>kerscoop@live.com.au</t>
  </si>
  <si>
    <t>Kevin &amp; Cindy's Organics</t>
  </si>
  <si>
    <t>PO Box 601 CADELL</t>
  </si>
  <si>
    <t>Cynthia Legg</t>
  </si>
  <si>
    <t>0407 975 231</t>
  </si>
  <si>
    <t>08 85403340</t>
  </si>
  <si>
    <t>kjandcllegg@bigpond.com</t>
  </si>
  <si>
    <t>KFP Organics; Kingston Avocado</t>
  </si>
  <si>
    <t>PO Box 815 BARMERA</t>
  </si>
  <si>
    <t>Jamie Klingbiel</t>
  </si>
  <si>
    <t>0438835230</t>
  </si>
  <si>
    <t>08 8583 0100</t>
  </si>
  <si>
    <t>jamiekl@bigpond.com</t>
  </si>
  <si>
    <t>33 Holland Street THEBARTON</t>
  </si>
  <si>
    <t>0416285069</t>
  </si>
  <si>
    <t>KIES FAMILY WINES</t>
  </si>
  <si>
    <t>PO Box 4 LYNDOCH</t>
  </si>
  <si>
    <t>0419817203</t>
  </si>
  <si>
    <t>0885246346</t>
  </si>
  <si>
    <t>michael@michaelkies.com.au</t>
  </si>
  <si>
    <t>Michael Kies</t>
  </si>
  <si>
    <t>PO Box 67 KINGSTON-ON-MURRAY</t>
  </si>
  <si>
    <t>5331</t>
  </si>
  <si>
    <t>0407 609 164</t>
  </si>
  <si>
    <t>Kirribilly Viticulture Pty Ltd</t>
  </si>
  <si>
    <t>PO Box 771 CLARE</t>
  </si>
  <si>
    <t>0401142881</t>
  </si>
  <si>
    <t>88421122</t>
  </si>
  <si>
    <t>dick.bryksy@kirribilly.com.au</t>
  </si>
  <si>
    <t>Kirriemuir Pty Ltd</t>
  </si>
  <si>
    <t>20 Ian Oliver Drive WAIKERIE</t>
  </si>
  <si>
    <t>Craig McPherson</t>
  </si>
  <si>
    <t>0427 412 488</t>
  </si>
  <si>
    <t>ct.mcpherson@bigpond.com</t>
  </si>
  <si>
    <t>Kirsch Hill Cherries/Summit Cherries</t>
  </si>
  <si>
    <t>PO Box 146 NORTON SUMMIT</t>
  </si>
  <si>
    <t>Robert Walls</t>
  </si>
  <si>
    <t>0416 188 990</t>
  </si>
  <si>
    <t>83901743</t>
  </si>
  <si>
    <t>saibeth@kirschhill.com.au</t>
  </si>
  <si>
    <t>KJ &amp; CL LEGG (Kevin &amp; Cindy's Organics)</t>
  </si>
  <si>
    <t>PO Box 1372 RENMARK</t>
  </si>
  <si>
    <t>0417859516</t>
  </si>
  <si>
    <t>30-32 OG Road KLEMZIG</t>
  </si>
  <si>
    <t>5087</t>
  </si>
  <si>
    <t>30-32 O.G. Road KLEMZIG</t>
  </si>
  <si>
    <t>KLHP Family Trust</t>
  </si>
  <si>
    <t>12 FOWLER STREET MAWSON LAKES</t>
  </si>
  <si>
    <t>0400 114 972</t>
  </si>
  <si>
    <t>klhp66@gmail.com</t>
  </si>
  <si>
    <t>690 Springvale Road MULGRAVE</t>
  </si>
  <si>
    <t>3170</t>
  </si>
  <si>
    <t>2582 Naracoorte WESTERN FLAT</t>
  </si>
  <si>
    <t>0447 582 066</t>
  </si>
  <si>
    <t>Knights Roses</t>
  </si>
  <si>
    <t>1 Jack Cooper Drive GAWLER SOUTH</t>
  </si>
  <si>
    <t>GAWLER SOUTH</t>
  </si>
  <si>
    <t>Daniel Knight</t>
  </si>
  <si>
    <t>0412803805</t>
  </si>
  <si>
    <t>85231311</t>
  </si>
  <si>
    <t>accounts@knightsroses.com.au</t>
  </si>
  <si>
    <t>44 Jack Cooper Drive GAWLER SOUTH</t>
  </si>
  <si>
    <t>PO Box 1536 GAWLER</t>
  </si>
  <si>
    <t>0412 803 805</t>
  </si>
  <si>
    <t>0885231311</t>
  </si>
  <si>
    <t>PO Box 15 MOOROOK</t>
  </si>
  <si>
    <t>Tina Knispel</t>
  </si>
  <si>
    <t>0417 819 319</t>
  </si>
  <si>
    <t>tina@nippys.com.au</t>
  </si>
  <si>
    <t>Kuitpo Forest Strawberries</t>
  </si>
  <si>
    <t>Kyalla Vineyards Pty Ltd</t>
  </si>
  <si>
    <t>178 Hund Road MCLAREN VALE</t>
  </si>
  <si>
    <t>Roger Kasteliz</t>
  </si>
  <si>
    <t>0413 845 830</t>
  </si>
  <si>
    <t>08 8383 0043</t>
  </si>
  <si>
    <t>roger@mayfairpark.com.au</t>
  </si>
  <si>
    <t>L &amp; M Cotsaris</t>
  </si>
  <si>
    <t>65 Murtho Street RENMARK</t>
  </si>
  <si>
    <t>0412347339</t>
  </si>
  <si>
    <t>L &amp; S Atsaves</t>
  </si>
  <si>
    <t>PO Box 1037 RENMARK</t>
  </si>
  <si>
    <t>Louis Atsaves</t>
  </si>
  <si>
    <t>0403 199 482</t>
  </si>
  <si>
    <t>08 8595 1512</t>
  </si>
  <si>
    <t>lsatsaves@gmail.com</t>
  </si>
  <si>
    <t>L D Lloyd &amp; Sons</t>
  </si>
  <si>
    <t>C/o PO Box 15 LYRUP</t>
  </si>
  <si>
    <t>Matthew Lloyd</t>
  </si>
  <si>
    <t>0407 725 926</t>
  </si>
  <si>
    <t>08 8583 8201</t>
  </si>
  <si>
    <t>mal@riverland.net.au</t>
  </si>
  <si>
    <t>L.L. Dearman &amp; Sons</t>
  </si>
  <si>
    <t>199 Murray Road PARACOMBE</t>
  </si>
  <si>
    <t>Rachel Dearman</t>
  </si>
  <si>
    <t>0400 700 054</t>
  </si>
  <si>
    <t>dearman@internode.on.net</t>
  </si>
  <si>
    <t>LA Ness &amp; Sons</t>
  </si>
  <si>
    <t>P.O. Box 56 STRATHALBYN</t>
  </si>
  <si>
    <t>Richard Ness</t>
  </si>
  <si>
    <t>0409 364 454</t>
  </si>
  <si>
    <t>Laftsis Fresh Produce Pty Ltd</t>
  </si>
  <si>
    <t>PO Box 736 VIRGINIA</t>
  </si>
  <si>
    <t>Con Laftsis</t>
  </si>
  <si>
    <t>0410 617 541</t>
  </si>
  <si>
    <t>0883809224</t>
  </si>
  <si>
    <t>admin@laftsisfresh.com.au</t>
  </si>
  <si>
    <t>Store C31, APML POORAKA</t>
  </si>
  <si>
    <t>0433848190</t>
  </si>
  <si>
    <t>Lamato Farms Pty Ltd</t>
  </si>
  <si>
    <t>PO Box 45 VIRGINIA</t>
  </si>
  <si>
    <t>Anthony Lam</t>
  </si>
  <si>
    <t>0404488305</t>
  </si>
  <si>
    <t>08 8380 8989</t>
  </si>
  <si>
    <t>lamatofarms@gmail.com</t>
  </si>
  <si>
    <t>Lanacoona Estate Pty Ltd</t>
  </si>
  <si>
    <t>PMB 46 NARACOORTE</t>
  </si>
  <si>
    <t>0417802375</t>
  </si>
  <si>
    <t>0887646076</t>
  </si>
  <si>
    <t>lanacoona@bigpond.com</t>
  </si>
  <si>
    <t>Lanacoona Operation Trust; Lanacoona Estate</t>
  </si>
  <si>
    <t>Claire Davies</t>
  </si>
  <si>
    <t>Landi Fresh Produce Pty Ltd</t>
  </si>
  <si>
    <t>5 Lombard Ave PARALOWIE</t>
  </si>
  <si>
    <t>Luong Tran</t>
  </si>
  <si>
    <t>0457 333 200</t>
  </si>
  <si>
    <t>ltran1610@gmail.com</t>
  </si>
  <si>
    <t>PO Box 3246 PORT ADELAIDE</t>
  </si>
  <si>
    <t>0438895160</t>
  </si>
  <si>
    <t>Langkyne Estate 1</t>
  </si>
  <si>
    <t>PO Box 211 NARACOORTE</t>
  </si>
  <si>
    <t>0429 623 400</t>
  </si>
  <si>
    <t>08 8762 3467</t>
  </si>
  <si>
    <t>langkyne@bigpond.com</t>
  </si>
  <si>
    <t>2 Dutton Road MOUNT BARKER</t>
  </si>
  <si>
    <t>Lawsim Vineyards</t>
  </si>
  <si>
    <t>PO Box 82 LANGHORNE CREEK</t>
  </si>
  <si>
    <t>Matthew Lawrie</t>
  </si>
  <si>
    <t>0419 818 831</t>
  </si>
  <si>
    <t>08 8537 3234</t>
  </si>
  <si>
    <t>tashmatt@internode.on.net</t>
  </si>
  <si>
    <t>LC Tonkin</t>
  </si>
  <si>
    <t>PO Box 1533 RENMARK</t>
  </si>
  <si>
    <t>Les Tonkin</t>
  </si>
  <si>
    <t>0417819372</t>
  </si>
  <si>
    <t>08 85953499</t>
  </si>
  <si>
    <t>tonkinengineering@bigpond.com</t>
  </si>
  <si>
    <t>PO Box 271 PORT ADELAIDE</t>
  </si>
  <si>
    <t>0419 832 971</t>
  </si>
  <si>
    <t>93 Royal Avenue POORAKA</t>
  </si>
  <si>
    <t>0412 816 840</t>
  </si>
  <si>
    <t>Le Vivn Enterprise Pty Ltd</t>
  </si>
  <si>
    <t>PO Box 991 SALISBURY</t>
  </si>
  <si>
    <t>0414943787</t>
  </si>
  <si>
    <t>8284 9090</t>
  </si>
  <si>
    <t>awaits4me@yahoo.com</t>
  </si>
  <si>
    <t>PO Box 534 WAIKERIE</t>
  </si>
  <si>
    <t>0428 412 465</t>
  </si>
  <si>
    <t>0419837662</t>
  </si>
  <si>
    <t>Leconti Farms SA</t>
  </si>
  <si>
    <t>Le-Fresh Hydroponics</t>
  </si>
  <si>
    <t>22 Broad Acres Drive PENFIELD GARDENS</t>
  </si>
  <si>
    <t>PENFIELD GARDENS</t>
  </si>
  <si>
    <t>Huong ( Tracey) Tran</t>
  </si>
  <si>
    <t>0407 571 599</t>
  </si>
  <si>
    <t>08 8280 4364</t>
  </si>
  <si>
    <t>vanle@adam.com.au</t>
  </si>
  <si>
    <t>0407 957 016</t>
  </si>
  <si>
    <t>Lennane Orchards</t>
  </si>
  <si>
    <t>PO Box 106 MONTACUTE</t>
  </si>
  <si>
    <t>David Leonard</t>
  </si>
  <si>
    <t>0417 814 863</t>
  </si>
  <si>
    <t>08 8390 2271</t>
  </si>
  <si>
    <t>david@lennaneorchards.com.au</t>
  </si>
  <si>
    <t>Lenswood Cold Store Co-operative Society</t>
  </si>
  <si>
    <t>9 Cold Store Rd LENSWOOD</t>
  </si>
  <si>
    <t>Hamish Franks</t>
  </si>
  <si>
    <t>0439 384 419</t>
  </si>
  <si>
    <t>0883898300</t>
  </si>
  <si>
    <t>hamish@lenswoodcoop.com.au</t>
  </si>
  <si>
    <t>Lenswood Cold Stores Co-op Society Ltd</t>
  </si>
  <si>
    <t>Travis Brunnbauer</t>
  </si>
  <si>
    <t>0429 139 346</t>
  </si>
  <si>
    <t>08 8189 6219</t>
  </si>
  <si>
    <t>Lenswood Cold Stores Co-operative Society</t>
  </si>
  <si>
    <t>Brad Homan</t>
  </si>
  <si>
    <t>0417 189 455</t>
  </si>
  <si>
    <t>brad@lenswoodcoop.com.au</t>
  </si>
  <si>
    <t>0438 840 271</t>
  </si>
  <si>
    <t>daniel@lenswoodcoop.com.au</t>
  </si>
  <si>
    <t>0409377600</t>
  </si>
  <si>
    <t>james@lenswoodcoop.com.au</t>
  </si>
  <si>
    <t>9 Coldstore Road LENSWOOD</t>
  </si>
  <si>
    <t>0429139346</t>
  </si>
  <si>
    <t>Lestrange Boutique Pty Ltd</t>
  </si>
  <si>
    <t>1/3 Downing Street HOVE</t>
  </si>
  <si>
    <t>HOVE</t>
  </si>
  <si>
    <t>5048</t>
  </si>
  <si>
    <t>Anna Avakimova</t>
  </si>
  <si>
    <t>0430 378 801</t>
  </si>
  <si>
    <t>info@lestrangeboutique.com</t>
  </si>
  <si>
    <t>Lewis Horticulture</t>
  </si>
  <si>
    <t>PO Box 798 VIRGINIA</t>
  </si>
  <si>
    <t>Hartley Lewis</t>
  </si>
  <si>
    <t>0402 792 929</t>
  </si>
  <si>
    <t>08 8380 9598</t>
  </si>
  <si>
    <t>hartley@lewishorticulture.com.au</t>
  </si>
  <si>
    <t>PMB 290 NARACOORTE</t>
  </si>
  <si>
    <t>0408 823 585</t>
  </si>
  <si>
    <t>PO Box 585 KINGSCOTE</t>
  </si>
  <si>
    <t>0417820415</t>
  </si>
  <si>
    <t>Linspan Citrus Pty Ltd</t>
  </si>
  <si>
    <t>Linda Vagg</t>
  </si>
  <si>
    <t>0408891804</t>
  </si>
  <si>
    <t>08 85847243</t>
  </si>
  <si>
    <t>linspan@riverland.net.au</t>
  </si>
  <si>
    <t>PO Box 210 WELLAND</t>
  </si>
  <si>
    <t>0417 782 039</t>
  </si>
  <si>
    <t>peter.f@liteneasy.com.au</t>
  </si>
  <si>
    <t>PO Box 716 LITTLEHAMPTON</t>
  </si>
  <si>
    <t>5250</t>
  </si>
  <si>
    <t>PO Box 567 LITTLEHAMPTON</t>
  </si>
  <si>
    <t>0415 551 237</t>
  </si>
  <si>
    <t>PO Box 41 ELIZABETH</t>
  </si>
  <si>
    <t>0418 676 461</t>
  </si>
  <si>
    <t>PO Box 22 KINGSTON ON MURRAY</t>
  </si>
  <si>
    <t>0427 039 529</t>
  </si>
  <si>
    <t>LJJ Enterprises Pty Ltd</t>
  </si>
  <si>
    <t>141 Onkaparinga Valley Road WOODSIDE</t>
  </si>
  <si>
    <t>WOODSIDE</t>
  </si>
  <si>
    <t>Jan Siemelink-Allen</t>
  </si>
  <si>
    <t>0427076237</t>
  </si>
  <si>
    <t>0883897706</t>
  </si>
  <si>
    <t>jansiema@barristersblock.com.au</t>
  </si>
  <si>
    <t>LMT Produce</t>
  </si>
  <si>
    <t>Family Trust PROSPECT</t>
  </si>
  <si>
    <t>Thong Le</t>
  </si>
  <si>
    <t>0423 658 458</t>
  </si>
  <si>
    <t>08 8380 9574</t>
  </si>
  <si>
    <t>leytm003@hotmail.com</t>
  </si>
  <si>
    <t>PO Box 248 VIRGINIA</t>
  </si>
  <si>
    <t>0450 459 849</t>
  </si>
  <si>
    <t>Lochert Bros P/L</t>
  </si>
  <si>
    <t>PO Box 358 RAMCO</t>
  </si>
  <si>
    <t>0419 410 221</t>
  </si>
  <si>
    <t>0885410200</t>
  </si>
  <si>
    <t>YvonneB@locsweet.com.au</t>
  </si>
  <si>
    <t>Yvonne Burnell</t>
  </si>
  <si>
    <t>Loi &amp; Co Pty Ltd</t>
  </si>
  <si>
    <t>832 Gawler River Rd GAWLER RIVER</t>
  </si>
  <si>
    <t>GAWLER RIVER</t>
  </si>
  <si>
    <t>Loi Nguyen</t>
  </si>
  <si>
    <t>0422029192</t>
  </si>
  <si>
    <t>Ratio141@hotmail.com</t>
  </si>
  <si>
    <t>Unit 1/ 18 Waddikee Rd LONSDALE</t>
  </si>
  <si>
    <t>Bertus Jacobs</t>
  </si>
  <si>
    <t>0417137766</t>
  </si>
  <si>
    <t>0883824166</t>
  </si>
  <si>
    <t>bjacobs@longreachpb.com.au</t>
  </si>
  <si>
    <t>0429833326</t>
  </si>
  <si>
    <t>21 Christie Road LONSDALE</t>
  </si>
  <si>
    <t>0427316269</t>
  </si>
  <si>
    <t>Louis Pak</t>
  </si>
  <si>
    <t>PO Box 266 LOXTON NORTH</t>
  </si>
  <si>
    <t>Angela Nelson</t>
  </si>
  <si>
    <t>0428846245</t>
  </si>
  <si>
    <t>josh@louispak.com</t>
  </si>
  <si>
    <t>unit 15/ 60-66 Richmond Road KESWICK</t>
  </si>
  <si>
    <t>0402072565</t>
  </si>
  <si>
    <t>Unit 15/ 60-66 Richmond Road KESWICK</t>
  </si>
  <si>
    <t>Nicole Ceracchi</t>
  </si>
  <si>
    <t>0409572710</t>
  </si>
  <si>
    <t>lowana@riverland.net.au</t>
  </si>
  <si>
    <t>PO Box 1329. RENMARK</t>
  </si>
  <si>
    <t>0418892558</t>
  </si>
  <si>
    <t>Loxpak Produce</t>
  </si>
  <si>
    <t>PO Box 222 LOXTON</t>
  </si>
  <si>
    <t>Ian Goldsworthy</t>
  </si>
  <si>
    <t>0438 847 243</t>
  </si>
  <si>
    <t>08 8584 7864</t>
  </si>
  <si>
    <t>Loxton Mitre 10 Head Office LOXTON</t>
  </si>
  <si>
    <t>Luong V Tran</t>
  </si>
  <si>
    <t>9 Majestic Ave PARALOWIE</t>
  </si>
  <si>
    <t>0432 102 813</t>
  </si>
  <si>
    <t>Luscious Orchards Pty Ltd</t>
  </si>
  <si>
    <t>Carawatha Drive MYPOLONGA</t>
  </si>
  <si>
    <t>Max White</t>
  </si>
  <si>
    <t>PO Box 70 NANGWARRY</t>
  </si>
  <si>
    <t>0427 440 600</t>
  </si>
  <si>
    <t>LVE PTY LTD</t>
  </si>
  <si>
    <t>Thang (Kevin) Le</t>
  </si>
  <si>
    <t>0414 943 787</t>
  </si>
  <si>
    <t>lveptyltd@gmail.com</t>
  </si>
  <si>
    <t>Ly Hydroponics</t>
  </si>
  <si>
    <t>PO Box 644 VIRGINIA</t>
  </si>
  <si>
    <t>Hieu Ly</t>
  </si>
  <si>
    <t>0411 088 223</t>
  </si>
  <si>
    <t>8380 9043</t>
  </si>
  <si>
    <t>ly.hydroponics@gmail.com</t>
  </si>
  <si>
    <t>15 Dawkins Road TWO WELLS</t>
  </si>
  <si>
    <t>0418 890 405</t>
  </si>
  <si>
    <t>M H Nguyen &amp; A K Vo</t>
  </si>
  <si>
    <t>189 Symes Rd WATERLOO CORNER</t>
  </si>
  <si>
    <t>Anh Kiet Vo</t>
  </si>
  <si>
    <t>0400 341 099</t>
  </si>
  <si>
    <t>M Kaur &amp; M Singh</t>
  </si>
  <si>
    <t>PO Box 572 RENMARK</t>
  </si>
  <si>
    <t>0458 133 634</t>
  </si>
  <si>
    <t>08 8595 1230</t>
  </si>
  <si>
    <t>manjotaustralia@yahoo.com</t>
  </si>
  <si>
    <t>MA &amp; LM Sandow</t>
  </si>
  <si>
    <t>PO Box 7 MINTARO</t>
  </si>
  <si>
    <t>Craig Cornish</t>
  </si>
  <si>
    <t>0427 439 017</t>
  </si>
  <si>
    <t>0888439017</t>
  </si>
  <si>
    <t>msandow@westnet.com</t>
  </si>
  <si>
    <t>MA &amp; SE Hall; Jess Farms</t>
  </si>
  <si>
    <t>PO Box 95 LANGHORNE CREEK</t>
  </si>
  <si>
    <t>Mark Hall</t>
  </si>
  <si>
    <t>0438 012 295</t>
  </si>
  <si>
    <t>08 8537 3322</t>
  </si>
  <si>
    <t>mark.hall@vbhsupplies.com.au</t>
  </si>
  <si>
    <t>Macaw Creek Wines Pty Ltd</t>
  </si>
  <si>
    <t>PO Box 467 RIVERTON</t>
  </si>
  <si>
    <t>RIVERTON</t>
  </si>
  <si>
    <t>5412</t>
  </si>
  <si>
    <t>Rod Hooper</t>
  </si>
  <si>
    <t>0418 890 203</t>
  </si>
  <si>
    <t>08 8847 2657</t>
  </si>
  <si>
    <t>hooper2@chariot.net.au</t>
  </si>
  <si>
    <t>MacDonald Fresh Produce</t>
  </si>
  <si>
    <t>73 Sandison Tce NOVAR GARDENS</t>
  </si>
  <si>
    <t>NOVAR GARDENS</t>
  </si>
  <si>
    <t>5040</t>
  </si>
  <si>
    <t>Zhen (Victor) Ye</t>
  </si>
  <si>
    <t>0481 199 863</t>
  </si>
  <si>
    <t>victorauati@hotmail.com</t>
  </si>
  <si>
    <t>Magann Organics</t>
  </si>
  <si>
    <t>125 Fifteenth St RENMARK</t>
  </si>
  <si>
    <t>Kevin Magann</t>
  </si>
  <si>
    <t>0458 953 311</t>
  </si>
  <si>
    <t>8595 3311</t>
  </si>
  <si>
    <t>kcmagann@hotmail.com</t>
  </si>
  <si>
    <t>Mallyon's on the Murray</t>
  </si>
  <si>
    <t>PMB 51 WAIKERIE</t>
  </si>
  <si>
    <t>Nick Builder</t>
  </si>
  <si>
    <t>0411829681</t>
  </si>
  <si>
    <t>0885432263</t>
  </si>
  <si>
    <t>nprbuilder@gmail.com</t>
  </si>
  <si>
    <t>Marangalli Vineyard Trust; MK Thompson and Sons</t>
  </si>
  <si>
    <t>PMB 7 Qualco via WAIKERIE</t>
  </si>
  <si>
    <t>Graeme Thompson</t>
  </si>
  <si>
    <t>0417 894 170</t>
  </si>
  <si>
    <t>08 8541 9063</t>
  </si>
  <si>
    <t>graeme@marangalli.com</t>
  </si>
  <si>
    <t>388 Cherry Gardens Road CHERRY GARDENS</t>
  </si>
  <si>
    <t>20 Beadell Street BURTON</t>
  </si>
  <si>
    <t>20 Waldaree Street GEPPS CROSS</t>
  </si>
  <si>
    <t>0439 047 213</t>
  </si>
  <si>
    <t>Mason Vineyard Management</t>
  </si>
  <si>
    <t>PO Box 1175 NARACOORTE</t>
  </si>
  <si>
    <t>Robert Mason</t>
  </si>
  <si>
    <t>0419 001667</t>
  </si>
  <si>
    <t>87620653</t>
  </si>
  <si>
    <t>rob@masonvm.com.au</t>
  </si>
  <si>
    <t>PO Box 2 ALDGATE</t>
  </si>
  <si>
    <t>5154</t>
  </si>
  <si>
    <t>0418 419 440</t>
  </si>
  <si>
    <t>182-246 Penola Rd MOUNT GAMBIER</t>
  </si>
  <si>
    <t>PO Box 159 EXPORT PARK</t>
  </si>
  <si>
    <t>5950</t>
  </si>
  <si>
    <t>0459 096 495</t>
  </si>
  <si>
    <t>74 South Bokara Rd MYPOLONGA</t>
  </si>
  <si>
    <t>0488 011 636</t>
  </si>
  <si>
    <t>MC HC Fresh Produce</t>
  </si>
  <si>
    <t>PO BOX 1519 VIRGINIA</t>
  </si>
  <si>
    <t>Cindy Tu</t>
  </si>
  <si>
    <t>0435 132 861</t>
  </si>
  <si>
    <t>cindymchc@live.com.au</t>
  </si>
  <si>
    <t>PO Box 105 WENDOUREE</t>
  </si>
  <si>
    <t>3355</t>
  </si>
  <si>
    <t>0438 045 144</t>
  </si>
  <si>
    <t>PO Box 1267 MILLICENT</t>
  </si>
  <si>
    <t>0419 034 587</t>
  </si>
  <si>
    <t>McElroy Family Trust</t>
  </si>
  <si>
    <t>Nyroca Road PADTHAWAY</t>
  </si>
  <si>
    <t>Krysteen McElroy</t>
  </si>
  <si>
    <t>0408 655 108</t>
  </si>
  <si>
    <t>bkmcelroy22@outlook.com</t>
  </si>
  <si>
    <t>McInnes Viticultural Management</t>
  </si>
  <si>
    <t>PO Box 1107 NARACOORTE</t>
  </si>
  <si>
    <t>Georgie McInnes</t>
  </si>
  <si>
    <t>0419 824 627</t>
  </si>
  <si>
    <t>08 8762 4884</t>
  </si>
  <si>
    <t>georgie@mvm.net.au</t>
  </si>
  <si>
    <t>174 Main Road MCLAREN VALE</t>
  </si>
  <si>
    <t>08 8323 8440</t>
  </si>
  <si>
    <t>PO Box 729 MCLAREN VALE</t>
  </si>
  <si>
    <t>PO Box 686 MCLAREN VALE</t>
  </si>
  <si>
    <t>207 Sand Rd MCLAREN VALE</t>
  </si>
  <si>
    <t>0418 562 919</t>
  </si>
  <si>
    <t>PO Box 531 VIRGINIA</t>
  </si>
  <si>
    <t>0418849061</t>
  </si>
  <si>
    <t>MCN Vegetable Wholesalers</t>
  </si>
  <si>
    <t>MDR &amp; CD Trimboli</t>
  </si>
  <si>
    <t>PO Box 14 INGLEWOOD</t>
  </si>
  <si>
    <t>Michael Trimboli</t>
  </si>
  <si>
    <t>0421 678 596</t>
  </si>
  <si>
    <t>michaeldrtrimboli@bigpond.com</t>
  </si>
  <si>
    <t>MECCA Fresh Pty Ltd</t>
  </si>
  <si>
    <t>PO Box 148 INGLE FARM</t>
  </si>
  <si>
    <t>INGLE FARM</t>
  </si>
  <si>
    <t>5098</t>
  </si>
  <si>
    <t>Thanh Thiet Do</t>
  </si>
  <si>
    <t>0418 847 665</t>
  </si>
  <si>
    <t>08 8380 9632</t>
  </si>
  <si>
    <t>meccafresh@live.com.au; thanhdo@live.com.au</t>
  </si>
  <si>
    <t>Main Road KANMANTOO</t>
  </si>
  <si>
    <t>0409 690 345</t>
  </si>
  <si>
    <t>Mercorella Group of Co P/L</t>
  </si>
  <si>
    <t>PO Box 27 SALISBURY</t>
  </si>
  <si>
    <t>Christine Heaney</t>
  </si>
  <si>
    <t>0414 327 093</t>
  </si>
  <si>
    <t>christine.heaney@mercorella.com.au</t>
  </si>
  <si>
    <t>Mercurio Bros</t>
  </si>
  <si>
    <t>Store 14 APML POORAKA</t>
  </si>
  <si>
    <t>Josh Cakebread</t>
  </si>
  <si>
    <t>0403 163 341</t>
  </si>
  <si>
    <t>08 8349 9909</t>
  </si>
  <si>
    <t>merc2@internode.on.net</t>
  </si>
  <si>
    <t>0418 819 188</t>
  </si>
  <si>
    <t>08 8349 5168</t>
  </si>
  <si>
    <t>mercuriobros@internode.on.net</t>
  </si>
  <si>
    <t>Store 58 Adelaide Produce Market POORAKA</t>
  </si>
  <si>
    <t>0404 010 883</t>
  </si>
  <si>
    <t>Store 58 Adelaide Produce Markets, POORAKA</t>
  </si>
  <si>
    <t>0404010883</t>
  </si>
  <si>
    <t>0883495056</t>
  </si>
  <si>
    <t>Merry Cherry Farm</t>
  </si>
  <si>
    <t>Merry Cherry Farms MAGILL</t>
  </si>
  <si>
    <t>0414 639 011</t>
  </si>
  <si>
    <t>08 8390 0333</t>
  </si>
  <si>
    <t>claude@merrycherryfarms.com.au</t>
  </si>
  <si>
    <t>Merry Cherry Farms</t>
  </si>
  <si>
    <t>PO Box 449 MAGILL</t>
  </si>
  <si>
    <t>Claude Conterno</t>
  </si>
  <si>
    <t>32/204 Unley Road UNLEY</t>
  </si>
  <si>
    <t>87 Harrison Road DUDLEY PARK</t>
  </si>
  <si>
    <t>0412 803 723</t>
  </si>
  <si>
    <t>Meyva Produce</t>
  </si>
  <si>
    <t>PO Box 783 RENMARK</t>
  </si>
  <si>
    <t>Annette Durmus</t>
  </si>
  <si>
    <t>0418 857 009</t>
  </si>
  <si>
    <t>08 8595 3249</t>
  </si>
  <si>
    <t>meyvaproduce@durmustransport.com.au</t>
  </si>
  <si>
    <t>Michael Hobby T/A Barmera Recycling &amp; Mike Hobby Transport</t>
  </si>
  <si>
    <t>PO Box 437 BARMERA</t>
  </si>
  <si>
    <t>Michael Hobby</t>
  </si>
  <si>
    <t>0407839110</t>
  </si>
  <si>
    <t>mho65554@bigpond.net.au</t>
  </si>
  <si>
    <t>Michael Roy</t>
  </si>
  <si>
    <t>BOX 1921 RENMARK</t>
  </si>
  <si>
    <t>MICHAEL ROY</t>
  </si>
  <si>
    <t>0427 953 015</t>
  </si>
  <si>
    <t>mroy2@bigpond.com</t>
  </si>
  <si>
    <t>Microbiology Laboratories Australia</t>
  </si>
  <si>
    <t>PO Box 230 MELROSE PARK DC</t>
  </si>
  <si>
    <t>MELROSE PARK DC</t>
  </si>
  <si>
    <t>Maria Manjarrez Martinez</t>
  </si>
  <si>
    <t>0434 550 917</t>
  </si>
  <si>
    <t>08 7127 8982</t>
  </si>
  <si>
    <t>maria@microbelabs.com.au</t>
  </si>
  <si>
    <t>70 Mildred Street KAPUNDA</t>
  </si>
  <si>
    <t>0417847900</t>
  </si>
  <si>
    <t>MINH HA HUYNH</t>
  </si>
  <si>
    <t>18 WILLOWBROOK PLACE PARALOWIE</t>
  </si>
  <si>
    <t>0413581618</t>
  </si>
  <si>
    <t>Mintra Produce</t>
  </si>
  <si>
    <t>PO Box 102 KILKENNY</t>
  </si>
  <si>
    <t>Trang (Jan) Vo</t>
  </si>
  <si>
    <t>0421 929 684</t>
  </si>
  <si>
    <t>mintra.produce@yahoo.com.au</t>
  </si>
  <si>
    <t>9 Victoria Crescent MOUNT BARKER</t>
  </si>
  <si>
    <t>08 8391 5329</t>
  </si>
  <si>
    <t>Mit Ong &amp; KH Dinh</t>
  </si>
  <si>
    <t>69 Isla Ciruit MAWSON LAKES</t>
  </si>
  <si>
    <t>0412 306 375</t>
  </si>
  <si>
    <t>08 8262 2251</t>
  </si>
  <si>
    <t>ongdinh@gmail.com</t>
  </si>
  <si>
    <t>PO Box 520 VIRGINIA</t>
  </si>
  <si>
    <t>0439 945 048</t>
  </si>
  <si>
    <t>Peter Scaman</t>
  </si>
  <si>
    <t>0419 262 364</t>
  </si>
  <si>
    <t>08 8570 1118</t>
  </si>
  <si>
    <t>peter.scaman@mitologroup.com.au</t>
  </si>
  <si>
    <t>Vanessa Maeder-Burnec</t>
  </si>
  <si>
    <t>7 Park Avenue ABERFOYLE PARK</t>
  </si>
  <si>
    <t>0427406540</t>
  </si>
  <si>
    <t>PO Box 144 ROBE</t>
  </si>
  <si>
    <t>5276</t>
  </si>
  <si>
    <t>Box 65 RAMCO</t>
  </si>
  <si>
    <t>0408 499 287</t>
  </si>
  <si>
    <t>MJ, JE &amp; LA TAYLOR-JUMALUK FRUIT PACKERS</t>
  </si>
  <si>
    <t>PO Box 1035 WAIKERIE</t>
  </si>
  <si>
    <t>0408 802 882</t>
  </si>
  <si>
    <t>MK &amp; IA Nicol</t>
  </si>
  <si>
    <t>150 Range Road URAIDLA</t>
  </si>
  <si>
    <t>Michael Nicol</t>
  </si>
  <si>
    <t>0407 664 573</t>
  </si>
  <si>
    <t>08 8390 3517</t>
  </si>
  <si>
    <t>mknicol@internode.on.net</t>
  </si>
  <si>
    <t>MNTLY</t>
  </si>
  <si>
    <t>42 Elder Drive MAWSON LAKES</t>
  </si>
  <si>
    <t>Hoi Dang</t>
  </si>
  <si>
    <t>0432 813 303</t>
  </si>
  <si>
    <t>Store B15 APML POORAKA</t>
  </si>
  <si>
    <t>0404 651 566</t>
  </si>
  <si>
    <t>Monika's Organics</t>
  </si>
  <si>
    <t>PO Box 58 GREENWITH</t>
  </si>
  <si>
    <t>Monika Quattrocchi</t>
  </si>
  <si>
    <t>0416026310</t>
  </si>
  <si>
    <t>0882892877</t>
  </si>
  <si>
    <t>monika@monikasorganics.com.au</t>
  </si>
  <si>
    <t>Montacute Valley Orchards</t>
  </si>
  <si>
    <t>Kathryn Greene</t>
  </si>
  <si>
    <t>PO Box 92 MONTACUTE</t>
  </si>
  <si>
    <t>Geoffrey. Greene</t>
  </si>
  <si>
    <t>0421 159 405</t>
  </si>
  <si>
    <t>83902313</t>
  </si>
  <si>
    <t>montacute.valley.orchards@gmail.com</t>
  </si>
  <si>
    <t>PO Box 71 MOONTA</t>
  </si>
  <si>
    <t>5558</t>
  </si>
  <si>
    <t>0409284111</t>
  </si>
  <si>
    <t>Mootooroo</t>
  </si>
  <si>
    <t>PO Box 197 PARINGA</t>
  </si>
  <si>
    <t>Mark Lucas</t>
  </si>
  <si>
    <t>0423955111</t>
  </si>
  <si>
    <t>0885955144</t>
  </si>
  <si>
    <t>mlucas1@hotkey.net.au</t>
  </si>
  <si>
    <t>H3 Pooraka Market POORAKA</t>
  </si>
  <si>
    <t>0419 560 350</t>
  </si>
  <si>
    <t>PO Box 1 WATERVALE</t>
  </si>
  <si>
    <t>0409219845</t>
  </si>
  <si>
    <t>66 Welch Road VICTOR HARBOR</t>
  </si>
  <si>
    <t>Katherine Simon</t>
  </si>
  <si>
    <t>0410527866</t>
  </si>
  <si>
    <t>PO Box 2238 PORT ADELAIDE</t>
  </si>
  <si>
    <t>0400 288 729</t>
  </si>
  <si>
    <t>MORTON ROSES</t>
  </si>
  <si>
    <t>91 Short Road PENFIELD GARDENS</t>
  </si>
  <si>
    <t>0412790950</t>
  </si>
  <si>
    <t>82847124</t>
  </si>
  <si>
    <t>mortonroses@active8.net.au</t>
  </si>
  <si>
    <t>PO Box 1528 MOUNT GAMBIER</t>
  </si>
  <si>
    <t>0409 192 049</t>
  </si>
  <si>
    <t>PO Box 274 MOUNT COMPASS</t>
  </si>
  <si>
    <t>5210</t>
  </si>
  <si>
    <t>7 Morphett Street MOUNT BARKER</t>
  </si>
  <si>
    <t>0439 894 311</t>
  </si>
  <si>
    <t>1a Secker Road MOUNT BARKER</t>
  </si>
  <si>
    <t>Mt Barker Strawberries</t>
  </si>
  <si>
    <t>PO Box 747 MOUNT BARKER</t>
  </si>
  <si>
    <t>George Piliouras</t>
  </si>
  <si>
    <t>0413 279 630</t>
  </si>
  <si>
    <t>08 8391 1042</t>
  </si>
  <si>
    <t>gpiliouras@internode.on.net</t>
  </si>
  <si>
    <t>20 Secker Road MOUNT BARKER</t>
  </si>
  <si>
    <t>PO Box 92 MOUNT BURR</t>
  </si>
  <si>
    <t>5279</t>
  </si>
  <si>
    <t>0438847031</t>
  </si>
  <si>
    <t>Mulga Organics</t>
  </si>
  <si>
    <t>PO Box 693 WAIKERIE</t>
  </si>
  <si>
    <t>Jennifer Rohde</t>
  </si>
  <si>
    <t>0488485050</t>
  </si>
  <si>
    <t>jrohde@bigpond.net.au</t>
  </si>
  <si>
    <t>PO Box 95 SMITHFIELD</t>
  </si>
  <si>
    <t>0419849205</t>
  </si>
  <si>
    <t>Murray Valley Citrus</t>
  </si>
  <si>
    <t>Valley Citrus MURRAY BRIDGE</t>
  </si>
  <si>
    <t>Robert Phillips</t>
  </si>
  <si>
    <t>08 8535 4153</t>
  </si>
  <si>
    <t>mvcitrus@mypolonga.com.au</t>
  </si>
  <si>
    <t>PO Box 149 PARINGA</t>
  </si>
  <si>
    <t>0488 165 589</t>
  </si>
  <si>
    <t>PO Box 1106 VIRGINIA</t>
  </si>
  <si>
    <t>0413 493 263</t>
  </si>
  <si>
    <t>BOX 214 LOXTON</t>
  </si>
  <si>
    <t>0409 821 085</t>
  </si>
  <si>
    <t>MW &amp; PR Ruediger; Rosedale Grove</t>
  </si>
  <si>
    <t>Mypolonga Traders Pty Ltd</t>
  </si>
  <si>
    <t>Coolibah Drive MYPOLONGA</t>
  </si>
  <si>
    <t>Ashley Williams</t>
  </si>
  <si>
    <t>0408906265</t>
  </si>
  <si>
    <t>0885354370</t>
  </si>
  <si>
    <t>awilliams@mypotraders.com.au</t>
  </si>
  <si>
    <t>Mystere Orchards</t>
  </si>
  <si>
    <t>PO Box 34 COOLTONG</t>
  </si>
  <si>
    <t>COOLTONG</t>
  </si>
  <si>
    <t>Tanya Punturiero</t>
  </si>
  <si>
    <t>0439 957 259</t>
  </si>
  <si>
    <t>mystorch@bigpond.com</t>
  </si>
  <si>
    <t>426 Angle Vale Rd HILLIER</t>
  </si>
  <si>
    <t>N H Produce</t>
  </si>
  <si>
    <t>Lt 103 Port Wakefield Rd WATERLOO CORNER</t>
  </si>
  <si>
    <t>Thi Nguyen</t>
  </si>
  <si>
    <t>0413258605</t>
  </si>
  <si>
    <t>82809882</t>
  </si>
  <si>
    <t>phephea@yahoo.com.au</t>
  </si>
  <si>
    <t>N V Diep</t>
  </si>
  <si>
    <t>PO Box 1529 VIRGINIA</t>
  </si>
  <si>
    <t>Nua Van Diep</t>
  </si>
  <si>
    <t>0400 220 834</t>
  </si>
  <si>
    <t>08 8520 2681</t>
  </si>
  <si>
    <t>ttthach09@gmail.com</t>
  </si>
  <si>
    <t>Nangkita Ridge Wines</t>
  </si>
  <si>
    <t>PO Box 67 MOUNT COMPASS</t>
  </si>
  <si>
    <t>Andrew James</t>
  </si>
  <si>
    <t>0409 050 239</t>
  </si>
  <si>
    <t>andy.lynne.james@gmail.com</t>
  </si>
  <si>
    <t>PO Box 1035 NARACOORTE</t>
  </si>
  <si>
    <t>0437098025</t>
  </si>
  <si>
    <t>National Fruit Marketing P/L</t>
  </si>
  <si>
    <t>National Fruit Marketing; Galaxy Farms; QFM Production</t>
  </si>
  <si>
    <t>Di Trautwein</t>
  </si>
  <si>
    <t>0429 331 130</t>
  </si>
  <si>
    <t>diannet@zestfruit.com</t>
  </si>
  <si>
    <t>Native Plant Wholesalers</t>
  </si>
  <si>
    <t>PO Box 9021 MOUNT GAMBIER WEST</t>
  </si>
  <si>
    <t>Natural Organics Plus SA</t>
  </si>
  <si>
    <t>PO Box 484 MAGILL</t>
  </si>
  <si>
    <t>Rocco Musolino</t>
  </si>
  <si>
    <t>0432 141 282</t>
  </si>
  <si>
    <t>sales@nopsa.com.au</t>
  </si>
  <si>
    <t>251 Windsor Rd VINEYARD</t>
  </si>
  <si>
    <t>2765</t>
  </si>
  <si>
    <t>0413126232</t>
  </si>
  <si>
    <t>NC Nguyen Hydroponic</t>
  </si>
  <si>
    <t>PO Box 1003 VIRGINIA</t>
  </si>
  <si>
    <t>Ngoc Cuong Nguyen</t>
  </si>
  <si>
    <t>0401 014 074</t>
  </si>
  <si>
    <t>seiko_99@ymail.com</t>
  </si>
  <si>
    <t>PO Box 10 ST AGNES</t>
  </si>
  <si>
    <t>0414 599 047</t>
  </si>
  <si>
    <t>0414599047</t>
  </si>
  <si>
    <t>10 Stradbroke Rd NEWTON</t>
  </si>
  <si>
    <t>0408 815 332</t>
  </si>
  <si>
    <t>10 Stradbroke Road NEWTON</t>
  </si>
  <si>
    <t>8365 0366</t>
  </si>
  <si>
    <t>PO Box 18 LYRUP</t>
  </si>
  <si>
    <t>Nguyen act/f Nguyen SA F/T</t>
  </si>
  <si>
    <t>PO Box 453 TWO WELLS</t>
  </si>
  <si>
    <t>0414491396</t>
  </si>
  <si>
    <t>0883808372</t>
  </si>
  <si>
    <t>acura7@hotmail.com.au</t>
  </si>
  <si>
    <t>Nguyen SA</t>
  </si>
  <si>
    <t>Giang Dinh Nguyen</t>
  </si>
  <si>
    <t>Nguyen Thanh Van</t>
  </si>
  <si>
    <t>21 Majestic Drive PARALOWIE</t>
  </si>
  <si>
    <t>0423616951</t>
  </si>
  <si>
    <t>08 73291030</t>
  </si>
  <si>
    <t>Nicolaos Prokopiou</t>
  </si>
  <si>
    <t>PO Box 49 SMITHFIELD</t>
  </si>
  <si>
    <t>Vasi Prokopiou</t>
  </si>
  <si>
    <t>0411 876 624</t>
  </si>
  <si>
    <t>diamondqualitysystems@yahoo.com.au</t>
  </si>
  <si>
    <t>33-39 Birralee Rd REGENCY PARK</t>
  </si>
  <si>
    <t>0410929097</t>
  </si>
  <si>
    <t>Nippy's Fruit Juices Pty Ltd (Regency Park)</t>
  </si>
  <si>
    <t>2 Ian Oliver Drive WAIKERIE</t>
  </si>
  <si>
    <t>0477125510</t>
  </si>
  <si>
    <t>85410600</t>
  </si>
  <si>
    <t>Nippy's Waikerie Producers Pty Ltd</t>
  </si>
  <si>
    <t>NJ &amp; KM Noske</t>
  </si>
  <si>
    <t>C/- Lenswood Post Office LENSWOOD</t>
  </si>
  <si>
    <t>Nick Noske</t>
  </si>
  <si>
    <t>0418998991</t>
  </si>
  <si>
    <t>0883898680</t>
  </si>
  <si>
    <t>nick@thebluecherry.com.au</t>
  </si>
  <si>
    <t>Noah's fresh produce</t>
  </si>
  <si>
    <t>PO Box 303 VIRGINIA</t>
  </si>
  <si>
    <t>0414337712</t>
  </si>
  <si>
    <t>nuhaydin@bigpond.com</t>
  </si>
  <si>
    <t>Northwest Produce</t>
  </si>
  <si>
    <t>PO Box 1016 VIRGINIA</t>
  </si>
  <si>
    <t>Vickie Maheras</t>
  </si>
  <si>
    <t>vickie@vpssa.com.au</t>
  </si>
  <si>
    <t>299 Portrush Road NORWOOD</t>
  </si>
  <si>
    <t>7 Coolibah Drive MURRAY BRIDGE</t>
  </si>
  <si>
    <t>0409325360</t>
  </si>
  <si>
    <t>David Nottle</t>
  </si>
  <si>
    <t>0409 325 360</t>
  </si>
  <si>
    <t>480 Pederick Road LEWISTON</t>
  </si>
  <si>
    <t>0417 831 929</t>
  </si>
  <si>
    <t>PO Box 35 RENMARK</t>
  </si>
  <si>
    <t>0427958033</t>
  </si>
  <si>
    <t>0437659101</t>
  </si>
  <si>
    <t>Old Coralinga Cherry Orchard</t>
  </si>
  <si>
    <t>Horst Worzfeld</t>
  </si>
  <si>
    <t>8389 8027</t>
  </si>
  <si>
    <t>hwotzfeld@bigpond.com</t>
  </si>
  <si>
    <t>88 Morphett Road GLENGOWRIE</t>
  </si>
  <si>
    <t>5044</t>
  </si>
  <si>
    <t>0418 841 624</t>
  </si>
  <si>
    <t>8/159 William St BEVERLEY</t>
  </si>
  <si>
    <t>0430 784 550</t>
  </si>
  <si>
    <t>81-83 Grote St ADELAIDE</t>
  </si>
  <si>
    <t>0413 889 630</t>
  </si>
  <si>
    <t>PO Box 447 TANUNDA</t>
  </si>
  <si>
    <t>Stephen Cook</t>
  </si>
  <si>
    <t>0885637331</t>
  </si>
  <si>
    <t>stephen.cook@orlandowines.com</t>
  </si>
  <si>
    <t>PO Box 943 ROWLAND FLAT</t>
  </si>
  <si>
    <t>0408 848 975</t>
  </si>
  <si>
    <t>PO Box 963 UNLEY</t>
  </si>
  <si>
    <t>0416049930</t>
  </si>
  <si>
    <t>PO Box 270 BARMERA</t>
  </si>
  <si>
    <t>0419837804</t>
  </si>
  <si>
    <t>Overland Corner Estate Pty Ltd</t>
  </si>
  <si>
    <t>0419 837 804</t>
  </si>
  <si>
    <t>08 8588 7261</t>
  </si>
  <si>
    <t>Overland Vineyards Pty Ltd</t>
  </si>
  <si>
    <t>PO Box 20 MORGAN</t>
  </si>
  <si>
    <t>MORGAN</t>
  </si>
  <si>
    <t>5320</t>
  </si>
  <si>
    <t>Terry Byrne</t>
  </si>
  <si>
    <t>0417 826 056</t>
  </si>
  <si>
    <t>8540 2201</t>
  </si>
  <si>
    <t>190 Andrews Rd MUNNO PARA WEST</t>
  </si>
  <si>
    <t>0438 550 492</t>
  </si>
  <si>
    <t>27 Silks Road PARADISE</t>
  </si>
  <si>
    <t>0408 828 620</t>
  </si>
  <si>
    <t>40 Reservoir Rd MONBULK</t>
  </si>
  <si>
    <t>3793</t>
  </si>
  <si>
    <t>0410798056</t>
  </si>
  <si>
    <t>PO Box 831 RENMARK</t>
  </si>
  <si>
    <t>0400 276 818</t>
  </si>
  <si>
    <t>PO Box 146 GREENWITH</t>
  </si>
  <si>
    <t>0427 652 726</t>
  </si>
  <si>
    <t>PO Box 337 TOOWOOMBA</t>
  </si>
  <si>
    <t>John Eggins</t>
  </si>
  <si>
    <t>07 4690 2646</t>
  </si>
  <si>
    <t>PS-seedorders@advantaseeds.com</t>
  </si>
  <si>
    <t>13 Meredith Street NEWTON</t>
  </si>
  <si>
    <t>0417 869 423</t>
  </si>
  <si>
    <t>Lot 22-28 Cardiff Court CAVAN</t>
  </si>
  <si>
    <t>0488 022 112</t>
  </si>
  <si>
    <t>Paracombe Coldstores</t>
  </si>
  <si>
    <t>Paradise Fresh Produce</t>
  </si>
  <si>
    <t>PO Box 1599 VIRGINIA</t>
  </si>
  <si>
    <t>Aaron Markovic</t>
  </si>
  <si>
    <t>0417 839 733</t>
  </si>
  <si>
    <t>08 8380 9387</t>
  </si>
  <si>
    <t>paradisefresh@msn.com</t>
  </si>
  <si>
    <t>Pareena Fresh</t>
  </si>
  <si>
    <t>PO Box 269 ELIZABETH</t>
  </si>
  <si>
    <t>Preetinder Brar</t>
  </si>
  <si>
    <t>0402 600 009</t>
  </si>
  <si>
    <t>pareenafresh@gmail.com</t>
  </si>
  <si>
    <t>PO Box 47 PARILLA</t>
  </si>
  <si>
    <t>5303</t>
  </si>
  <si>
    <t>Karen Dabinett</t>
  </si>
  <si>
    <t>0422 125 044</t>
  </si>
  <si>
    <t>PO Box 184 RENMARK</t>
  </si>
  <si>
    <t>0449 589 753</t>
  </si>
  <si>
    <t>PO Box 521 WILLUNGA</t>
  </si>
  <si>
    <t>Pearl of the Orient Aust P/L</t>
  </si>
  <si>
    <t>PO Box 2114 REGENCY PARK</t>
  </si>
  <si>
    <t>0418 825 812</t>
  </si>
  <si>
    <t>PO Box 91 HINDMARSH</t>
  </si>
  <si>
    <t>0428391463</t>
  </si>
  <si>
    <t>Penfolds Nuriootpa Winery NURIOOTPA</t>
  </si>
  <si>
    <t>0409 536 883</t>
  </si>
  <si>
    <t>0448 343 950</t>
  </si>
  <si>
    <t>23 Arthur Street PENOLA</t>
  </si>
  <si>
    <t>0488146688</t>
  </si>
  <si>
    <t>Perfection Fresh Australia Pty Ltd</t>
  </si>
  <si>
    <t>PO Box 98 SYDNEY MARKETS</t>
  </si>
  <si>
    <t>SYDNEY MARKETS</t>
  </si>
  <si>
    <t>2129</t>
  </si>
  <si>
    <t>Chris Grieve</t>
  </si>
  <si>
    <t>0447 711 590</t>
  </si>
  <si>
    <t>08 8259 5002</t>
  </si>
  <si>
    <t>c.grieve@dvineripe.com.au</t>
  </si>
  <si>
    <t>Permedah Fruits</t>
  </si>
  <si>
    <t>PO Box 34 PARINGA</t>
  </si>
  <si>
    <t>James Simpfendorfer</t>
  </si>
  <si>
    <t>0467 026 135</t>
  </si>
  <si>
    <t>08 8595 5034</t>
  </si>
  <si>
    <t>permedah@bigpond.com</t>
  </si>
  <si>
    <t>Pernod Ricard Winemakers Pty Ltd</t>
  </si>
  <si>
    <t>Tim McCarthy</t>
  </si>
  <si>
    <t>0437 812 258</t>
  </si>
  <si>
    <t>08 8521 3037</t>
  </si>
  <si>
    <t>tim.mccarthy@pernod-ricard.com</t>
  </si>
  <si>
    <t>0417 818 225</t>
  </si>
  <si>
    <t>Perry's Fruit &amp; Nut Nursery</t>
  </si>
  <si>
    <t>Post Office MCLAREN FLAT</t>
  </si>
  <si>
    <t>Diana Perry</t>
  </si>
  <si>
    <t>0421 325 112</t>
  </si>
  <si>
    <t>08 8383 0268</t>
  </si>
  <si>
    <t>perrys@adelaide.on.net</t>
  </si>
  <si>
    <t>12 Murray Avenue KLEMZIG</t>
  </si>
  <si>
    <t>0417 874 024</t>
  </si>
  <si>
    <t>PO Box 646 KENT TOWN</t>
  </si>
  <si>
    <t>0414388907</t>
  </si>
  <si>
    <t>PO BOX 48 BALHANNAH</t>
  </si>
  <si>
    <t>0418818717</t>
  </si>
  <si>
    <t>PO Box 1114 MARLESTON</t>
  </si>
  <si>
    <t>PGL Vineyards P/L</t>
  </si>
  <si>
    <t>PMB 48 NARACOORTE</t>
  </si>
  <si>
    <t>Elizabeth (JOAN) Longbottom</t>
  </si>
  <si>
    <t>0439 827 003</t>
  </si>
  <si>
    <t>08 8765 6018</t>
  </si>
  <si>
    <t>pgl@rbm.com.au</t>
  </si>
  <si>
    <t>PGL Vineyards Pty Ltd.</t>
  </si>
  <si>
    <t>PO Box 2247 PORT ADELAIDE</t>
  </si>
  <si>
    <t>0417 772 445</t>
  </si>
  <si>
    <t>Phounry Am and Sarer Tang; Market Garden</t>
  </si>
  <si>
    <t>PO Box 995 VIRGINIA</t>
  </si>
  <si>
    <t>Phounry Am</t>
  </si>
  <si>
    <t>0403516884</t>
  </si>
  <si>
    <t>Pike River Fresh</t>
  </si>
  <si>
    <t>PO Box 53 PARINGA</t>
  </si>
  <si>
    <t>0429331130</t>
  </si>
  <si>
    <t>PO Box 19 CLARE</t>
  </si>
  <si>
    <t>PJ &amp; MG Edwards</t>
  </si>
  <si>
    <t>PO Box 6193 ADELAIDE</t>
  </si>
  <si>
    <t>Paul Edwards</t>
  </si>
  <si>
    <t>08 8223 2988</t>
  </si>
  <si>
    <t>paul.edwards@ccproperty.com.au</t>
  </si>
  <si>
    <t>57 Church Street PENOLA</t>
  </si>
  <si>
    <t>0405669372</t>
  </si>
  <si>
    <t>Box 795 RENMARK</t>
  </si>
  <si>
    <t>0400764905</t>
  </si>
  <si>
    <t>PMP Produce</t>
  </si>
  <si>
    <t>24 Amberwell Tce. BURTON</t>
  </si>
  <si>
    <t>0401183183</t>
  </si>
  <si>
    <t>PN Leav Pty Ltd</t>
  </si>
  <si>
    <t>8 Glanview Crt GULFVIEW HEIGHTS</t>
  </si>
  <si>
    <t>GULFVIEW HEIGHTS</t>
  </si>
  <si>
    <t>5096</t>
  </si>
  <si>
    <t>Phanh-Nieng Leav</t>
  </si>
  <si>
    <t>0411 816 266</t>
  </si>
  <si>
    <t>08 8380 9328</t>
  </si>
  <si>
    <t>pleav@bigpond.net.au</t>
  </si>
  <si>
    <t>Pomegranates Australia Pty Ltd</t>
  </si>
  <si>
    <t>162 Cross Keys Road SALISBURY SOUTH</t>
  </si>
  <si>
    <t>SALISBURY SOUTH</t>
  </si>
  <si>
    <t>5106</t>
  </si>
  <si>
    <t>Marcus Woods</t>
  </si>
  <si>
    <t>marcus.woods@bickfords.net</t>
  </si>
  <si>
    <t>Pomigold</t>
  </si>
  <si>
    <t>135 Murdoch Hill Road WOODSIDE</t>
  </si>
  <si>
    <t>Anat Goldstein</t>
  </si>
  <si>
    <t>0400899440</t>
  </si>
  <si>
    <t>anat@goldtecsystems.com.au</t>
  </si>
  <si>
    <t>PO Box 638 MCLAREN VALE</t>
  </si>
  <si>
    <t>8 Agnes Street KINGSTON SE</t>
  </si>
  <si>
    <t>5275</t>
  </si>
  <si>
    <t>0408 840 424</t>
  </si>
  <si>
    <t>2 Ranfurly Avenue SELLICKS BEACH</t>
  </si>
  <si>
    <t>5174</t>
  </si>
  <si>
    <t>PO Box 951 VIRGINIA</t>
  </si>
  <si>
    <t>0408 908 030</t>
  </si>
  <si>
    <t>Harish Chauhan</t>
  </si>
  <si>
    <t>0408 228 835</t>
  </si>
  <si>
    <t>harish@ppetual.com.au</t>
  </si>
  <si>
    <t>Premier Fruits SA; Freshway Farms</t>
  </si>
  <si>
    <t>PO Box 1019 VIRGINIA</t>
  </si>
  <si>
    <t>Tony Spano</t>
  </si>
  <si>
    <t>0419 908 350</t>
  </si>
  <si>
    <t>83808711</t>
  </si>
  <si>
    <t>tony@freshway.com.au; tony.spano@lpgroup.com.au</t>
  </si>
  <si>
    <t>Store E 45, APML, Diagonal Road POORAKA</t>
  </si>
  <si>
    <t>Peter Stam</t>
  </si>
  <si>
    <t>0417087788</t>
  </si>
  <si>
    <t>0882604188</t>
  </si>
  <si>
    <t>peter.stam@premierfruits.com.au; peter.stam@lpgroup.com.au</t>
  </si>
  <si>
    <t>PO Box 593 HAMILTON</t>
  </si>
  <si>
    <t>3300</t>
  </si>
  <si>
    <t>Prince Hill Wine Services P/L</t>
  </si>
  <si>
    <t>Peter Copping</t>
  </si>
  <si>
    <t>0407 7156 61</t>
  </si>
  <si>
    <t>PRITCHARD ROSES</t>
  </si>
  <si>
    <t>PO Box 627 WILLUNGA</t>
  </si>
  <si>
    <t>0414798411</t>
  </si>
  <si>
    <t>85564011</t>
  </si>
  <si>
    <t>Produce of Desire</t>
  </si>
  <si>
    <t>Lot 13 Womma Road PENFIELD GARDENS</t>
  </si>
  <si>
    <t>Dung Huynh</t>
  </si>
  <si>
    <t>0411777658</t>
  </si>
  <si>
    <t>08 7007 1315</t>
  </si>
  <si>
    <t>pod@produceofdesire.com</t>
  </si>
  <si>
    <t>Progress International Pty. Ltd.</t>
  </si>
  <si>
    <t>1157 Port Wakefield Road WATERLOO CORNER</t>
  </si>
  <si>
    <t>Frank Perre</t>
  </si>
  <si>
    <t>0412674655</t>
  </si>
  <si>
    <t>0882806073</t>
  </si>
  <si>
    <t>190 Main North Road PROSPECT</t>
  </si>
  <si>
    <t>0429 694 954</t>
  </si>
  <si>
    <t>PO Box 787 LOXTON</t>
  </si>
  <si>
    <t>0418 855 393</t>
  </si>
  <si>
    <t>PW &amp; KM Bryson</t>
  </si>
  <si>
    <t>C/- Post Office PADTHAWAY</t>
  </si>
  <si>
    <t>Paul Bryson</t>
  </si>
  <si>
    <t>0417 858 708</t>
  </si>
  <si>
    <t>08 8765 6093</t>
  </si>
  <si>
    <t>pandk.bryson@bigpond.com.au</t>
  </si>
  <si>
    <t>PO Box 766 LOXTON</t>
  </si>
  <si>
    <t>0438841355</t>
  </si>
  <si>
    <t>Pyap Produce Pty. Ltd.</t>
  </si>
  <si>
    <t>Tim Arnold</t>
  </si>
  <si>
    <t>0418841462</t>
  </si>
  <si>
    <t>pyap.pruduce@bigpond.com</t>
  </si>
  <si>
    <t>32 Pederick Road LEWISTON</t>
  </si>
  <si>
    <t>0438481553</t>
  </si>
  <si>
    <t>0885243677</t>
  </si>
  <si>
    <t>QFM Production</t>
  </si>
  <si>
    <t>Mike Trautwein</t>
  </si>
  <si>
    <t>0428955043</t>
  </si>
  <si>
    <t>08 8595 5043</t>
  </si>
  <si>
    <t>QFM Production Pty Ltd</t>
  </si>
  <si>
    <t>QFM Production, Quality Fruit Marketing, QFM Variety Management</t>
  </si>
  <si>
    <t>Unit 9/29-41 PROSPECT</t>
  </si>
  <si>
    <t>0431 809 311</t>
  </si>
  <si>
    <t>Quality Lines</t>
  </si>
  <si>
    <t>PO Box 246 VIRGINIA</t>
  </si>
  <si>
    <t>Con Lioulios</t>
  </si>
  <si>
    <t>0414 400 625</t>
  </si>
  <si>
    <t>08 8380 8860</t>
  </si>
  <si>
    <t>admin@qualitylines.com.au</t>
  </si>
  <si>
    <t>Store E53 Adelaide Produce Market POORAKA</t>
  </si>
  <si>
    <t>0414823889</t>
  </si>
  <si>
    <t>0883495065</t>
  </si>
  <si>
    <t>qualitylines@internode.on.net</t>
  </si>
  <si>
    <t>Store 1, APML , Diagonal Road POORAKA</t>
  </si>
  <si>
    <t>0418 818 910</t>
  </si>
  <si>
    <t>R &amp; R Lippis Nominees Pty Ltd</t>
  </si>
  <si>
    <t>PO Box 17 LYRUP</t>
  </si>
  <si>
    <t>Robert Lippis</t>
  </si>
  <si>
    <t>0438 845 172</t>
  </si>
  <si>
    <t>08 8583 8223</t>
  </si>
  <si>
    <t>robertlippis@bigpond.com</t>
  </si>
  <si>
    <t>PO Box 369 MCLAREN VALE</t>
  </si>
  <si>
    <t>0450 510 556</t>
  </si>
  <si>
    <t>Store B15 APML Diagonal Rd POORAKA</t>
  </si>
  <si>
    <t>Store 18, APML Diagonal Road POORAKA</t>
  </si>
  <si>
    <t>0439 832 126</t>
  </si>
  <si>
    <t>Store 18, SAPM POORAKA</t>
  </si>
  <si>
    <t>0417181557</t>
  </si>
  <si>
    <t>RSD 227 STRATHALBYN</t>
  </si>
  <si>
    <t>0427796437</t>
  </si>
  <si>
    <t>209 Tapanappa Rd DELAMERE</t>
  </si>
  <si>
    <t>5204</t>
  </si>
  <si>
    <t>RB &amp; KM Burgess</t>
  </si>
  <si>
    <t>PO Box 484 VICTOR HARBOR</t>
  </si>
  <si>
    <t>Karen Burgess</t>
  </si>
  <si>
    <t>0429 173 388</t>
  </si>
  <si>
    <t>08 8554 6588</t>
  </si>
  <si>
    <t>burgess.5@bigpond.com</t>
  </si>
  <si>
    <t>PO Box 420 WAIKERIE</t>
  </si>
  <si>
    <t>0409 412 822</t>
  </si>
  <si>
    <t>46 The Parade NORWOOD</t>
  </si>
  <si>
    <t>0411886772</t>
  </si>
  <si>
    <t>REALLY, REALLY DO NOT USE!</t>
  </si>
  <si>
    <t>2868 Kingston Road LOXTON</t>
  </si>
  <si>
    <t>Brett Tschirpig</t>
  </si>
  <si>
    <t>0427 846 979</t>
  </si>
  <si>
    <t>08 8584 9122</t>
  </si>
  <si>
    <t>brett.tschirpig@sevenfields.com.au</t>
  </si>
  <si>
    <t>PMB 10 WAIKERIE</t>
  </si>
  <si>
    <t>0428 839 270</t>
  </si>
  <si>
    <t>PO Box 814 LITTLEHAMPTON</t>
  </si>
  <si>
    <t>0419 983 398</t>
  </si>
  <si>
    <t>Redolent Rosefields</t>
  </si>
  <si>
    <t>PO Box 113 VIRGINIA</t>
  </si>
  <si>
    <t>Tom Natsias</t>
  </si>
  <si>
    <t>0411 550 036</t>
  </si>
  <si>
    <t>8380 8696</t>
  </si>
  <si>
    <t>tnatsias@westnet.com.au</t>
  </si>
  <si>
    <t>Redsun Hydroponics</t>
  </si>
  <si>
    <t>26 Springbank Blvd BURTON</t>
  </si>
  <si>
    <t>Van Nguyen</t>
  </si>
  <si>
    <t>0413 883 575</t>
  </si>
  <si>
    <t>redsun@internode.on.net</t>
  </si>
  <si>
    <t>PO Box 128 MARLESTON</t>
  </si>
  <si>
    <t>0417886719</t>
  </si>
  <si>
    <t>285 Rundle St ADELAIDE</t>
  </si>
  <si>
    <t>0414 799 662</t>
  </si>
  <si>
    <t>PO BOX 292 WILLUNGA</t>
  </si>
  <si>
    <t>0432 639 049</t>
  </si>
  <si>
    <t>Ricca Terra Farms Pty Ltd</t>
  </si>
  <si>
    <t>PO Box 305 ANGASTON</t>
  </si>
  <si>
    <t>ANGASTON</t>
  </si>
  <si>
    <t>5353</t>
  </si>
  <si>
    <t>Ashley Ratcliffe</t>
  </si>
  <si>
    <t>0411 370 057</t>
  </si>
  <si>
    <t>ashley@riccaterrafarms.com.au</t>
  </si>
  <si>
    <t>Richard &amp; Marilyn Hughes</t>
  </si>
  <si>
    <t>PO Box 438 CLARE</t>
  </si>
  <si>
    <t>Richard Hughes</t>
  </si>
  <si>
    <t>0888424246</t>
  </si>
  <si>
    <t>RICHARD WALTER WATTS</t>
  </si>
  <si>
    <t>78 BARNARD STREET NORTH ADELAIDE</t>
  </si>
  <si>
    <t>NORTH ADELAIDE</t>
  </si>
  <si>
    <t>5006</t>
  </si>
  <si>
    <t>0408825996</t>
  </si>
  <si>
    <t>08 8239 1113</t>
  </si>
  <si>
    <t>awatts1@bigpond.net.au</t>
  </si>
  <si>
    <t>PO Box 194 RENMARK</t>
  </si>
  <si>
    <t>0429958110</t>
  </si>
  <si>
    <t>P.O. Box 437 MURRAY BRIDGE</t>
  </si>
  <si>
    <t>0418828951</t>
  </si>
  <si>
    <t>PO Box 279 WAIKERIE</t>
  </si>
  <si>
    <t>0430094888</t>
  </si>
  <si>
    <t>Rivercorp Land &amp; Water Limited</t>
  </si>
  <si>
    <t>PO Box 3055 NORTH ADELAIDE</t>
  </si>
  <si>
    <t>Ricky England</t>
  </si>
  <si>
    <t>0439041398</t>
  </si>
  <si>
    <t>ricky@rclw.com.au</t>
  </si>
  <si>
    <t>PO BOX 742 LOXTON</t>
  </si>
  <si>
    <t>PO Box 1506 LOXTON</t>
  </si>
  <si>
    <t>0427427981</t>
  </si>
  <si>
    <t>Riverland Cherries</t>
  </si>
  <si>
    <t>PO Box 523 BARMERA</t>
  </si>
  <si>
    <t>Joe Gropler</t>
  </si>
  <si>
    <t>0419 856 479</t>
  </si>
  <si>
    <t>08 8588 2068</t>
  </si>
  <si>
    <t>riverlandcherries@bigpond.com</t>
  </si>
  <si>
    <t>Riverland Cherries P/L</t>
  </si>
  <si>
    <t>Riverland Coldstores</t>
  </si>
  <si>
    <t>PO Box 346 LOXTON</t>
  </si>
  <si>
    <t>Lindsay Biggins</t>
  </si>
  <si>
    <t>0418 802 630</t>
  </si>
  <si>
    <t>08 8584 7286</t>
  </si>
  <si>
    <t>rivcold@riverland.net</t>
  </si>
  <si>
    <t>Riverland Farm Fresh Produce</t>
  </si>
  <si>
    <t>PO Box 85 LOXTON</t>
  </si>
  <si>
    <t>Craig Thiele</t>
  </si>
  <si>
    <t>0428 602 060</t>
  </si>
  <si>
    <t>craig.thiele@bigpond.com</t>
  </si>
  <si>
    <t>Riverland Vine Improvement Committee Inc</t>
  </si>
  <si>
    <t>PO Box 292 MONASH</t>
  </si>
  <si>
    <t>David Nitschke</t>
  </si>
  <si>
    <t>0885835366</t>
  </si>
  <si>
    <t>office@rvic.org.au</t>
  </si>
  <si>
    <t>Riverland Vine Improvement Committee Incorporated</t>
  </si>
  <si>
    <t>08 8583 5366</t>
  </si>
  <si>
    <t>1 Butler St PORT ADELAIDE</t>
  </si>
  <si>
    <t>RJ &amp; CE Hueppauff</t>
  </si>
  <si>
    <t>PO Box 171 TANUNDA</t>
  </si>
  <si>
    <t>Brendyn Hueppauff</t>
  </si>
  <si>
    <t>0413 526 885</t>
  </si>
  <si>
    <t>brendynhueppauff@hotmail.com</t>
  </si>
  <si>
    <t>PO Box 315 WAIKERIE</t>
  </si>
  <si>
    <t>0428641651</t>
  </si>
  <si>
    <t>Box 784 WAIKERIE</t>
  </si>
  <si>
    <t>0429 412 289</t>
  </si>
  <si>
    <t>Robert Miller</t>
  </si>
  <si>
    <t>77 DONNINGTON ROAD ELIZABETH NORTH</t>
  </si>
  <si>
    <t>ELIZABETH NORTH</t>
  </si>
  <si>
    <t>5113</t>
  </si>
  <si>
    <t>0449993515</t>
  </si>
  <si>
    <t>82522103</t>
  </si>
  <si>
    <t>crumpy01.@gmail.com.au</t>
  </si>
  <si>
    <t>10B 291 Unley Road MALVERN</t>
  </si>
  <si>
    <t>0409678214</t>
  </si>
  <si>
    <t>Karoonda Post Office KAROONDA</t>
  </si>
  <si>
    <t>5307</t>
  </si>
  <si>
    <t>0418844273</t>
  </si>
  <si>
    <t>PO Box 423 TAILEM BEND</t>
  </si>
  <si>
    <t>0419 817 220</t>
  </si>
  <si>
    <t>Ross Roses</t>
  </si>
  <si>
    <t>PO Box 23 WILLUNGA</t>
  </si>
  <si>
    <t>Maureen Ross</t>
  </si>
  <si>
    <t>08 8556 2555</t>
  </si>
  <si>
    <t>admin@rossroses.com.au</t>
  </si>
  <si>
    <t>Arcoona Street ROXBY DOWNS</t>
  </si>
  <si>
    <t>5725</t>
  </si>
  <si>
    <t>0429429195</t>
  </si>
  <si>
    <t>Frome Road ADELAIDE</t>
  </si>
  <si>
    <t>0411755488</t>
  </si>
  <si>
    <t>RTK Fresh Produce P/L</t>
  </si>
  <si>
    <t>PO Box 1650 VIRGINIA</t>
  </si>
  <si>
    <t>Ali Baqer</t>
  </si>
  <si>
    <t>0423278957</t>
  </si>
  <si>
    <t>ttac@rtkfreshproduce.com.au</t>
  </si>
  <si>
    <t>Ruckus Estate Wines</t>
  </si>
  <si>
    <t>PO Box 167 PENOLA</t>
  </si>
  <si>
    <t>Colleen Miller</t>
  </si>
  <si>
    <t>0427743772</t>
  </si>
  <si>
    <t>mkloak@hotmail.com</t>
  </si>
  <si>
    <t>Rullo Produce</t>
  </si>
  <si>
    <t>PO Box 299 VIRGINIA</t>
  </si>
  <si>
    <t>Robert Rullo</t>
  </si>
  <si>
    <t>0418 829 850</t>
  </si>
  <si>
    <t>08 8380 9711</t>
  </si>
  <si>
    <t>admin@rulloproduce.com.au</t>
  </si>
  <si>
    <t>Rural Funds Management Ltd</t>
  </si>
  <si>
    <t>PO Box 532 NURIOOTPA</t>
  </si>
  <si>
    <t>0409816741</t>
  </si>
  <si>
    <t>0885657220</t>
  </si>
  <si>
    <t>mbawden@ruralfunds.com.au</t>
  </si>
  <si>
    <t>Store 34 Adelaide Produce Markets POORAKA</t>
  </si>
  <si>
    <t>Nathan Russo</t>
  </si>
  <si>
    <t>83496611/0</t>
  </si>
  <si>
    <t>0449 007 352</t>
  </si>
  <si>
    <t>Ruston's Roses</t>
  </si>
  <si>
    <t>PO Box 752 RENMARK</t>
  </si>
  <si>
    <t>Anne Ruston</t>
  </si>
  <si>
    <t>0419806116</t>
  </si>
  <si>
    <t>0885866191</t>
  </si>
  <si>
    <t>rustonsroses@gmail.com</t>
  </si>
  <si>
    <t>RW &amp; MA Kakoschke</t>
  </si>
  <si>
    <t>PO Box 45 LOBETHAL</t>
  </si>
  <si>
    <t>Robert Kakoschke</t>
  </si>
  <si>
    <t>83896599/0</t>
  </si>
  <si>
    <t>96 GRAND JUNCTION ROAD KILBURN</t>
  </si>
  <si>
    <t>0408134044</t>
  </si>
  <si>
    <t>51 Irvine Street JAMESTOWN</t>
  </si>
  <si>
    <t>5491</t>
  </si>
  <si>
    <t>S &amp; I Genovese</t>
  </si>
  <si>
    <t>157 Brookmans Road BLEWITT SPRINGS</t>
  </si>
  <si>
    <t>Silvestro Genovese</t>
  </si>
  <si>
    <t>0418843036</t>
  </si>
  <si>
    <t>08 83830161</t>
  </si>
  <si>
    <t>genoas@chariot.net.au</t>
  </si>
  <si>
    <t>PO Box 398 BERRI</t>
  </si>
  <si>
    <t>0488002791</t>
  </si>
  <si>
    <t>PO Box 125 MONASH</t>
  </si>
  <si>
    <t>0419867335</t>
  </si>
  <si>
    <t>S J Gare</t>
  </si>
  <si>
    <t>PO Box 19 RAMCO</t>
  </si>
  <si>
    <t>Stanley Gare</t>
  </si>
  <si>
    <t>0429 419 239</t>
  </si>
  <si>
    <t>08 8541 9239</t>
  </si>
  <si>
    <t>smg17@live.com.au</t>
  </si>
  <si>
    <t>27 Devon Road MACDONALD PARK</t>
  </si>
  <si>
    <t>0400 500 609</t>
  </si>
  <si>
    <t>Box 180 LOBETHAL</t>
  </si>
  <si>
    <t>0417 876 240</t>
  </si>
  <si>
    <t>08 8389 6889</t>
  </si>
  <si>
    <t>PO Box 881 RENMARK</t>
  </si>
  <si>
    <t>SA Fresh Produce Pty Ltd</t>
  </si>
  <si>
    <t>4 Sanctuary Drive MAWSON LAKES</t>
  </si>
  <si>
    <t>Thang Duc Tran</t>
  </si>
  <si>
    <t>0402 902 071</t>
  </si>
  <si>
    <t>PO Box 106 OAKBANK</t>
  </si>
  <si>
    <t>0433116666</t>
  </si>
  <si>
    <t>15 Osborn Ave BEULAH PARK</t>
  </si>
  <si>
    <t>PO Box 45 GUMERACHA</t>
  </si>
  <si>
    <t>0438 243 624</t>
  </si>
  <si>
    <t>SA Rural Agencies / A-Gas Rural</t>
  </si>
  <si>
    <t>24 Chamberlain Street WINGFIELD</t>
  </si>
  <si>
    <t>Matthew Stein</t>
  </si>
  <si>
    <t>0408 128 366</t>
  </si>
  <si>
    <t>08 8347 3838</t>
  </si>
  <si>
    <t>info.rural@agas.com</t>
  </si>
  <si>
    <t>SA Tomato</t>
  </si>
  <si>
    <t>PO Box 277 VIRGINIA</t>
  </si>
  <si>
    <t>Oriana Petsios</t>
  </si>
  <si>
    <t>0400 746 262</t>
  </si>
  <si>
    <t>8380 9569</t>
  </si>
  <si>
    <t>oriana@satomato.com.au</t>
  </si>
  <si>
    <t>SAFreshVeggies</t>
  </si>
  <si>
    <t>PO Box 683 VIRGINIA</t>
  </si>
  <si>
    <t>Minh Tran Quang</t>
  </si>
  <si>
    <t>0400 096 959</t>
  </si>
  <si>
    <t>safreshveggies@bigpond.com</t>
  </si>
  <si>
    <t>PO Box 105 PENOLA</t>
  </si>
  <si>
    <t>SAFWAP-16 / GALAXY FARMS PTY LTD</t>
  </si>
  <si>
    <t>PO Box 2187 BERRI</t>
  </si>
  <si>
    <t>0418 839 063</t>
  </si>
  <si>
    <t>172 Park Terrace SALISBURY</t>
  </si>
  <si>
    <t>0413834125</t>
  </si>
  <si>
    <t>Sandergrove Holdings Pty Ltd</t>
  </si>
  <si>
    <t>PO Box 609 STRATHALBYN</t>
  </si>
  <si>
    <t>Chris Mugford</t>
  </si>
  <si>
    <t>0417887962</t>
  </si>
  <si>
    <t>08 8536 4158</t>
  </si>
  <si>
    <t>christopher.mugford@bigpond.com</t>
  </si>
  <si>
    <t>P.O Box 51 COCKATOO VALLEY</t>
  </si>
  <si>
    <t>Aaron Cocks</t>
  </si>
  <si>
    <t>8524 4384</t>
  </si>
  <si>
    <t>PO Box 51 COCKATOO VALLEY</t>
  </si>
  <si>
    <t>0416 104 291</t>
  </si>
  <si>
    <t>Sarbjeet Kaur</t>
  </si>
  <si>
    <t>PO Box 1048 WAIKERIE</t>
  </si>
  <si>
    <t>0403325786</t>
  </si>
  <si>
    <t>08 85413881</t>
  </si>
  <si>
    <t>sunnyuppd63@gmail.com</t>
  </si>
  <si>
    <t>0434 600 504</t>
  </si>
  <si>
    <t>PO Box 822 CLARE</t>
  </si>
  <si>
    <t>0409109285</t>
  </si>
  <si>
    <t>SARDI - Molecular Diagnostics</t>
  </si>
  <si>
    <t>SARDI Diagnostic Lab Plant Research ADELAIDE</t>
  </si>
  <si>
    <t>Nigel Percy</t>
  </si>
  <si>
    <t>0431 859 426</t>
  </si>
  <si>
    <t>0883039565</t>
  </si>
  <si>
    <t>nigel.percy@sa.gov.au</t>
  </si>
  <si>
    <t>SARDI - Soil Biology 1.226 Rhizobia Laboratory</t>
  </si>
  <si>
    <t>Ross Ballard</t>
  </si>
  <si>
    <t>0427 390 316</t>
  </si>
  <si>
    <t>0883039388</t>
  </si>
  <si>
    <t>ross.ballard@sa.gov.au</t>
  </si>
  <si>
    <t>0475 980 866</t>
  </si>
  <si>
    <t>0418552520</t>
  </si>
  <si>
    <t>Sardi Genetic Resource Centre</t>
  </si>
  <si>
    <t>SARDI Lenswood Centre</t>
  </si>
  <si>
    <t>495 Swamp Road LENSWOOD</t>
  </si>
  <si>
    <t>Peter Sobotta</t>
  </si>
  <si>
    <t>0421097375</t>
  </si>
  <si>
    <t>83898472</t>
  </si>
  <si>
    <t>peter.sobotta@sa.gov.au</t>
  </si>
  <si>
    <t>SARDI Plant Health &amp; Biosecurity Laboratory; SARDI Soil Biology &amp; Diagnostics</t>
  </si>
  <si>
    <t>0428107280</t>
  </si>
  <si>
    <t>SATCCO P/L</t>
  </si>
  <si>
    <t>6 Chard Court PARAFIELD GARDENS</t>
  </si>
  <si>
    <t>Terry Kalaitsidis</t>
  </si>
  <si>
    <t>0433 292 294</t>
  </si>
  <si>
    <t>83808898</t>
  </si>
  <si>
    <t>ahall@sthxprod.com.au; kalo1@adam.com.au</t>
  </si>
  <si>
    <t>Scalzi Produce</t>
  </si>
  <si>
    <t>Store E 47 Adelaide Produce Markets POORAKA</t>
  </si>
  <si>
    <t>Mario Grande</t>
  </si>
  <si>
    <t>0418 800 091</t>
  </si>
  <si>
    <t>08 8349 6899</t>
  </si>
  <si>
    <t>mario@scalzi.com.au</t>
  </si>
  <si>
    <t>Scottwest Citrus Pty. Ltd.</t>
  </si>
  <si>
    <t>5 Benevista Bvld MILDURA</t>
  </si>
  <si>
    <t>MILDURA</t>
  </si>
  <si>
    <t>3500</t>
  </si>
  <si>
    <t>Marcus Scott</t>
  </si>
  <si>
    <t>0417 898 692</t>
  </si>
  <si>
    <t>03 5021 1644</t>
  </si>
  <si>
    <t>mscott@mfc.com.au</t>
  </si>
  <si>
    <t>SE Green &amp; Sons</t>
  </si>
  <si>
    <t>216 Stentifords Road LENSWOOD</t>
  </si>
  <si>
    <t>Ashley Green</t>
  </si>
  <si>
    <t>0418 826 300</t>
  </si>
  <si>
    <t>08 8389 8522</t>
  </si>
  <si>
    <t>hillviewfruit1@bigpond.com</t>
  </si>
  <si>
    <t>237 Anzac Highway PLYMPTON</t>
  </si>
  <si>
    <t>Seddon Ridge, Coola Road</t>
  </si>
  <si>
    <t>PMB 14 MOUNT GAMBIER</t>
  </si>
  <si>
    <t>Louise Ellis</t>
  </si>
  <si>
    <t>0487 700 422</t>
  </si>
  <si>
    <t>08 8738 9227</t>
  </si>
  <si>
    <t>louise@seddonridge.com.au</t>
  </si>
  <si>
    <t>PO Box 3321 MOUNT GAMBIER</t>
  </si>
  <si>
    <t>0417152314</t>
  </si>
  <si>
    <t>PO Box 194 PARINGA</t>
  </si>
  <si>
    <t>0427257495</t>
  </si>
  <si>
    <t>10 North Parade PORT ADELAIDE</t>
  </si>
  <si>
    <t>0403376989</t>
  </si>
  <si>
    <t>119A Semaphore Road SEMAPHORE</t>
  </si>
  <si>
    <t>5019</t>
  </si>
  <si>
    <t>0403904476</t>
  </si>
  <si>
    <t>Sen &amp; Vyras Thach</t>
  </si>
  <si>
    <t>29 Brooklyn Avenue SALISBURY</t>
  </si>
  <si>
    <t>Sen Thach</t>
  </si>
  <si>
    <t>0421760909</t>
  </si>
  <si>
    <t>201 Mannum Road MURRAY BRIDGE</t>
  </si>
  <si>
    <t>Seven Fields Operations Pty Ltd</t>
  </si>
  <si>
    <t>Tim Delaney</t>
  </si>
  <si>
    <t>0438 490 196</t>
  </si>
  <si>
    <t>tim.delaney@casellafamilybrands.com</t>
  </si>
  <si>
    <t>PO BOX 1640 LOXTON</t>
  </si>
  <si>
    <t>0427846979</t>
  </si>
  <si>
    <t>Stall 54 Central Market ADELAIDE</t>
  </si>
  <si>
    <t>0434297678</t>
  </si>
  <si>
    <t>Sevenhill cellars, Manresa Society Inc</t>
  </si>
  <si>
    <t>Box 13 SEVENHILL</t>
  </si>
  <si>
    <t>SEVENHILL</t>
  </si>
  <si>
    <t>Craig Richards</t>
  </si>
  <si>
    <t>0408851166</t>
  </si>
  <si>
    <t>88434222</t>
  </si>
  <si>
    <t>craig@sevenhill.com.au</t>
  </si>
  <si>
    <t>SFWAO-0? / D &amp; A BANELIS</t>
  </si>
  <si>
    <t>PO Box 877 RENMARK</t>
  </si>
  <si>
    <t>0427951257</t>
  </si>
  <si>
    <t>0885951257</t>
  </si>
  <si>
    <t>SFWAO-03 / FRANKLEIGH FRUITS</t>
  </si>
  <si>
    <t>SFWAO-07, ULTIMA PRODUCE</t>
  </si>
  <si>
    <t>0427537550</t>
  </si>
  <si>
    <t>0885953480</t>
  </si>
  <si>
    <t>SFWAO-09 / GALAXY FARMS PTY LTD.</t>
  </si>
  <si>
    <t>SFWAO-12 / TJ &amp; DM BALDOCK</t>
  </si>
  <si>
    <t>PO BOX 1835 RENMARK</t>
  </si>
  <si>
    <t>0400245227</t>
  </si>
  <si>
    <t>85865562</t>
  </si>
  <si>
    <t>SFWAO-21 / Meyva Produce</t>
  </si>
  <si>
    <t>22 Railway Terrace RENMARK</t>
  </si>
  <si>
    <t>0418 879 274</t>
  </si>
  <si>
    <t>0885953415</t>
  </si>
  <si>
    <t>cetinozge@adam.com; auadurmus@bigpond.net.au</t>
  </si>
  <si>
    <t>SFWAO-22</t>
  </si>
  <si>
    <t>C/O PO Renmark South RENMARK</t>
  </si>
  <si>
    <t>0417 860 882</t>
  </si>
  <si>
    <t>08 8595 1487</t>
  </si>
  <si>
    <t>annettet@riverland.com.au</t>
  </si>
  <si>
    <t>SFWAO-23, SFWAP-18, Warringa Investments</t>
  </si>
  <si>
    <t>PO Box 419 WAIKERIE</t>
  </si>
  <si>
    <t>Kent Andrew</t>
  </si>
  <si>
    <t>0885413667</t>
  </si>
  <si>
    <t>SFWAP-03/JUMALUK FRUIT-PACKERS</t>
  </si>
  <si>
    <t>SFWAP-05 / PIKE RIVER FRESH</t>
  </si>
  <si>
    <t>SFWAP-17 / Meyva Produce</t>
  </si>
  <si>
    <t>PO Box 314 VIRGINIA</t>
  </si>
  <si>
    <t>0418 855 359</t>
  </si>
  <si>
    <t>PO Box 1169 BALHANNAH</t>
  </si>
  <si>
    <t>0410 433 470</t>
  </si>
  <si>
    <t>Silver Stripe Pty Ltd</t>
  </si>
  <si>
    <t>PO Box 1073 STRATHALBYN</t>
  </si>
  <si>
    <t>Adam Smith</t>
  </si>
  <si>
    <t>0417 212 514</t>
  </si>
  <si>
    <t>silverstripe@outlook.com</t>
  </si>
  <si>
    <t>PO Box 135 LYRUP</t>
  </si>
  <si>
    <t>Simon Andrew</t>
  </si>
  <si>
    <t>0403 091 948</t>
  </si>
  <si>
    <t>warringa1@gmail.com</t>
  </si>
  <si>
    <t>166 Sturt Valley Rd UPPER STURT</t>
  </si>
  <si>
    <t>5156</t>
  </si>
  <si>
    <t>0412 669 505</t>
  </si>
  <si>
    <t>08 8339 8057</t>
  </si>
  <si>
    <t>166 Sturt Valley Road UPPER STURT</t>
  </si>
  <si>
    <t>212 EAST TERRACE ADELAIDE</t>
  </si>
  <si>
    <t>0476 021 948</t>
  </si>
  <si>
    <t>Skuse Brothers</t>
  </si>
  <si>
    <t>317 Whites Road PARALOWIE</t>
  </si>
  <si>
    <t>Bradley Skuse</t>
  </si>
  <si>
    <t>0415438630</t>
  </si>
  <si>
    <t>8284 9113</t>
  </si>
  <si>
    <t>Do not have one</t>
  </si>
  <si>
    <t>17 Century Court PARALOWIE</t>
  </si>
  <si>
    <t>0408850426</t>
  </si>
  <si>
    <t>PO Box 20 BROOKLYN PARK</t>
  </si>
  <si>
    <t>5032</t>
  </si>
  <si>
    <t>0412571934</t>
  </si>
  <si>
    <t>Smith Family Trust</t>
  </si>
  <si>
    <t>PO Box 53 WAIKERIE</t>
  </si>
  <si>
    <t>Richard Smith</t>
  </si>
  <si>
    <t>0427 432 268</t>
  </si>
  <si>
    <t>08 8543 2268</t>
  </si>
  <si>
    <t>pennysmi@riverland.net.au</t>
  </si>
  <si>
    <t>PO Box 94 MONTACUTE</t>
  </si>
  <si>
    <t>Darren Smith</t>
  </si>
  <si>
    <t>0408 840 166</t>
  </si>
  <si>
    <t>0408840166</t>
  </si>
  <si>
    <t>PO Box 578 WAIKERIE</t>
  </si>
  <si>
    <t>0429 081 318</t>
  </si>
  <si>
    <t>Sorrells Vineyards &amp; Winery</t>
  </si>
  <si>
    <t>5 Ballara Street MILE END</t>
  </si>
  <si>
    <t>0403539662</t>
  </si>
  <si>
    <t>82077814</t>
  </si>
  <si>
    <t>PO Box 1047.. RENMARK</t>
  </si>
  <si>
    <t>0438 085 373</t>
  </si>
  <si>
    <t>Sourtzis Fresh; Sourtzis Group P/L</t>
  </si>
  <si>
    <t>PO BOX 455 MOUNT GAMBIER</t>
  </si>
  <si>
    <t>Southern Cross Fruits Pty Ltd</t>
  </si>
  <si>
    <t>Box 321 LOXTON</t>
  </si>
  <si>
    <t>Jim Iliopoulos</t>
  </si>
  <si>
    <t>0423 284 430</t>
  </si>
  <si>
    <t>08 8584 7972</t>
  </si>
  <si>
    <t>PO Box 156 MCLAREN VALE</t>
  </si>
  <si>
    <t>0419 851 656</t>
  </si>
  <si>
    <t>0418256673</t>
  </si>
  <si>
    <t>172 Anzac Highway GLANDORE</t>
  </si>
  <si>
    <t>5037</t>
  </si>
  <si>
    <t>Barry Blackwell</t>
  </si>
  <si>
    <t>3 Blanche St CLARE</t>
  </si>
  <si>
    <t>0418 802 891</t>
  </si>
  <si>
    <t>SR &amp; AK Orton</t>
  </si>
  <si>
    <t>PMB 45 NARACOORTE</t>
  </si>
  <si>
    <t>Sidney Orton</t>
  </si>
  <si>
    <t>0427 857 677</t>
  </si>
  <si>
    <t>ortonsa@bigpond.com</t>
  </si>
  <si>
    <t>Stafford Orchards</t>
  </si>
  <si>
    <t>Michael Stafford</t>
  </si>
  <si>
    <t>0417868490</t>
  </si>
  <si>
    <t>83898391</t>
  </si>
  <si>
    <t>michaelstafford@internode.on.net</t>
  </si>
  <si>
    <t>Store E 45 POORAKA</t>
  </si>
  <si>
    <t>0417 087 788</t>
  </si>
  <si>
    <t>Natural Resources BELAIR</t>
  </si>
  <si>
    <t>5052</t>
  </si>
  <si>
    <t>0467 792 772</t>
  </si>
  <si>
    <t>PO Box 1 BELAIR</t>
  </si>
  <si>
    <t>Josh Laynes</t>
  </si>
  <si>
    <t>0477701519</t>
  </si>
  <si>
    <t>STD Pty Ltd</t>
  </si>
  <si>
    <t>PO Box 444 VIRGINIA</t>
  </si>
  <si>
    <t>Kim Do</t>
  </si>
  <si>
    <t>0419855653</t>
  </si>
  <si>
    <t>8280 6337</t>
  </si>
  <si>
    <t>STELLA CREEK</t>
  </si>
  <si>
    <t>PO Box 168 FOREST RANGE</t>
  </si>
  <si>
    <t>0417 830 822</t>
  </si>
  <si>
    <t>8389 8572</t>
  </si>
  <si>
    <t>sales@stellacreek.com.au</t>
  </si>
  <si>
    <t>16 Diagonal Rd CAVAN</t>
  </si>
  <si>
    <t>0417087127</t>
  </si>
  <si>
    <t>83597700</t>
  </si>
  <si>
    <t>sales@stevesorganics.com.au</t>
  </si>
  <si>
    <t>16 Diagonal Road CAVAN</t>
  </si>
  <si>
    <t>Stirling Vineyard Services Pty Ltd</t>
  </si>
  <si>
    <t>PO BOX 763 TANUNDA</t>
  </si>
  <si>
    <t>Trent Reilly</t>
  </si>
  <si>
    <t>0409 588 846</t>
  </si>
  <si>
    <t>trent.reilly@stirlingvs.com</t>
  </si>
  <si>
    <t>Store E50 APML POORAKA</t>
  </si>
  <si>
    <t>David Trosti</t>
  </si>
  <si>
    <t>0417 877 680</t>
  </si>
  <si>
    <t>08 8349 7033</t>
  </si>
  <si>
    <t>david@spadelaide.com.au</t>
  </si>
  <si>
    <t>1197 South Road ST MARYS</t>
  </si>
  <si>
    <t>81774800</t>
  </si>
  <si>
    <t>125 Cavan Road GEPPS CROSS</t>
  </si>
  <si>
    <t>Robert Zampa</t>
  </si>
  <si>
    <t>0407979689</t>
  </si>
  <si>
    <t>82609695</t>
  </si>
  <si>
    <t>robert.zampa@stratco.com.au</t>
  </si>
  <si>
    <t>59-67 Port Wakefield Road GEPPS CROSS</t>
  </si>
  <si>
    <t>129 - 131 Tolley Road ST AGNES</t>
  </si>
  <si>
    <t>0419 728 693</t>
  </si>
  <si>
    <t>129 -131 Tolley Road ST AGNES</t>
  </si>
  <si>
    <t>Jon Lehman</t>
  </si>
  <si>
    <t>8265 8726</t>
  </si>
  <si>
    <t>jon.lehman@stratco.com.au</t>
  </si>
  <si>
    <t>6 South Terrace STRATHALBYN</t>
  </si>
  <si>
    <t>PO Box 880 STRATHALBYN</t>
  </si>
  <si>
    <t>62 HURLEYS LANE GREAT WESTERN</t>
  </si>
  <si>
    <t>3377</t>
  </si>
  <si>
    <t>0418 501 990</t>
  </si>
  <si>
    <t>8 Tumut Drive MOUNT GAMBIER</t>
  </si>
  <si>
    <t>0457122954</t>
  </si>
  <si>
    <t>Stuarts Ridge Vineyard Management Pty Ltd</t>
  </si>
  <si>
    <t>PO Box 650 NARACOORTE</t>
  </si>
  <si>
    <t>Sarah Bird</t>
  </si>
  <si>
    <t>0429 430 641</t>
  </si>
  <si>
    <t>87624813</t>
  </si>
  <si>
    <t>srvm@bigpond.com.au; sarah@sunbirdviticulture.com.au</t>
  </si>
  <si>
    <t>Rsd 64A KINGSCOTE</t>
  </si>
  <si>
    <t>PO Box 78 GREENWITH</t>
  </si>
  <si>
    <t>0417 819 808</t>
  </si>
  <si>
    <t>Ross Dow</t>
  </si>
  <si>
    <t>0418 849 500</t>
  </si>
  <si>
    <t>PO Box 371 STIRLING</t>
  </si>
  <si>
    <t>Suncot Orchard</t>
  </si>
  <si>
    <t>PO Box 110 MONASH</t>
  </si>
  <si>
    <t>Troy Pfeiffer</t>
  </si>
  <si>
    <t>0418853860</t>
  </si>
  <si>
    <t>troy@jubileealmonds.com</t>
  </si>
  <si>
    <t>Suncot Orchards</t>
  </si>
  <si>
    <t>Sundrop Farms Port Augusta Pty Ltd</t>
  </si>
  <si>
    <t>PO Box 4163 PORT AUGUSTA</t>
  </si>
  <si>
    <t>Michael Rogers</t>
  </si>
  <si>
    <t>0421 290 220</t>
  </si>
  <si>
    <t>08 8100 5200</t>
  </si>
  <si>
    <t>Mrogers@sundropfarms.com</t>
  </si>
  <si>
    <t>Sunridge Orchards</t>
  </si>
  <si>
    <t>PO Box 821 RAMCO</t>
  </si>
  <si>
    <t>Paul Schaefer</t>
  </si>
  <si>
    <t>0427419056</t>
  </si>
  <si>
    <t>0885419056</t>
  </si>
  <si>
    <t>sunridge@soms.id.au</t>
  </si>
  <si>
    <t>62 Fenden Rd SALISBURY</t>
  </si>
  <si>
    <t>0412 544 942</t>
  </si>
  <si>
    <t>91 Henderson Avenue POORAKA</t>
  </si>
  <si>
    <t>0414714238</t>
  </si>
  <si>
    <t>407 Purnong Rd MANNUM</t>
  </si>
  <si>
    <t>0438453119</t>
  </si>
  <si>
    <t>PO Box 670 MURRAY BRIDGE</t>
  </si>
  <si>
    <t>0419822266</t>
  </si>
  <si>
    <t>Sylvan Springs Estates P/L</t>
  </si>
  <si>
    <t>40 BLYTHMANS ROAD BLEWITT SPRINGS</t>
  </si>
  <si>
    <t>Robyn Pridmore</t>
  </si>
  <si>
    <t>0407 504 813</t>
  </si>
  <si>
    <t>08 8383 0500</t>
  </si>
  <si>
    <t>robyn@ssecontracting.com.au</t>
  </si>
  <si>
    <t>42 Beaufort St WOODVILLE PARK</t>
  </si>
  <si>
    <t>5011</t>
  </si>
  <si>
    <t>0406198509</t>
  </si>
  <si>
    <t>T Korolis Pty Ltd</t>
  </si>
  <si>
    <t>18 Cheadle Street FULHAM GARDENS</t>
  </si>
  <si>
    <t>FULHAM GARDENS</t>
  </si>
  <si>
    <t>5024</t>
  </si>
  <si>
    <t>George Korolis</t>
  </si>
  <si>
    <t>0407554948</t>
  </si>
  <si>
    <t>0883554948</t>
  </si>
  <si>
    <t>korolis01@bigpond.com</t>
  </si>
  <si>
    <t>PO Box 243 VIRGINIA</t>
  </si>
  <si>
    <t>0438 353 205</t>
  </si>
  <si>
    <t>35/37 June St MANSFIELD PARK</t>
  </si>
  <si>
    <t>0411 300 915</t>
  </si>
  <si>
    <t>Tarcoola Fruits Pty Ltd</t>
  </si>
  <si>
    <t>PO Box 33 PLYMPTON</t>
  </si>
  <si>
    <t>0458 216 106</t>
  </si>
  <si>
    <t>TC Fresh Produce</t>
  </si>
  <si>
    <t>Store 24 APML POORAKA</t>
  </si>
  <si>
    <t>Theo Costi</t>
  </si>
  <si>
    <t>0419 277 966</t>
  </si>
  <si>
    <t>admin@tcfreshproduce.com.au</t>
  </si>
  <si>
    <t>PO Box 809 VIRGINIA</t>
  </si>
  <si>
    <t>0418808118</t>
  </si>
  <si>
    <t>TC LUONG PTY LTD</t>
  </si>
  <si>
    <t>TC Luong Pty Ltd</t>
  </si>
  <si>
    <t>Charlie Trung Luong</t>
  </si>
  <si>
    <t>TCD Fresh Produce</t>
  </si>
  <si>
    <t>PO Box 58 ELIZABETH</t>
  </si>
  <si>
    <t>0431 063 692</t>
  </si>
  <si>
    <t>8380 8461</t>
  </si>
  <si>
    <t>TDS Fresh Produce (SA) Pty Ltd</t>
  </si>
  <si>
    <t>39 Northwater Way BURTON</t>
  </si>
  <si>
    <t>Sy Tran</t>
  </si>
  <si>
    <t>0401642882</t>
  </si>
  <si>
    <t>tdsfresh@gmail.com</t>
  </si>
  <si>
    <t>PO Box 1846 RENMARK</t>
  </si>
  <si>
    <t>0428 953 495</t>
  </si>
  <si>
    <t>Po Box 454 BERRI</t>
  </si>
  <si>
    <t>Thanh Phan</t>
  </si>
  <si>
    <t>PO Box 1685 VIRGINIA</t>
  </si>
  <si>
    <t>0421 692 948</t>
  </si>
  <si>
    <t>Thanh-That Nguyen</t>
  </si>
  <si>
    <t>Lot 26 White Road WATERLOO CORNER</t>
  </si>
  <si>
    <t>0412978478</t>
  </si>
  <si>
    <t>0882809518</t>
  </si>
  <si>
    <t>291 Payneham Road ROYSTON PARK</t>
  </si>
  <si>
    <t>0412348439</t>
  </si>
  <si>
    <t>The Blueberry Patch</t>
  </si>
  <si>
    <t>PO Box 27 MOUNT COMPASS</t>
  </si>
  <si>
    <t>Grant Gartrell</t>
  </si>
  <si>
    <t>0488 026 878</t>
  </si>
  <si>
    <t>08 8556 9100</t>
  </si>
  <si>
    <t>farm@blueberrypatch.com.au; blueberrypatch@bigpond.com</t>
  </si>
  <si>
    <t>The Cherry Farm</t>
  </si>
  <si>
    <t>PO BOX 705 BARMERA</t>
  </si>
  <si>
    <t>0419800064</t>
  </si>
  <si>
    <t>80 Unley Road UNLEY</t>
  </si>
  <si>
    <t>0417880906</t>
  </si>
  <si>
    <t>13 Old Sturt Highway BERRI</t>
  </si>
  <si>
    <t>0419031756</t>
  </si>
  <si>
    <t>226 Shepherds Hill Road BELLEVUE HEIGHTS</t>
  </si>
  <si>
    <t>5050</t>
  </si>
  <si>
    <t>0427609821</t>
  </si>
  <si>
    <t>Michael Schwarz ADELAIDE</t>
  </si>
  <si>
    <t>0438 875 992</t>
  </si>
  <si>
    <t>PO Box 138 NAIRNE</t>
  </si>
  <si>
    <t>0412 996 828</t>
  </si>
  <si>
    <t>Store E51, SAPM POORAKA</t>
  </si>
  <si>
    <t>0400 834 243</t>
  </si>
  <si>
    <t>7 George St WINGFIELD</t>
  </si>
  <si>
    <t>0430 201 990</t>
  </si>
  <si>
    <t>PO Box 222 BRIDGEWATER</t>
  </si>
  <si>
    <t>0418 831 759</t>
  </si>
  <si>
    <t>129 Brighton Road GLENELG SOUTH</t>
  </si>
  <si>
    <t>0418111182</t>
  </si>
  <si>
    <t>The Harvest Company</t>
  </si>
  <si>
    <t>The Kumquatery</t>
  </si>
  <si>
    <t>PO Box 259 RENMARK</t>
  </si>
  <si>
    <t>Andrew Kohler</t>
  </si>
  <si>
    <t>0427 863 517</t>
  </si>
  <si>
    <t>8595 1500</t>
  </si>
  <si>
    <t>info@thekumquatery.com.au</t>
  </si>
  <si>
    <t>27 Callington Road STRATHALBYN</t>
  </si>
  <si>
    <t>0414327093</t>
  </si>
  <si>
    <t>27 Shed C Burma Road POORAKA</t>
  </si>
  <si>
    <t>0416111097</t>
  </si>
  <si>
    <t>91 Homburg Terrace PINNAROO</t>
  </si>
  <si>
    <t>5304</t>
  </si>
  <si>
    <t>0439407786</t>
  </si>
  <si>
    <t>5 Druid Avenue STIRLING</t>
  </si>
  <si>
    <t>0408899378</t>
  </si>
  <si>
    <t>0417 814 014</t>
  </si>
  <si>
    <t>PO Box 110 GUMERACHA</t>
  </si>
  <si>
    <t>0438 855 159</t>
  </si>
  <si>
    <t>The Roger Haynes Family Trust No 3; RS &amp; SP Haynes</t>
  </si>
  <si>
    <t>PO Box 593 NARACOORTE</t>
  </si>
  <si>
    <t>Roger Haynes</t>
  </si>
  <si>
    <t>0499 891 473</t>
  </si>
  <si>
    <t>08 8762 4358</t>
  </si>
  <si>
    <t>The Rose Company</t>
  </si>
  <si>
    <t>9 Victoria Ave UNLEY PARK</t>
  </si>
  <si>
    <t>UNLEY PARK</t>
  </si>
  <si>
    <t>Roslyn Comley</t>
  </si>
  <si>
    <t>0418 848 501</t>
  </si>
  <si>
    <t>8281 2222</t>
  </si>
  <si>
    <t>roslyn@therosecompany.com.au</t>
  </si>
  <si>
    <t>PO Box 2064 REGENCY PARK</t>
  </si>
  <si>
    <t>5942</t>
  </si>
  <si>
    <t>0448 351 960</t>
  </si>
  <si>
    <t>PO Box 320 MOUNT BARKER</t>
  </si>
  <si>
    <t>0419 907 250</t>
  </si>
  <si>
    <t>Tony Raschella</t>
  </si>
  <si>
    <t>0883910966</t>
  </si>
  <si>
    <t>traschella@sapotatoco.com.au</t>
  </si>
  <si>
    <t>P.O. Box 2177 MOUNT GAMBIER</t>
  </si>
  <si>
    <t>0427001853</t>
  </si>
  <si>
    <t>PO Box 1131 LOXTON NORTH</t>
  </si>
  <si>
    <t>0419033904</t>
  </si>
  <si>
    <t>The Trustee for Wilson Enterprises Trust t/a Markaranka Citrus</t>
  </si>
  <si>
    <t>Markaranka Citrus WAIKERIE</t>
  </si>
  <si>
    <t>Jamie Wilson</t>
  </si>
  <si>
    <t>0412 881 188</t>
  </si>
  <si>
    <t>08 8543 2254</t>
  </si>
  <si>
    <t>wilsonjp@internode.on.net</t>
  </si>
  <si>
    <t>The Trustee for WR Brand Family Trust</t>
  </si>
  <si>
    <t>The Yalumba Wine Company</t>
  </si>
  <si>
    <t>PO Box 10 ANGASTON</t>
  </si>
  <si>
    <t>Adam Hall</t>
  </si>
  <si>
    <t>0458 623 966</t>
  </si>
  <si>
    <t>08 8561 3200</t>
  </si>
  <si>
    <t>ahall@yalumba.com</t>
  </si>
  <si>
    <t>TheTrustee for BTG Unit Trust</t>
  </si>
  <si>
    <t>Thiel Orchards</t>
  </si>
  <si>
    <t>Thien &amp; Co Pty Ltd</t>
  </si>
  <si>
    <t>Phoc Thien Nguyen</t>
  </si>
  <si>
    <t>0413 258 009</t>
  </si>
  <si>
    <t>Thind Farm</t>
  </si>
  <si>
    <t>PO Box 1070 WAIKERIE</t>
  </si>
  <si>
    <t>0413666260</t>
  </si>
  <si>
    <t>0882697311</t>
  </si>
  <si>
    <t>thindfarm@thindfarm.com.au; navjot@thindfarm.com.au</t>
  </si>
  <si>
    <t>Tho &amp; Phoung</t>
  </si>
  <si>
    <t>198 Symes Rd WATERLOO CORNER</t>
  </si>
  <si>
    <t>Van Tho Dang</t>
  </si>
  <si>
    <t>0412016520</t>
  </si>
  <si>
    <t>82805834</t>
  </si>
  <si>
    <t>PO Box 230 VIRGINIA</t>
  </si>
  <si>
    <t>0417965771</t>
  </si>
  <si>
    <t>THOMSON FRUIT GROWERS</t>
  </si>
  <si>
    <t>PO Box 621 WAIKERIE</t>
  </si>
  <si>
    <t>Andrew Thomson</t>
  </si>
  <si>
    <t>0427845605</t>
  </si>
  <si>
    <t>85413365</t>
  </si>
  <si>
    <t>admin@thomsongrowers.com.au</t>
  </si>
  <si>
    <t>THU Pack</t>
  </si>
  <si>
    <t>PO Box 119 VIRGINIA</t>
  </si>
  <si>
    <t>Van Thuan Dang</t>
  </si>
  <si>
    <t>0413 068 020</t>
  </si>
  <si>
    <t>thupack@adam.com.au</t>
  </si>
  <si>
    <t>PO Box 460 RENMARK</t>
  </si>
  <si>
    <t>0479080334</t>
  </si>
  <si>
    <t>Tidswell Wines Pty Ltd</t>
  </si>
  <si>
    <t>PO Box 687 KENT TOWN DC</t>
  </si>
  <si>
    <t>KENT TOWN DC</t>
  </si>
  <si>
    <t>Ben Tidswell</t>
  </si>
  <si>
    <t>0408 842 406</t>
  </si>
  <si>
    <t>08 8363 5800</t>
  </si>
  <si>
    <t>ben@tidswellwines.com.au</t>
  </si>
  <si>
    <t>Tiltili Wines</t>
  </si>
  <si>
    <t>809 Meechi Rd LANGHORNE CREEK</t>
  </si>
  <si>
    <t>Paul Bonney</t>
  </si>
  <si>
    <t>0421 484 414</t>
  </si>
  <si>
    <t>paul@bonneyhealthcare.com.au</t>
  </si>
  <si>
    <t>PO Box 3101 RENMARK</t>
  </si>
  <si>
    <t>0409 099 122</t>
  </si>
  <si>
    <t>PO Box 120 PORT ELLIOT</t>
  </si>
  <si>
    <t>5212</t>
  </si>
  <si>
    <t>12 Lindsay Rd LONSDALE</t>
  </si>
  <si>
    <t>0408 825 834</t>
  </si>
  <si>
    <t>0413 834 125</t>
  </si>
  <si>
    <t>PO Box 309 TINTINARA</t>
  </si>
  <si>
    <t>5266</t>
  </si>
  <si>
    <t>0412844302</t>
  </si>
  <si>
    <t>TJ AND RA SCANLON PTY LTD</t>
  </si>
  <si>
    <t>PO Box 2734 MOUNT GAMBIER</t>
  </si>
  <si>
    <t>0437232458</t>
  </si>
  <si>
    <t>87252363</t>
  </si>
  <si>
    <t>gilderanursery@bigpond.com</t>
  </si>
  <si>
    <t>Tony &amp; Brothers Fresh Produce</t>
  </si>
  <si>
    <t>Po Box 394 VIRGINIA</t>
  </si>
  <si>
    <t>Tan Co Huynh</t>
  </si>
  <si>
    <t>0404 838 698 Thi</t>
  </si>
  <si>
    <t>tonyandbrothers@live.com</t>
  </si>
  <si>
    <t>Unit 1/1 London Road MILE END</t>
  </si>
  <si>
    <t>0408 881 157</t>
  </si>
  <si>
    <t>Topgun Produce Wholesalers</t>
  </si>
  <si>
    <t>PO Box 197 SALISBURY</t>
  </si>
  <si>
    <t>Jimmy Agalidis</t>
  </si>
  <si>
    <t>0452198253</t>
  </si>
  <si>
    <t>topgunjimmy@gmail.com</t>
  </si>
  <si>
    <t>Topline Plant Company</t>
  </si>
  <si>
    <t>PO Box 41 URAIDLA</t>
  </si>
  <si>
    <t>Bill Tamlin</t>
  </si>
  <si>
    <t>0403230552</t>
  </si>
  <si>
    <t>83903369</t>
  </si>
  <si>
    <t>toplineplants@hotmail.com</t>
  </si>
  <si>
    <t>Torrens Valley Orchards</t>
  </si>
  <si>
    <t>PO Box 1659 GUMERACHA</t>
  </si>
  <si>
    <t>Anthony Hannaford</t>
  </si>
  <si>
    <t>0883891405</t>
  </si>
  <si>
    <t>Lyn Kavanagh</t>
  </si>
  <si>
    <t>08 8389 1405</t>
  </si>
  <si>
    <t>tvoadmin@hotkey.net.au</t>
  </si>
  <si>
    <t>0410685125</t>
  </si>
  <si>
    <t>Tran Ngoc-Anh &amp; Phu Thi-Hoa</t>
  </si>
  <si>
    <t>PO Box 1665 VIRGINIA</t>
  </si>
  <si>
    <t>0421787901</t>
  </si>
  <si>
    <t>0882848493</t>
  </si>
  <si>
    <t>Does not have one 24/04/09</t>
  </si>
  <si>
    <t>PO Box 100 ANGLE VALE</t>
  </si>
  <si>
    <t>0434 111 741</t>
  </si>
  <si>
    <t>PO Box 1070 VIRGINIA</t>
  </si>
  <si>
    <t>0438998848</t>
  </si>
  <si>
    <t>Memorial Drive COONAWARRA</t>
  </si>
  <si>
    <t>Treasury Wine Estates, Wolf Blass, Penfolds Barossa, Fosters Wine Estates Ltd</t>
  </si>
  <si>
    <t>Amanda Gerhardy</t>
  </si>
  <si>
    <t>0428 923 623</t>
  </si>
  <si>
    <t>08 8301 5478</t>
  </si>
  <si>
    <t>mandy.gerhardy@tweglobal.com</t>
  </si>
  <si>
    <t>Trelawney Proprietors</t>
  </si>
  <si>
    <t>PO Box 14 WATERVALE</t>
  </si>
  <si>
    <t>Tracy Sandow</t>
  </si>
  <si>
    <t>0428951925</t>
  </si>
  <si>
    <t>0888430091</t>
  </si>
  <si>
    <t>trelawney@trelawneywines.com.au</t>
  </si>
  <si>
    <t>Trevmac Farms Pty Ltd</t>
  </si>
  <si>
    <t>PO Box 2004 BERRI</t>
  </si>
  <si>
    <t>Barbara Trevorrow</t>
  </si>
  <si>
    <t>0428 761 798</t>
  </si>
  <si>
    <t>0885821671</t>
  </si>
  <si>
    <t>Tri Ho</t>
  </si>
  <si>
    <t>6 Grove St PARAFIELD</t>
  </si>
  <si>
    <t>PARAFIELD</t>
  </si>
  <si>
    <t>Tri Hoang Ho</t>
  </si>
  <si>
    <t>0403 154 119</t>
  </si>
  <si>
    <t>08 8258 4911</t>
  </si>
  <si>
    <t>hoangtriho@hotmail.com</t>
  </si>
  <si>
    <t>Trung Minh Ly</t>
  </si>
  <si>
    <t>PO Box 830 VIRGINIA</t>
  </si>
  <si>
    <t>0402626886</t>
  </si>
  <si>
    <t>0883809071</t>
  </si>
  <si>
    <t>myskyline2006@hotmail.com.au</t>
  </si>
  <si>
    <t>Trung Thanh Nguyen Produce</t>
  </si>
  <si>
    <t>Lot 2 Petherton Road MACDONALD PARK</t>
  </si>
  <si>
    <t>Trung Thanh Nguyen</t>
  </si>
  <si>
    <t>0412758180</t>
  </si>
  <si>
    <t>82847721/0</t>
  </si>
  <si>
    <t>Trung Van Nguyen and Bich Thuan Ly</t>
  </si>
  <si>
    <t>21 Cherry Lane PARALOWIE</t>
  </si>
  <si>
    <t>Trung Van Nguyen</t>
  </si>
  <si>
    <t>0431 431 364</t>
  </si>
  <si>
    <t>tvnfresh@gmail.com</t>
  </si>
  <si>
    <t>TTD LE PTY LTD</t>
  </si>
  <si>
    <t>16 Lakeside Close MAWSON LAKES</t>
  </si>
  <si>
    <t>Thi Dai Trang Le</t>
  </si>
  <si>
    <t>0419 807 181</t>
  </si>
  <si>
    <t>trang.ttdle@gmail.com</t>
  </si>
  <si>
    <t>TTH Do Pty Ltd</t>
  </si>
  <si>
    <t>Lot 16 Robinson Road WATERLOO CORNER</t>
  </si>
  <si>
    <t>Chau Do</t>
  </si>
  <si>
    <t>0418 847 068</t>
  </si>
  <si>
    <t>0882808223</t>
  </si>
  <si>
    <t>tthdo@nuskope.com.au</t>
  </si>
  <si>
    <t>Lam Giang</t>
  </si>
  <si>
    <t>0417841291</t>
  </si>
  <si>
    <t>lamgiang@bigpond.com</t>
  </si>
  <si>
    <t>Lot 16 Robinson Road, WATERLOO CORNER</t>
  </si>
  <si>
    <t>8280 8223</t>
  </si>
  <si>
    <t>PO Box 80 VERDUN</t>
  </si>
  <si>
    <t>C/- Post Office MYLOR</t>
  </si>
  <si>
    <t>0407799211</t>
  </si>
  <si>
    <t>0407 799 211</t>
  </si>
  <si>
    <t>TVM Fresh Produce</t>
  </si>
  <si>
    <t>7 Douglas Street FERRYDEN PARK</t>
  </si>
  <si>
    <t>Vinh Van Tran</t>
  </si>
  <si>
    <t>0413302759</t>
  </si>
  <si>
    <t>PO Box 571 LOXTON</t>
  </si>
  <si>
    <t>0413 019 673</t>
  </si>
  <si>
    <t>PO BOX 859 NURIOOTPA</t>
  </si>
  <si>
    <t>0431 081 139</t>
  </si>
  <si>
    <t>26 Richard Street HINDMARSH</t>
  </si>
  <si>
    <t>Alison Lennerth</t>
  </si>
  <si>
    <t>122 Portrush Rd PAYNEHAM</t>
  </si>
  <si>
    <t>0411456774</t>
  </si>
  <si>
    <t>PO Box 133 KILKENNY</t>
  </si>
  <si>
    <t>0417 817 076</t>
  </si>
  <si>
    <t>PO Box 2067 HILTON</t>
  </si>
  <si>
    <t>0417 830 951</t>
  </si>
  <si>
    <t>19 Brigalow Ave BLACKWOOD</t>
  </si>
  <si>
    <t>0407 392 382</t>
  </si>
  <si>
    <t>4 Signet Court DERNANCOURT</t>
  </si>
  <si>
    <t>0408 825 426</t>
  </si>
  <si>
    <t>University of Adelaide - Department of Wine and Food Science</t>
  </si>
  <si>
    <t>PMB 1 GLEN OSMOND</t>
  </si>
  <si>
    <t>Vladimir Jiranek</t>
  </si>
  <si>
    <t>0414775418</t>
  </si>
  <si>
    <t>08 83136651</t>
  </si>
  <si>
    <t>vladimir.jiranek@adelaide.edu.au</t>
  </si>
  <si>
    <t>School of Agriculture &amp; Wine URRBRAE</t>
  </si>
  <si>
    <t>PMB 4 GLEN OSMOND</t>
  </si>
  <si>
    <t>University of Adelaide Research Branch ADELAIDE</t>
  </si>
  <si>
    <t>Po Box 2090 REGENCY PARK</t>
  </si>
  <si>
    <t>0410 105 868</t>
  </si>
  <si>
    <t>V &amp; C Ekonomopoulos</t>
  </si>
  <si>
    <t>PO Box 1172 RENMARK</t>
  </si>
  <si>
    <t>Bill Ekonomopoulos</t>
  </si>
  <si>
    <t>0885953169</t>
  </si>
  <si>
    <t>Vasilios Ekonomopoulos</t>
  </si>
  <si>
    <t>0407 953 169</t>
  </si>
  <si>
    <t>560 Main North Road GAWLER</t>
  </si>
  <si>
    <t>PO Box 79 ALDGATE</t>
  </si>
  <si>
    <t>John Batchelor</t>
  </si>
  <si>
    <t>0419185905</t>
  </si>
  <si>
    <t>PO Box 172 MOUNT BARKER</t>
  </si>
  <si>
    <t>Valley Orchids</t>
  </si>
  <si>
    <t>PO Box 143 MCLAREN VALE</t>
  </si>
  <si>
    <t>0419-823-7</t>
  </si>
  <si>
    <t>0883273955</t>
  </si>
  <si>
    <t>graham@valleyorchids.com.au</t>
  </si>
  <si>
    <t>Van Le</t>
  </si>
  <si>
    <t>12 Hall Crescent BURTON</t>
  </si>
  <si>
    <t>PO Box 8061 MOUNT GAMBIER</t>
  </si>
  <si>
    <t>Heather Powell</t>
  </si>
  <si>
    <t>0408857918</t>
  </si>
  <si>
    <t>heather@biogro.com.au</t>
  </si>
  <si>
    <t>0408 857 918</t>
  </si>
  <si>
    <t>Vandy's Biofresh Produce</t>
  </si>
  <si>
    <t>PO Box 589 VIRGINIA</t>
  </si>
  <si>
    <t>Vandy Yon</t>
  </si>
  <si>
    <t>0411 486 809</t>
  </si>
  <si>
    <t>08 8380 8931</t>
  </si>
  <si>
    <t>vyon1@hotmail.com</t>
  </si>
  <si>
    <t>Vanny Uy and Heng Chan</t>
  </si>
  <si>
    <t>45 Helps Road DIREK</t>
  </si>
  <si>
    <t>0426204142</t>
  </si>
  <si>
    <t>0882805623</t>
  </si>
  <si>
    <t>vannyuy@yahoo.com</t>
  </si>
  <si>
    <t>Vegie Fresh</t>
  </si>
  <si>
    <t>PO Box 624 VIRGINIA</t>
  </si>
  <si>
    <t>Oanh (Emily) Le-Huy</t>
  </si>
  <si>
    <t>0417 860 925</t>
  </si>
  <si>
    <t>0883809521</t>
  </si>
  <si>
    <t>vegiefresh@internode.on.net</t>
  </si>
  <si>
    <t>PO Box 1064 LOXTON</t>
  </si>
  <si>
    <t>0416 472 353</t>
  </si>
  <si>
    <t>Venus Fruit</t>
  </si>
  <si>
    <t>Vijon Holdings Pty Ltd</t>
  </si>
  <si>
    <t>87 King William Road UNLEY</t>
  </si>
  <si>
    <t>Randal Tomich</t>
  </si>
  <si>
    <t>0419 730 777</t>
  </si>
  <si>
    <t>08 8299 7500</t>
  </si>
  <si>
    <t>rtomich@tomich.com.au</t>
  </si>
  <si>
    <t>PO Box 180 MOUNT PLEASANT</t>
  </si>
  <si>
    <t>5235</t>
  </si>
  <si>
    <t>0438 682 345</t>
  </si>
  <si>
    <t>23 Riverbanks Road ANGLE VALE</t>
  </si>
  <si>
    <t>0418 835 921</t>
  </si>
  <si>
    <t>PO Box 236 BERRI</t>
  </si>
  <si>
    <t>PO Box 38 VIRGINIA</t>
  </si>
  <si>
    <t>katrina@virginiafarm</t>
  </si>
  <si>
    <t>08 8284 7333</t>
  </si>
  <si>
    <t>katrina@virginiafarm.net.au; admin@virginiafarm.net.au</t>
  </si>
  <si>
    <t>Virginia Four Seasons Produce</t>
  </si>
  <si>
    <t>PO Box 941 VIRGINIA</t>
  </si>
  <si>
    <t>Joshua Tran</t>
  </si>
  <si>
    <t>0401019190</t>
  </si>
  <si>
    <t>Virginia Market Fresh</t>
  </si>
  <si>
    <t>126 VIRGINIA</t>
  </si>
  <si>
    <t>Vicki Angelidakis</t>
  </si>
  <si>
    <t>0422 730 954</t>
  </si>
  <si>
    <t>8380 9262</t>
  </si>
  <si>
    <t>pandelisa@bigpond.com</t>
  </si>
  <si>
    <t>PO Box 1769 VIRGINIA</t>
  </si>
  <si>
    <t>0418 887 884</t>
  </si>
  <si>
    <t>Virginia Produce Direct Pty Ltd</t>
  </si>
  <si>
    <t>PO Box 1631 VIRGINIA</t>
  </si>
  <si>
    <t>John Petre</t>
  </si>
  <si>
    <t>0419 800 990</t>
  </si>
  <si>
    <t>0883808913</t>
  </si>
  <si>
    <t>vpdirect@yahoo.com.au</t>
  </si>
  <si>
    <t>Virginia Produce Pty. Ltd.</t>
  </si>
  <si>
    <t>PO Box 1600 VIRGINIA</t>
  </si>
  <si>
    <t>Thien Dinh Vu</t>
  </si>
  <si>
    <t>0421 632 694</t>
  </si>
  <si>
    <t>08 8380 9022</t>
  </si>
  <si>
    <t>thiendinhvu@gmail.com</t>
  </si>
  <si>
    <t>PO Box 20 SURREY DOWNS</t>
  </si>
  <si>
    <t>0417 863 159</t>
  </si>
  <si>
    <t>Vitilink Pty Ltd</t>
  </si>
  <si>
    <t>Mark Shaw</t>
  </si>
  <si>
    <t>08 8555 4173</t>
  </si>
  <si>
    <t>mrshaw10@bigpond.com</t>
  </si>
  <si>
    <t>Vive Greenhouse Technology P/L</t>
  </si>
  <si>
    <t>Carlos Coronel</t>
  </si>
  <si>
    <t>VK &amp; LK Market Gardening</t>
  </si>
  <si>
    <t>22 Belmar St PARALOWIE</t>
  </si>
  <si>
    <t>Linda Khath</t>
  </si>
  <si>
    <t>0408 898 739</t>
  </si>
  <si>
    <t>8280 8321</t>
  </si>
  <si>
    <t>linda_khath@hotmail.com</t>
  </si>
  <si>
    <t>Vo Co Fresh (Huan Vo)</t>
  </si>
  <si>
    <t>PO Box 635 VIRGINIA</t>
  </si>
  <si>
    <t>Van Marjanovic</t>
  </si>
  <si>
    <t>0431588312</t>
  </si>
  <si>
    <t>van@vocofresh.com.au</t>
  </si>
  <si>
    <t>Vo Co Fresh Ptd Ltd (Van Ghi Vo/Thu Truong)</t>
  </si>
  <si>
    <t>Vogelsang &amp; Partners</t>
  </si>
  <si>
    <t>C- Post Office PADTHAWAY</t>
  </si>
  <si>
    <t>Megan Charlick</t>
  </si>
  <si>
    <t>0419 811 201</t>
  </si>
  <si>
    <t>0887655230</t>
  </si>
  <si>
    <t>yowie@rbm.com.au</t>
  </si>
  <si>
    <t>0419811201</t>
  </si>
  <si>
    <t>0887655159</t>
  </si>
  <si>
    <t>voges@rbm.com.au</t>
  </si>
  <si>
    <t>VPS Farms</t>
  </si>
  <si>
    <t>Kathy Rignanese</t>
  </si>
  <si>
    <t>0439816026</t>
  </si>
  <si>
    <t>Kon Rignanese</t>
  </si>
  <si>
    <t>0417 874 012</t>
  </si>
  <si>
    <t>08 7200 2470</t>
  </si>
  <si>
    <t>kon@vpssa.com.au</t>
  </si>
  <si>
    <t>VT Khuu &amp; THG Le</t>
  </si>
  <si>
    <t>PO BOX 762 VIRGINIA</t>
  </si>
  <si>
    <t>Giang Le</t>
  </si>
  <si>
    <t>0409 808 337</t>
  </si>
  <si>
    <t>khuule@hotmail.com</t>
  </si>
  <si>
    <t>W Randall Act/f The Trustee Randall Barossa Trust &amp; The Trustee Waks Family Trust</t>
  </si>
  <si>
    <t>PMB 1 Seppeltsfield via Nurioopta NURIOOTPA</t>
  </si>
  <si>
    <t>Kingsley Fuller</t>
  </si>
  <si>
    <t>0408323822</t>
  </si>
  <si>
    <t>85686200</t>
  </si>
  <si>
    <t>kingsley@seppeltsfield.com.au</t>
  </si>
  <si>
    <t>PO Box 51 KALANGADOO</t>
  </si>
  <si>
    <t>5278</t>
  </si>
  <si>
    <t>0437 712 783</t>
  </si>
  <si>
    <t>Wagner's Rose Nursery</t>
  </si>
  <si>
    <t>Waikerie Citrus</t>
  </si>
  <si>
    <t>PO Box 281 WAIKERIE</t>
  </si>
  <si>
    <t>Narindepal Singh</t>
  </si>
  <si>
    <t>0418 843 406</t>
  </si>
  <si>
    <t>ariksingh@bigpond.com</t>
  </si>
  <si>
    <t>5 Crush Terrace WAIKERIE</t>
  </si>
  <si>
    <t>Seven Sisters Road WALKER FLAT</t>
  </si>
  <si>
    <t>0407832014</t>
  </si>
  <si>
    <t>Walker's International/Haroldston Park Warmbloods</t>
  </si>
  <si>
    <t>Warringa Investments P/L, ,</t>
  </si>
  <si>
    <t>PO BOX 1678 LOXTON</t>
  </si>
  <si>
    <t>0408817504</t>
  </si>
  <si>
    <t>WCC Fresh Produce</t>
  </si>
  <si>
    <t>185 Elder Street South CLARINDA</t>
  </si>
  <si>
    <t>CLARINDA</t>
  </si>
  <si>
    <t>3169</t>
  </si>
  <si>
    <t>Watana Chamnanchang</t>
  </si>
  <si>
    <t>0411 605 969</t>
  </si>
  <si>
    <t>watana199@gmail.com.au</t>
  </si>
  <si>
    <t>WD &amp; JH Altmann</t>
  </si>
  <si>
    <t>PO Box 165 MOUNT BARKER</t>
  </si>
  <si>
    <t>Wayne Altmann</t>
  </si>
  <si>
    <t>0427166330</t>
  </si>
  <si>
    <t>0883884578</t>
  </si>
  <si>
    <t>wjaltman@adam.com.au</t>
  </si>
  <si>
    <t>West Creek P/L</t>
  </si>
  <si>
    <t>PO Box 5 LANGHORNE CREEK</t>
  </si>
  <si>
    <t>Robert McAnaney</t>
  </si>
  <si>
    <t>0407 711 668</t>
  </si>
  <si>
    <t>PO Box 344 BERRI</t>
  </si>
  <si>
    <t>0418 891 975 Michael</t>
  </si>
  <si>
    <t>PO Box 638 DRY CREEK</t>
  </si>
  <si>
    <t>Craig Norman</t>
  </si>
  <si>
    <t>0412 698 881</t>
  </si>
  <si>
    <t>craig@wholesaleplants.com.au</t>
  </si>
  <si>
    <t>0438 196 954</t>
  </si>
  <si>
    <t>PO Box 214 WHYALLA</t>
  </si>
  <si>
    <t>5600</t>
  </si>
  <si>
    <t>0417 847 788</t>
  </si>
  <si>
    <t>PO Box 95 BORDERTOWN</t>
  </si>
  <si>
    <t>0459 148 307</t>
  </si>
  <si>
    <t>117 Park Terrace BORDERTOWN</t>
  </si>
  <si>
    <t>0428931400</t>
  </si>
  <si>
    <t>0428 931 400</t>
  </si>
  <si>
    <t>Wild n Fresh</t>
  </si>
  <si>
    <t>PO Box 1819 LOXTON</t>
  </si>
  <si>
    <t>Alexander Wild</t>
  </si>
  <si>
    <t>0439 091 819</t>
  </si>
  <si>
    <t>08 8584 1408</t>
  </si>
  <si>
    <t>admin@wildnfresh.com.au</t>
  </si>
  <si>
    <t>Bldg B Store 17, Adelaide Produce Market POORAKA</t>
  </si>
  <si>
    <t>0437 822 584</t>
  </si>
  <si>
    <t>Willabrand Australia</t>
  </si>
  <si>
    <t>PO Box 908 ST AGNES</t>
  </si>
  <si>
    <t>William Wauchope</t>
  </si>
  <si>
    <t>0416 007 419</t>
  </si>
  <si>
    <t>8380 5692</t>
  </si>
  <si>
    <t>info@willabrand.com</t>
  </si>
  <si>
    <t>Windermere Vineyards Pty Ltd</t>
  </si>
  <si>
    <t>PO Box 22 MILANG</t>
  </si>
  <si>
    <t>MILANG</t>
  </si>
  <si>
    <t>5256</t>
  </si>
  <si>
    <t>Robert Rodgers</t>
  </si>
  <si>
    <t>0407370670</t>
  </si>
  <si>
    <t>chugg.windermere@gmail.com</t>
  </si>
  <si>
    <t>417 South Road KESWICK</t>
  </si>
  <si>
    <t>0419828145</t>
  </si>
  <si>
    <t>Winegrapes Australia Pty Ltd</t>
  </si>
  <si>
    <t>PO Box 748 MCLAREN VALE</t>
  </si>
  <si>
    <t>Andrew Press</t>
  </si>
  <si>
    <t>0400 815 530</t>
  </si>
  <si>
    <t>08 8323 0056</t>
  </si>
  <si>
    <t>Andrew.Press@winegrapes.com.au</t>
  </si>
  <si>
    <t>Wingara Wine Group Pty Ltd</t>
  </si>
  <si>
    <t>Katnook Estate COONAWARRA</t>
  </si>
  <si>
    <t>Christopher Brodie</t>
  </si>
  <si>
    <t>0409 4376 85</t>
  </si>
  <si>
    <t>08 8737 0301</t>
  </si>
  <si>
    <t>cbrodie@wingara.com.au</t>
  </si>
  <si>
    <t>Wirrega Vineyards</t>
  </si>
  <si>
    <t>PO Box 94 MUNDULLA</t>
  </si>
  <si>
    <t>MUNDULLA</t>
  </si>
  <si>
    <t>5270</t>
  </si>
  <si>
    <t>Paul Brownsell</t>
  </si>
  <si>
    <t>0429 137 498</t>
  </si>
  <si>
    <t>08 8753 4167</t>
  </si>
  <si>
    <t>wirregavineyards@activ8.net.au</t>
  </si>
  <si>
    <t>Woodsoak Vineyards Pty Ltd</t>
  </si>
  <si>
    <t>PO Box 1001 ROBE</t>
  </si>
  <si>
    <t>0410635720</t>
  </si>
  <si>
    <t>0887681919</t>
  </si>
  <si>
    <t>will@woodsoakwines.com.au</t>
  </si>
  <si>
    <t>Woolenook Fruits</t>
  </si>
  <si>
    <t>PO Box 164 PARINGA</t>
  </si>
  <si>
    <t>0438317559</t>
  </si>
  <si>
    <t>0885958138</t>
  </si>
  <si>
    <t>office@woolenook.com.au</t>
  </si>
  <si>
    <t>Ben Haslett</t>
  </si>
  <si>
    <t>Woolworths Group Limited</t>
  </si>
  <si>
    <t>PO Box 2339 REGENCY PARK</t>
  </si>
  <si>
    <t>Gareth Lloyd</t>
  </si>
  <si>
    <t>0439 801 145</t>
  </si>
  <si>
    <t>gareth.lloyd@woolworths.com.au</t>
  </si>
  <si>
    <t>Peter Gaskin</t>
  </si>
  <si>
    <t>82065612</t>
  </si>
  <si>
    <t>pgaskin@woolworths.com.au</t>
  </si>
  <si>
    <t>0404829575</t>
  </si>
  <si>
    <t>26 Catalina Avenue PARAFIELD GARDENS</t>
  </si>
  <si>
    <t>0419 814 358</t>
  </si>
  <si>
    <t>08 8258 5198</t>
  </si>
  <si>
    <t>PO Box 280 WAIKERIE</t>
  </si>
  <si>
    <t>0407 686 516</t>
  </si>
  <si>
    <t>Yalumba Nursery</t>
  </si>
  <si>
    <t>Nick Dry</t>
  </si>
  <si>
    <t>0411 487 495</t>
  </si>
  <si>
    <t>08 85687 700</t>
  </si>
  <si>
    <t>ndry@yalumba.com</t>
  </si>
  <si>
    <t>PO Box 128 ONE TREE HILL</t>
  </si>
  <si>
    <t>0419816813</t>
  </si>
  <si>
    <t>PO Box 97 MOOROOK</t>
  </si>
  <si>
    <t>14 Third Street MINLATON</t>
  </si>
  <si>
    <t>5575</t>
  </si>
  <si>
    <t>Lot 3 Stebonheath Rd MUNNO PARA DOWNS</t>
  </si>
  <si>
    <t>0414 749 917</t>
  </si>
  <si>
    <t>PO Box 41 VIRGINIA</t>
  </si>
  <si>
    <t>0417 882 420</t>
  </si>
  <si>
    <t>Zonetrue</t>
  </si>
  <si>
    <t>PO Box 175 KENT TOWN</t>
  </si>
  <si>
    <t>Suzanne Lee</t>
  </si>
  <si>
    <t>0419 810 207</t>
  </si>
  <si>
    <t>08 8269 5923</t>
  </si>
  <si>
    <t>badbirdie@bigpond.com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</si>
</sst>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30" fillId="2" borderId="0" applyNumberFormat="0" applyBorder="0" applyAlignment="0" applyProtection="0"/>
    <xf numFmtId="0" fontId="30" fillId="12" borderId="0" applyNumberFormat="0" applyBorder="0" applyAlignment="0" applyProtection="0"/>
    <xf numFmtId="0" fontId="31" fillId="13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34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26" fillId="2" borderId="46" xfId="1" applyFont="1" applyBorder="1"/>
    <xf numFmtId="0" fontId="27" fillId="13" borderId="47" xfId="3" applyFont="1" applyBorder="1" applyProtection="1">
      <protection locked="0"/>
    </xf>
    <xf numFmtId="0" fontId="27" fillId="13" borderId="48" xfId="3" applyFont="1" applyBorder="1" applyProtection="1">
      <protection locked="0"/>
    </xf>
    <xf numFmtId="0" fontId="19" fillId="8" borderId="49" xfId="0" applyFont="1" applyFill="1" applyBorder="1" applyProtection="1">
      <protection locked="0"/>
    </xf>
    <xf numFmtId="0" fontId="20" fillId="8" borderId="49" xfId="0" applyFont="1" applyFill="1" applyBorder="1" applyProtection="1">
      <protection locked="0"/>
    </xf>
    <xf numFmtId="0" fontId="20" fillId="8" borderId="50" xfId="0" applyFont="1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8" fillId="11" borderId="46" xfId="0" applyFont="1" applyFill="1" applyBorder="1"/>
    <xf numFmtId="0" fontId="0" fillId="0" borderId="46" xfId="0" applyBorder="1"/>
    <xf numFmtId="0" fontId="30" fillId="12" borderId="47" xfId="2" applyBorder="1"/>
    <xf numFmtId="0" fontId="30" fillId="12" borderId="48" xfId="2" applyBorder="1"/>
    <xf numFmtId="0" fontId="30" fillId="12" borderId="52" xfId="2" applyBorder="1"/>
    <xf numFmtId="0" fontId="30" fillId="12" borderId="53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5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2" fillId="0" borderId="0" xfId="0" applyFont="1" applyBorder="1" applyAlignment="1" applyProtection="1">
      <alignment vertical="center"/>
    </xf>
    <xf numFmtId="0" fontId="33" fillId="0" borderId="29" xfId="0" applyFont="1" applyBorder="1" applyAlignment="1" applyProtection="1">
      <alignment vertical="center"/>
    </xf>
    <xf numFmtId="0" fontId="33" fillId="0" borderId="55" xfId="0" applyFont="1" applyBorder="1" applyAlignment="1" applyProtection="1">
      <alignment horizontal="right" vertical="center"/>
    </xf>
    <xf numFmtId="0" fontId="33" fillId="0" borderId="63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3" fillId="0" borderId="3" xfId="0" applyFont="1" applyBorder="1" applyAlignment="1" applyProtection="1">
      <alignment horizontal="left" vertical="center" indent="1"/>
    </xf>
    <xf numFmtId="0" fontId="33" fillId="0" borderId="0" xfId="0" applyFont="1" applyBorder="1" applyAlignment="1" applyProtection="1">
      <alignment horizontal="left" vertical="center" indent="1"/>
    </xf>
    <xf numFmtId="0" fontId="33" fillId="0" borderId="4" xfId="0" applyFont="1" applyBorder="1" applyAlignment="1" applyProtection="1">
      <alignment horizontal="left" vertical="center" indent="1"/>
    </xf>
    <xf numFmtId="0" fontId="0" fillId="0" borderId="64" xfId="0" applyBorder="1" applyProtection="1"/>
    <xf numFmtId="0" fontId="7" fillId="0" borderId="64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57" xfId="0" applyBorder="1" applyProtection="1"/>
    <xf numFmtId="0" fontId="23" fillId="0" borderId="0" xfId="0" applyFont="1" applyBorder="1" applyAlignment="1" applyProtection="1">
      <alignment vertical="center"/>
    </xf>
    <xf numFmtId="0" fontId="28" fillId="0" borderId="0" xfId="0" applyFont="1" applyBorder="1" applyAlignment="1" applyProtection="1">
      <alignment vertical="center"/>
    </xf>
    <xf numFmtId="0" fontId="28" fillId="0" borderId="0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8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3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3" fillId="0" borderId="3" xfId="0" applyFont="1" applyBorder="1" applyAlignment="1" applyProtection="1">
      <alignment horizontal="left" indent="1"/>
    </xf>
    <xf numFmtId="0" fontId="33" fillId="0" borderId="0" xfId="0" applyFont="1" applyBorder="1" applyAlignment="1" applyProtection="1">
      <alignment horizontal="left" indent="1"/>
    </xf>
    <xf numFmtId="0" fontId="33" fillId="0" borderId="3" xfId="0" applyFont="1" applyFill="1" applyBorder="1" applyAlignment="1" applyProtection="1">
      <alignment horizontal="left" indent="1"/>
    </xf>
    <xf numFmtId="0" fontId="33" fillId="0" borderId="3" xfId="0" applyFont="1" applyBorder="1" applyAlignment="1">
      <alignment vertical="center"/>
    </xf>
    <xf numFmtId="0" fontId="33" fillId="0" borderId="0" xfId="0" applyFont="1" applyBorder="1" applyAlignment="1">
      <alignment horizontal="left" vertical="center" wrapText="1" indent="1"/>
    </xf>
    <xf numFmtId="0" fontId="33" fillId="0" borderId="0" xfId="0" applyFont="1" applyBorder="1" applyAlignment="1">
      <alignment horizontal="right" vertical="center"/>
    </xf>
    <xf numFmtId="49" fontId="33" fillId="0" borderId="0" xfId="0" applyNumberFormat="1" applyFont="1" applyBorder="1" applyAlignment="1">
      <alignment horizontal="left" vertical="center" indent="1"/>
    </xf>
    <xf numFmtId="0" fontId="39" fillId="14" borderId="22" xfId="0" applyFont="1" applyFill="1" applyBorder="1" applyAlignment="1">
      <alignment textRotation="69" wrapText="1"/>
    </xf>
    <xf numFmtId="0" fontId="40" fillId="14" borderId="34" xfId="0" applyFont="1" applyFill="1" applyBorder="1" applyAlignment="1">
      <alignment textRotation="69"/>
    </xf>
    <xf numFmtId="0" fontId="41" fillId="14" borderId="21" xfId="0" applyFont="1" applyFill="1" applyBorder="1" applyAlignment="1">
      <alignment textRotation="69"/>
    </xf>
    <xf numFmtId="0" fontId="41" fillId="14" borderId="22" xfId="0" applyFont="1" applyFill="1" applyBorder="1" applyAlignment="1">
      <alignment textRotation="69"/>
    </xf>
    <xf numFmtId="0" fontId="41" fillId="14" borderId="34" xfId="0" applyFont="1" applyFill="1" applyBorder="1" applyAlignment="1">
      <alignment textRotation="69"/>
    </xf>
    <xf numFmtId="0" fontId="41" fillId="14" borderId="68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2" fillId="0" borderId="0" xfId="0" applyFont="1" applyBorder="1" applyAlignment="1" applyProtection="1"/>
    <xf numFmtId="0" fontId="42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30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5" fillId="0" borderId="0" xfId="0" applyFont="1" applyFill="1" applyBorder="1"/>
    <xf numFmtId="0" fontId="19" fillId="0" borderId="0" xfId="0" applyFont="1" applyFill="1" applyBorder="1" applyProtection="1">
      <protection locked="0"/>
    </xf>
    <xf numFmtId="0" fontId="20" fillId="0" borderId="0" xfId="0" applyFont="1" applyFill="1" applyBorder="1" applyProtection="1">
      <protection locked="0"/>
    </xf>
    <xf numFmtId="0" fontId="26" fillId="0" borderId="0" xfId="1" applyFont="1" applyFill="1" applyBorder="1"/>
    <xf numFmtId="0" fontId="27" fillId="0" borderId="0" xfId="3" applyFont="1" applyFill="1" applyBorder="1" applyProtection="1">
      <protection locked="0"/>
    </xf>
    <xf numFmtId="0" fontId="0" fillId="0" borderId="69" xfId="0" applyFill="1" applyBorder="1"/>
    <xf numFmtId="0" fontId="1" fillId="15" borderId="69" xfId="0" applyFont="1" applyFill="1" applyBorder="1"/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4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4" xfId="0" applyFont="1" applyBorder="1" applyAlignment="1" applyProtection="1">
      <alignment horizontal="left" vertical="center"/>
    </xf>
    <xf numFmtId="15" fontId="34" fillId="0" borderId="0" xfId="0" applyNumberFormat="1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58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3" fillId="0" borderId="26" xfId="0" applyFont="1" applyBorder="1" applyAlignment="1" applyProtection="1">
      <alignment horizontal="left" vertical="center" indent="1"/>
    </xf>
    <xf numFmtId="0" fontId="33" fillId="0" borderId="27" xfId="0" applyFont="1" applyBorder="1" applyAlignment="1" applyProtection="1">
      <alignment horizontal="left" vertical="center" indent="1"/>
    </xf>
    <xf numFmtId="0" fontId="33" fillId="0" borderId="18" xfId="0" applyFont="1" applyBorder="1" applyAlignment="1" applyProtection="1">
      <alignment horizontal="left" vertical="center" indent="1"/>
    </xf>
    <xf numFmtId="0" fontId="35" fillId="0" borderId="3" xfId="0" applyFont="1" applyFill="1" applyBorder="1" applyAlignment="1" applyProtection="1">
      <alignment horizontal="center" vertical="center"/>
    </xf>
    <xf numFmtId="0" fontId="35" fillId="0" borderId="0" xfId="0" applyFont="1" applyFill="1" applyBorder="1" applyAlignment="1" applyProtection="1">
      <alignment horizontal="center" vertical="center"/>
    </xf>
    <xf numFmtId="0" fontId="35" fillId="0" borderId="4" xfId="0" applyFont="1" applyFill="1" applyBorder="1" applyAlignment="1" applyProtection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4" fillId="0" borderId="55" xfId="0" applyFont="1" applyBorder="1" applyAlignment="1">
      <alignment horizontal="left"/>
    </xf>
    <xf numFmtId="0" fontId="34" fillId="0" borderId="29" xfId="0" applyFont="1" applyBorder="1" applyAlignment="1">
      <alignment horizontal="left"/>
    </xf>
    <xf numFmtId="0" fontId="34" fillId="0" borderId="56" xfId="0" applyFont="1" applyBorder="1" applyAlignment="1">
      <alignment horizontal="left"/>
    </xf>
    <xf numFmtId="0" fontId="33" fillId="0" borderId="8" xfId="0" applyFont="1" applyBorder="1" applyAlignment="1" applyProtection="1">
      <alignment horizontal="center" vertical="center"/>
    </xf>
    <xf numFmtId="0" fontId="33" fillId="0" borderId="17" xfId="0" applyFont="1" applyBorder="1" applyAlignment="1" applyProtection="1">
      <alignment horizontal="center" vertical="center"/>
    </xf>
    <xf numFmtId="0" fontId="33" fillId="0" borderId="9" xfId="0" applyFont="1" applyBorder="1" applyAlignment="1" applyProtection="1">
      <alignment horizontal="center" vertical="center"/>
    </xf>
    <xf numFmtId="0" fontId="33" fillId="0" borderId="59" xfId="0" applyFont="1" applyBorder="1" applyAlignment="1" applyProtection="1">
      <alignment horizontal="left" vertical="center"/>
    </xf>
    <xf numFmtId="0" fontId="33" fillId="0" borderId="29" xfId="0" applyFont="1" applyBorder="1" applyAlignment="1" applyProtection="1">
      <alignment horizontal="left" vertical="center"/>
    </xf>
    <xf numFmtId="0" fontId="33" fillId="0" borderId="56" xfId="0" applyFont="1" applyBorder="1" applyAlignment="1" applyProtection="1">
      <alignment horizontal="left" vertical="center"/>
    </xf>
    <xf numFmtId="49" fontId="18" fillId="0" borderId="55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4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4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3" fillId="0" borderId="55" xfId="0" applyFont="1" applyBorder="1" applyAlignment="1" applyProtection="1">
      <alignment horizontal="left" vertical="center"/>
    </xf>
    <xf numFmtId="0" fontId="34" fillId="0" borderId="55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54" xfId="0" applyFont="1" applyBorder="1" applyAlignment="1" applyProtection="1">
      <alignment horizontal="left" vertical="center"/>
    </xf>
    <xf numFmtId="0" fontId="34" fillId="0" borderId="55" xfId="0" applyNumberFormat="1" applyFont="1" applyBorder="1" applyAlignment="1">
      <alignment horizontal="left"/>
    </xf>
    <xf numFmtId="0" fontId="34" fillId="0" borderId="29" xfId="0" applyNumberFormat="1" applyFont="1" applyBorder="1" applyAlignment="1">
      <alignment horizontal="left"/>
    </xf>
    <xf numFmtId="0" fontId="34" fillId="0" borderId="56" xfId="0" applyNumberFormat="1" applyFont="1" applyBorder="1" applyAlignment="1">
      <alignment horizontal="left"/>
    </xf>
    <xf numFmtId="0" fontId="33" fillId="0" borderId="3" xfId="0" applyFont="1" applyBorder="1" applyAlignment="1" applyProtection="1">
      <alignment horizontal="left" indent="1"/>
    </xf>
    <xf numFmtId="0" fontId="33" fillId="0" borderId="0" xfId="0" applyFont="1" applyBorder="1" applyAlignment="1" applyProtection="1">
      <alignment horizontal="left" indent="1"/>
    </xf>
    <xf numFmtId="0" fontId="33" fillId="0" borderId="4" xfId="0" applyFont="1" applyBorder="1" applyAlignment="1" applyProtection="1">
      <alignment horizontal="left" indent="1"/>
    </xf>
    <xf numFmtId="0" fontId="34" fillId="0" borderId="56" xfId="0" applyFont="1" applyBorder="1" applyAlignment="1" applyProtection="1">
      <alignment horizontal="left" vertical="center"/>
    </xf>
    <xf numFmtId="0" fontId="33" fillId="0" borderId="55" xfId="0" applyFont="1" applyBorder="1" applyAlignment="1" applyProtection="1">
      <alignment horizontal="center" vertical="center"/>
    </xf>
    <xf numFmtId="0" fontId="33" fillId="0" borderId="56" xfId="0" applyFont="1" applyBorder="1" applyAlignment="1" applyProtection="1">
      <alignment horizontal="center" vertical="center"/>
    </xf>
    <xf numFmtId="0" fontId="34" fillId="0" borderId="54" xfId="0" applyFont="1" applyBorder="1" applyAlignment="1">
      <alignment horizontal="left"/>
    </xf>
    <xf numFmtId="0" fontId="33" fillId="0" borderId="3" xfId="0" applyFont="1" applyBorder="1" applyAlignment="1" applyProtection="1">
      <alignment horizontal="left" vertical="center" indent="1"/>
    </xf>
    <xf numFmtId="0" fontId="33" fillId="0" borderId="0" xfId="0" applyFont="1" applyBorder="1" applyAlignment="1" applyProtection="1">
      <alignment horizontal="left" vertical="center" indent="1"/>
    </xf>
    <xf numFmtId="0" fontId="33" fillId="0" borderId="4" xfId="0" applyFont="1" applyBorder="1" applyAlignment="1" applyProtection="1">
      <alignment horizontal="left" vertical="center" indent="1"/>
    </xf>
    <xf numFmtId="0" fontId="34" fillId="0" borderId="29" xfId="0" applyFont="1" applyBorder="1" applyAlignment="1">
      <alignment horizontal="left" vertical="center"/>
    </xf>
    <xf numFmtId="0" fontId="34" fillId="0" borderId="54" xfId="0" applyFont="1" applyBorder="1" applyAlignment="1">
      <alignment horizontal="left" vertical="center"/>
    </xf>
    <xf numFmtId="0" fontId="33" fillId="0" borderId="19" xfId="0" applyFont="1" applyBorder="1" applyAlignment="1" applyProtection="1">
      <alignment horizontal="left" indent="1"/>
    </xf>
    <xf numFmtId="0" fontId="36" fillId="0" borderId="5" xfId="0" applyFont="1" applyBorder="1" applyAlignment="1" applyProtection="1">
      <alignment horizontal="left" indent="1"/>
    </xf>
    <xf numFmtId="0" fontId="36" fillId="0" borderId="6" xfId="0" applyFont="1" applyBorder="1" applyAlignment="1" applyProtection="1">
      <alignment horizontal="left" indent="1"/>
    </xf>
    <xf numFmtId="11" fontId="34" fillId="0" borderId="55" xfId="0" applyNumberFormat="1" applyFont="1" applyBorder="1" applyAlignment="1" applyProtection="1">
      <alignment horizontal="left" vertical="center"/>
    </xf>
    <xf numFmtId="0" fontId="33" fillId="0" borderId="20" xfId="0" applyFont="1" applyBorder="1" applyAlignment="1" applyProtection="1">
      <alignment horizontal="left" vertical="center" indent="1"/>
    </xf>
    <xf numFmtId="15" fontId="28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4" xfId="0" applyNumberFormat="1" applyFont="1" applyBorder="1" applyAlignment="1" applyProtection="1">
      <alignment horizontal="left" vertical="center" indent="1"/>
    </xf>
    <xf numFmtId="0" fontId="23" fillId="0" borderId="62" xfId="0" applyFont="1" applyBorder="1" applyAlignment="1" applyProtection="1">
      <alignment horizontal="left" vertical="center" indent="1"/>
    </xf>
    <xf numFmtId="0" fontId="23" fillId="0" borderId="60" xfId="0" applyFont="1" applyBorder="1" applyAlignment="1" applyProtection="1">
      <alignment horizontal="left" vertical="center" indent="1"/>
    </xf>
    <xf numFmtId="0" fontId="23" fillId="0" borderId="61" xfId="0" applyFont="1" applyBorder="1" applyAlignment="1" applyProtection="1">
      <alignment horizontal="left" vertical="center" indent="1"/>
    </xf>
    <xf numFmtId="0" fontId="37" fillId="0" borderId="1" xfId="0" applyFont="1" applyBorder="1" applyAlignment="1" applyProtection="1">
      <alignment horizontal="left" vertical="center" indent="1"/>
    </xf>
    <xf numFmtId="0" fontId="37" fillId="0" borderId="2" xfId="0" applyFont="1" applyBorder="1" applyAlignment="1" applyProtection="1">
      <alignment horizontal="left" vertical="center" indent="1"/>
    </xf>
    <xf numFmtId="0" fontId="37" fillId="0" borderId="65" xfId="0" applyFont="1" applyBorder="1" applyAlignment="1" applyProtection="1">
      <alignment horizontal="left" vertical="center" indent="1"/>
    </xf>
    <xf numFmtId="0" fontId="28" fillId="0" borderId="0" xfId="0" applyFont="1" applyBorder="1" applyAlignment="1">
      <alignment horizontal="left" vertical="center" indent="1"/>
    </xf>
    <xf numFmtId="0" fontId="28" fillId="0" borderId="4" xfId="0" applyFont="1" applyBorder="1" applyAlignment="1">
      <alignment horizontal="left" vertical="center" indent="1"/>
    </xf>
    <xf numFmtId="49" fontId="28" fillId="0" borderId="19" xfId="0" applyNumberFormat="1" applyFont="1" applyBorder="1" applyAlignment="1" applyProtection="1">
      <alignment horizontal="center" vertical="center" wrapText="1"/>
    </xf>
    <xf numFmtId="49" fontId="28" fillId="0" borderId="5" xfId="0" applyNumberFormat="1" applyFont="1" applyBorder="1" applyAlignment="1" applyProtection="1">
      <alignment horizontal="center" vertical="center" wrapText="1"/>
    </xf>
    <xf numFmtId="49" fontId="28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8" fillId="0" borderId="62" xfId="0" applyNumberFormat="1" applyFont="1" applyBorder="1" applyAlignment="1" applyProtection="1">
      <alignment horizontal="left" vertical="center" wrapText="1" indent="1"/>
    </xf>
    <xf numFmtId="0" fontId="0" fillId="0" borderId="60" xfId="0" applyBorder="1" applyAlignment="1">
      <alignment horizontal="left" vertical="center" wrapText="1" indent="1"/>
    </xf>
    <xf numFmtId="0" fontId="0" fillId="0" borderId="61" xfId="0" applyBorder="1" applyAlignment="1">
      <alignment horizontal="left" vertical="center" wrapText="1" indent="1"/>
    </xf>
    <xf numFmtId="0" fontId="37" fillId="0" borderId="58" xfId="0" applyFont="1" applyBorder="1" applyAlignment="1" applyProtection="1">
      <alignment horizontal="left" vertical="center" indent="1"/>
    </xf>
    <xf numFmtId="0" fontId="33" fillId="0" borderId="20" xfId="0" applyFont="1" applyBorder="1" applyAlignment="1" applyProtection="1">
      <alignment horizontal="left" vertical="top" indent="1"/>
    </xf>
    <xf numFmtId="0" fontId="33" fillId="0" borderId="0" xfId="0" applyFont="1" applyBorder="1" applyAlignment="1" applyProtection="1">
      <alignment horizontal="left" vertical="top" indent="1"/>
    </xf>
    <xf numFmtId="0" fontId="33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7" fillId="0" borderId="3" xfId="0" applyFont="1" applyBorder="1" applyAlignment="1" applyProtection="1">
      <alignment horizontal="center" vertical="center" wrapText="1"/>
    </xf>
    <xf numFmtId="0" fontId="37" fillId="0" borderId="0" xfId="0" applyFont="1" applyBorder="1" applyAlignment="1" applyProtection="1">
      <alignment horizontal="center" vertical="center" wrapText="1"/>
    </xf>
    <xf numFmtId="0" fontId="37" fillId="0" borderId="4" xfId="0" applyFont="1" applyBorder="1" applyAlignment="1" applyProtection="1">
      <alignment horizontal="center" vertical="center" wrapText="1"/>
    </xf>
    <xf numFmtId="0" fontId="37" fillId="0" borderId="43" xfId="0" applyFont="1" applyBorder="1" applyAlignment="1">
      <alignment horizontal="center" wrapText="1"/>
    </xf>
    <xf numFmtId="0" fontId="37" fillId="0" borderId="28" xfId="0" applyFont="1" applyBorder="1" applyAlignment="1">
      <alignment horizontal="center" wrapText="1"/>
    </xf>
    <xf numFmtId="0" fontId="37" fillId="0" borderId="44" xfId="0" applyFont="1" applyBorder="1" applyAlignment="1">
      <alignment horizontal="center" wrapText="1"/>
    </xf>
    <xf numFmtId="18" fontId="28" fillId="0" borderId="0" xfId="0" applyNumberFormat="1" applyFont="1" applyBorder="1" applyAlignment="1">
      <alignment horizontal="left" vertical="center"/>
    </xf>
    <xf numFmtId="18" fontId="28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center" vertical="center" wrapText="1"/>
    </xf>
    <xf numFmtId="0" fontId="38" fillId="0" borderId="2" xfId="0" applyFont="1" applyBorder="1" applyAlignment="1" applyProtection="1">
      <alignment horizontal="center" vertical="center" wrapText="1"/>
    </xf>
    <xf numFmtId="0" fontId="38" fillId="0" borderId="58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2" fillId="0" borderId="67" xfId="0" applyFont="1" applyBorder="1" applyAlignment="1">
      <alignment horizontal="left" vertical="center"/>
    </xf>
    <xf numFmtId="0" fontId="32" fillId="0" borderId="66" xfId="0" applyFont="1" applyBorder="1" applyAlignment="1">
      <alignment horizontal="left" vertical="center"/>
    </xf>
    <xf numFmtId="0" fontId="33" fillId="0" borderId="60" xfId="0" applyFont="1" applyBorder="1" applyAlignment="1">
      <alignment horizontal="left" vertical="center"/>
    </xf>
    <xf numFmtId="15" fontId="34" fillId="0" borderId="60" xfId="0" applyNumberFormat="1" applyFont="1" applyBorder="1" applyAlignment="1" applyProtection="1">
      <alignment horizontal="center"/>
    </xf>
    <xf numFmtId="0" fontId="34" fillId="0" borderId="60" xfId="0" applyFont="1" applyBorder="1" applyAlignment="1" applyProtection="1">
      <alignment horizontal="center"/>
    </xf>
    <xf numFmtId="49" fontId="34" fillId="0" borderId="60" xfId="0" applyNumberFormat="1" applyFont="1" applyBorder="1" applyAlignment="1">
      <alignment horizontal="center" vertical="center" wrapText="1"/>
    </xf>
    <xf numFmtId="49" fontId="34" fillId="0" borderId="61" xfId="0" applyNumberFormat="1" applyFont="1" applyBorder="1" applyAlignment="1">
      <alignment horizontal="center" vertical="center" wrapText="1"/>
    </xf>
    <xf numFmtId="0" fontId="32" fillId="0" borderId="1" xfId="0" applyFont="1" applyBorder="1" applyAlignment="1" applyProtection="1">
      <alignment horizontal="left" vertical="center" indent="1"/>
    </xf>
    <xf numFmtId="0" fontId="32" fillId="0" borderId="2" xfId="0" applyFont="1" applyBorder="1" applyAlignment="1" applyProtection="1">
      <alignment horizontal="left" vertical="center" indent="1"/>
    </xf>
    <xf numFmtId="0" fontId="32" fillId="0" borderId="58" xfId="0" applyFont="1" applyBorder="1" applyAlignment="1" applyProtection="1">
      <alignment horizontal="left" vertical="center" indent="1"/>
    </xf>
    <xf numFmtId="49" fontId="28" fillId="0" borderId="60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43" fillId="0" borderId="0" xfId="0" applyFont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9">
    <dxf>
      <alignment horizontal="right" vertical="bottom" textRotation="0" wrapText="0" indent="1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144780</xdr:colOff>
          <xdr:row>5</xdr:row>
          <xdr:rowOff>259080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609600</xdr:colOff>
          <xdr:row>5</xdr:row>
          <xdr:rowOff>259080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5</xdr:col>
          <xdr:colOff>304800</xdr:colOff>
          <xdr:row>5</xdr:row>
          <xdr:rowOff>259080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152400</xdr:colOff>
          <xdr:row>5</xdr:row>
          <xdr:rowOff>259080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5</xdr:row>
          <xdr:rowOff>0</xdr:rowOff>
        </xdr:from>
        <xdr:to>
          <xdr:col>7</xdr:col>
          <xdr:colOff>236220</xdr:colOff>
          <xdr:row>5</xdr:row>
          <xdr:rowOff>251460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7</xdr:col>
          <xdr:colOff>220980</xdr:colOff>
          <xdr:row>5</xdr:row>
          <xdr:rowOff>259080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266700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259080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</xdr:row>
          <xdr:rowOff>0</xdr:rowOff>
        </xdr:from>
        <xdr:to>
          <xdr:col>1</xdr:col>
          <xdr:colOff>2743200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</xdr:row>
          <xdr:rowOff>0</xdr:rowOff>
        </xdr:from>
        <xdr:to>
          <xdr:col>2</xdr:col>
          <xdr:colOff>1767840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2026920</xdr:colOff>
          <xdr:row>1</xdr:row>
          <xdr:rowOff>0</xdr:rowOff>
        </xdr:from>
        <xdr:to>
          <xdr:col>3</xdr:col>
          <xdr:colOff>335280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2</xdr:row>
          <xdr:rowOff>38100</xdr:rowOff>
        </xdr:from>
        <xdr:to>
          <xdr:col>2</xdr:col>
          <xdr:colOff>2301240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2</xdr:row>
          <xdr:rowOff>38100</xdr:rowOff>
        </xdr:from>
        <xdr:to>
          <xdr:col>5</xdr:col>
          <xdr:colOff>556260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DO_ADB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TRADING_AS" tableColumnId="1"/>
      <queryTableField id="2" name="MAILING_ADDRESS" tableColumnId="2"/>
      <queryTableField id="3" name="SUBURB" tableColumnId="3"/>
      <queryTableField id="4" name="STATE" tableColumnId="4"/>
      <queryTableField id="5" name="POSTCODE" tableColumnId="5"/>
      <queryTableField id="6" name="ATTENTION" tableColumnId="6"/>
      <queryTableField id="7" name="MOBILE" tableColumnId="7"/>
      <queryTableField id="8" name="PHONE" tableColumnId="8"/>
      <queryTableField id="9" name="EMAIL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9" name="Table9" displayName="Table9" ref="C5:AU216" totalsRowShown="0" headerRowDxfId="58" dataDxfId="57" tableBorderDxfId="56">
  <autoFilter ref="C5:AU216"/>
  <tableColumns count="45">
    <tableColumn id="1" name="Number" dataDxfId="55"/>
    <tableColumn id="2" name="Company" dataDxfId="54"/>
    <tableColumn id="3" name="Address" dataDxfId="53"/>
    <tableColumn id="4" name="Item Description" dataDxfId="52"/>
    <tableColumn id="5" name="Conveyance_x000a_(Deprecated)" dataDxfId="51"/>
    <tableColumn id="6" name="Reg" dataDxfId="50"/>
    <tableColumn id="7" name="ETA" dataDxfId="49"/>
    <tableColumn id="8" name="Has Certificate" dataDxfId="48"/>
    <tableColumn id="9" name="Has Labelling" dataDxfId="47"/>
    <tableColumn id="10" name="Has Manifest" dataDxfId="46"/>
    <tableColumn id="11" name="Has other" dataDxfId="45"/>
    <tableColumn id="12" name="Other Reasons" dataDxfId="44"/>
    <tableColumn id="13" name="Directions" dataDxfId="43"/>
    <tableColumn id="14" name="Inspector Contact Details_x000a_(Deprecated)" dataDxfId="42"/>
    <tableColumn id="15" name="Further Directions_x000a_(Deprecated)" dataDxfId="41"/>
    <tableColumn id="16" name="Driver Name" dataDxfId="40"/>
    <tableColumn id="17" name="Driver Date" dataDxfId="39"/>
    <tableColumn id="18" name="Driver Time" dataDxfId="38"/>
    <tableColumn id="19" name="Inspector Name" dataDxfId="37"/>
    <tableColumn id="20" name="Inspector Date" dataDxfId="36"/>
    <tableColumn id="21" name="Inspector Time" dataDxfId="35"/>
    <tableColumn id="22" name="Released" dataDxfId="34"/>
    <tableColumn id="23" name="Redirected" dataDxfId="33"/>
    <tableColumn id="24" name="For Destruction" dataDxfId="32"/>
    <tableColumn id="25" name="Other Action" dataDxfId="31"/>
    <tableColumn id="26" name="Outcome" dataDxfId="30"/>
    <tableColumn id="27" name="Item Quantity" dataDxfId="29"/>
    <tableColumn id="28" name="Item Packaging" dataDxfId="28"/>
    <tableColumn id="29" name="Item Origin" dataDxfId="27"/>
    <tableColumn id="30" name="Item Destination" dataDxfId="26"/>
    <tableColumn id="31" name="Sign Off Inspector" dataDxfId="25"/>
    <tableColumn id="33" name="Sign Off Date" dataDxfId="24"/>
    <tableColumn id="38" name="Driver Address" dataDxfId="23"/>
    <tableColumn id="37" name="Driver Licence" dataDxfId="22"/>
    <tableColumn id="41" name="Item Origin Address" dataDxfId="21"/>
    <tableColumn id="40" name="Item Origin If Different" dataDxfId="20"/>
    <tableColumn id="39" name="Item Destination Phone" dataDxfId="19"/>
    <tableColumn id="36" name="Item Destination Address" dataDxfId="18"/>
    <tableColumn id="44" name="Directed to SA Depot" dataDxfId="17"/>
    <tableColumn id="43" name="Directed to Consignee Address" dataDxfId="16"/>
    <tableColumn id="42" name="Directed to Other" dataDxfId="15"/>
    <tableColumn id="46" name="Other Directions" dataDxfId="14"/>
    <tableColumn id="45" name="Inspector ID" dataDxfId="13"/>
    <tableColumn id="35" name="Sign Off Contact Number" dataDxfId="12"/>
    <tableColumn id="32" name="endCol" dataDxfId="1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0">
  <autoFilter ref="B7:J108"/>
  <sortState ref="B8:J108">
    <sortCondition ref="B7:B108"/>
  </sortState>
  <tableColumns count="9">
    <tableColumn id="1" name="BUSINESS" dataDxfId="9"/>
    <tableColumn id="2" name="ADDRESS" dataDxfId="8"/>
    <tableColumn id="3" name="ADDRESS 1" dataDxfId="7"/>
    <tableColumn id="4" name="ADDRESS 2" dataDxfId="6"/>
    <tableColumn id="5" name="PHONE" dataDxfId="5"/>
    <tableColumn id="6" name="FAX" dataDxfId="4"/>
    <tableColumn id="7" name="MOBILE"/>
    <tableColumn id="8" name="EMAIL" dataDxfId="3"/>
    <tableColumn id="9" name="ORIGIN" dataDxf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_QDO_ADB.accdb" displayName="Table_QDO_ADB.accdb" ref="B6:J1348" tableType="queryTable" totalsRowShown="0">
  <autoFilter ref="B6:J1348"/>
  <tableColumns count="9">
    <tableColumn id="1" uniqueName="1" name="TRADING_AS" queryTableFieldId="1"/>
    <tableColumn id="2" uniqueName="2" name="MAILING_ADDRESS" queryTableFieldId="2"/>
    <tableColumn id="3" uniqueName="3" name="SUBURB" queryTableFieldId="3"/>
    <tableColumn id="4" uniqueName="4" name="STATE" queryTableFieldId="4" dataDxfId="0"/>
    <tableColumn id="5" uniqueName="5" name="POSTCODE" queryTableFieldId="5"/>
    <tableColumn id="6" uniqueName="6" name="ATTENTION" queryTableFieldId="6"/>
    <tableColumn id="7" uniqueName="7" name="MOBILE" queryTableFieldId="7"/>
    <tableColumn id="8" uniqueName="8" name="PHONE" queryTableFieldId="8"/>
    <tableColumn id="9" uniqueName="9" name="EMAIL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1">
      <calculatedColumnFormula xml:space="preserve">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5.xml"/><Relationship Id="rId18" Type="http://schemas.openxmlformats.org/officeDocument/2006/relationships/image" Target="../media/image31.emf"/><Relationship Id="rId26" Type="http://schemas.openxmlformats.org/officeDocument/2006/relationships/image" Target="../media/image35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2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control" Target="../activeX/activeX30.xml"/><Relationship Id="rId25" Type="http://schemas.openxmlformats.org/officeDocument/2006/relationships/control" Target="../activeX/activeX34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30.emf"/><Relationship Id="rId20" Type="http://schemas.openxmlformats.org/officeDocument/2006/relationships/image" Target="../media/image32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4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9.xml"/><Relationship Id="rId23" Type="http://schemas.openxmlformats.org/officeDocument/2006/relationships/control" Target="../activeX/activeX33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31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3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8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9"/>
    </row>
    <row r="8" spans="2:21" x14ac:dyDescent="0.25">
      <c r="B8" s="5"/>
      <c r="C8" s="220"/>
      <c r="D8" s="220"/>
      <c r="E8" s="220"/>
      <c r="F8" s="220"/>
      <c r="G8" s="220"/>
      <c r="K8" s="124"/>
      <c r="L8" s="124"/>
      <c r="M8" s="127"/>
      <c r="N8" s="127"/>
      <c r="O8" s="127"/>
      <c r="R8" s="128" t="s">
        <v>318</v>
      </c>
      <c r="S8" s="125"/>
    </row>
    <row r="9" spans="2:21" x14ac:dyDescent="0.25">
      <c r="B9" s="5"/>
      <c r="C9" s="220"/>
      <c r="D9" s="220"/>
      <c r="E9" s="220"/>
      <c r="F9" s="220"/>
      <c r="G9" s="220"/>
      <c r="K9" s="124"/>
      <c r="L9" s="124"/>
      <c r="M9" s="124"/>
      <c r="N9" s="124"/>
      <c r="O9" s="124"/>
      <c r="R9" s="126" t="s">
        <v>2575</v>
      </c>
      <c r="S9" s="125"/>
    </row>
    <row r="10" spans="2:21" ht="12.75" customHeight="1" x14ac:dyDescent="0.25">
      <c r="B10" s="5"/>
      <c r="C10" s="220"/>
      <c r="D10" s="220"/>
      <c r="E10" s="220"/>
      <c r="F10" s="220"/>
      <c r="G10" s="220"/>
      <c r="K10" s="124"/>
      <c r="L10" s="124"/>
      <c r="M10" s="124"/>
      <c r="N10" s="124"/>
      <c r="O10" s="124"/>
      <c r="R10" s="126" t="s">
        <v>2576</v>
      </c>
      <c r="S10" s="125"/>
    </row>
    <row r="11" spans="2:21" ht="6" customHeight="1" x14ac:dyDescent="0.25">
      <c r="B11" s="5"/>
      <c r="C11" s="124"/>
      <c r="D11" s="124"/>
      <c r="E11" s="124"/>
      <c r="F11" s="124"/>
      <c r="G11" s="124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3"/>
    </row>
    <row r="12" spans="2:21" ht="13.2" customHeight="1" x14ac:dyDescent="0.25">
      <c r="B12" s="5"/>
      <c r="C12" s="192"/>
      <c r="D12" s="124"/>
      <c r="E12" s="124"/>
      <c r="F12" s="124"/>
      <c r="G12" s="192"/>
      <c r="H12" s="122"/>
      <c r="I12" s="122"/>
      <c r="J12" s="122"/>
      <c r="K12" s="122"/>
      <c r="L12" s="122"/>
      <c r="M12" s="122"/>
      <c r="N12" s="129"/>
      <c r="O12" s="129"/>
      <c r="P12" s="233" t="s">
        <v>2840</v>
      </c>
      <c r="Q12" s="233"/>
      <c r="R12" s="233"/>
      <c r="S12" s="123"/>
    </row>
    <row r="13" spans="2:21" ht="6" customHeight="1" x14ac:dyDescent="0.25">
      <c r="B13" s="5"/>
      <c r="C13" s="8"/>
      <c r="D13" s="8"/>
      <c r="E13" s="8"/>
      <c r="F13" s="8"/>
      <c r="G13" s="193"/>
      <c r="H13" s="8"/>
      <c r="I13" s="6"/>
      <c r="J13" s="6"/>
      <c r="K13" s="6"/>
      <c r="L13" s="6"/>
      <c r="M13" s="6"/>
      <c r="N13" s="6"/>
      <c r="O13" s="6"/>
      <c r="P13" s="6"/>
      <c r="Q13" s="122"/>
      <c r="R13" s="122"/>
      <c r="S13" s="7"/>
    </row>
    <row r="14" spans="2:21" ht="26.7" customHeight="1" x14ac:dyDescent="0.6">
      <c r="B14" s="224" t="s">
        <v>70</v>
      </c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6"/>
      <c r="T14" s="9"/>
      <c r="U14" s="10"/>
    </row>
    <row r="15" spans="2:21" ht="12.75" customHeight="1" x14ac:dyDescent="0.6">
      <c r="B15" s="227" t="s">
        <v>1663</v>
      </c>
      <c r="C15" s="228"/>
      <c r="D15" s="228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9"/>
      <c r="T15" s="9"/>
      <c r="U15" s="10"/>
    </row>
    <row r="16" spans="2:21" ht="10.5" customHeight="1" x14ac:dyDescent="0.6">
      <c r="B16" s="230"/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N16" s="231"/>
      <c r="O16" s="231"/>
      <c r="P16" s="231"/>
      <c r="Q16" s="231"/>
      <c r="R16" s="231"/>
      <c r="S16" s="232"/>
      <c r="T16" s="9"/>
      <c r="U16" s="10"/>
    </row>
    <row r="17" spans="2:20" s="12" customFormat="1" ht="14.1" customHeight="1" x14ac:dyDescent="0.25">
      <c r="B17" s="221" t="s">
        <v>2586</v>
      </c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3"/>
      <c r="T17" s="11"/>
    </row>
    <row r="18" spans="2:20" ht="14.1" customHeight="1" x14ac:dyDescent="0.25">
      <c r="B18" s="240" t="s">
        <v>2581</v>
      </c>
      <c r="C18" s="241"/>
      <c r="D18" s="255" t="str">
        <f>""&amp;DriverName</f>
        <v>John Sherriff</v>
      </c>
      <c r="E18" s="256"/>
      <c r="F18" s="256"/>
      <c r="G18" s="256"/>
      <c r="H18" s="256"/>
      <c r="I18" s="256"/>
      <c r="J18" s="256"/>
      <c r="K18" s="256"/>
      <c r="L18" s="256"/>
      <c r="M18" s="257"/>
      <c r="N18" s="130"/>
      <c r="O18" s="131" t="s">
        <v>2577</v>
      </c>
      <c r="P18" s="243" t="s">
        <v>2331</v>
      </c>
      <c r="Q18" s="244"/>
      <c r="R18" s="244"/>
      <c r="S18" s="245"/>
    </row>
    <row r="19" spans="2:20" ht="14.1" customHeight="1" x14ac:dyDescent="0.25">
      <c r="B19" s="240" t="s">
        <v>319</v>
      </c>
      <c r="C19" s="241"/>
      <c r="D19" s="234"/>
      <c r="E19" s="235"/>
      <c r="F19" s="235"/>
      <c r="G19" s="235"/>
      <c r="H19" s="235"/>
      <c r="I19" s="235"/>
      <c r="J19" s="235"/>
      <c r="K19" s="235"/>
      <c r="L19" s="235"/>
      <c r="M19" s="236"/>
      <c r="O19" s="131" t="s">
        <v>2578</v>
      </c>
      <c r="P19" s="243"/>
      <c r="Q19" s="246"/>
      <c r="R19" s="246"/>
      <c r="S19" s="247"/>
    </row>
    <row r="20" spans="2:20" ht="12.75" customHeight="1" x14ac:dyDescent="0.25">
      <c r="B20" s="248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50"/>
    </row>
    <row r="21" spans="2:20" ht="18.899999999999999" customHeight="1" x14ac:dyDescent="0.25">
      <c r="B21" s="221" t="s">
        <v>2579</v>
      </c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3"/>
    </row>
    <row r="22" spans="2:20" ht="14.1" customHeight="1" x14ac:dyDescent="0.25">
      <c r="B22" s="240" t="s">
        <v>2581</v>
      </c>
      <c r="C22" s="242"/>
      <c r="D22" s="234" t="s">
        <v>555</v>
      </c>
      <c r="E22" s="235"/>
      <c r="F22" s="235"/>
      <c r="G22" s="235"/>
      <c r="H22" s="235"/>
      <c r="I22" s="235"/>
      <c r="J22" s="251" t="s">
        <v>319</v>
      </c>
      <c r="K22" s="242"/>
      <c r="L22" s="252" t="s">
        <v>1021</v>
      </c>
      <c r="M22" s="253"/>
      <c r="N22" s="253"/>
      <c r="O22" s="253"/>
      <c r="P22" s="253"/>
      <c r="Q22" s="253"/>
      <c r="R22" s="253"/>
      <c r="S22" s="254"/>
    </row>
    <row r="23" spans="2:20" ht="14.1" customHeight="1" x14ac:dyDescent="0.25">
      <c r="B23" s="237"/>
      <c r="C23" s="238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9"/>
    </row>
    <row r="24" spans="2:20" ht="14.1" customHeight="1" x14ac:dyDescent="0.25">
      <c r="B24" s="221" t="s">
        <v>2588</v>
      </c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3"/>
    </row>
    <row r="25" spans="2:20" ht="14.1" customHeight="1" x14ac:dyDescent="0.25">
      <c r="B25" s="240" t="s">
        <v>2581</v>
      </c>
      <c r="C25" s="242"/>
      <c r="D25" s="252" t="s">
        <v>2486</v>
      </c>
      <c r="E25" s="253"/>
      <c r="F25" s="253"/>
      <c r="G25" s="253"/>
      <c r="H25" s="253"/>
      <c r="I25" s="253"/>
      <c r="J25" s="261"/>
      <c r="K25" s="262" t="s">
        <v>319</v>
      </c>
      <c r="L25" s="263"/>
      <c r="M25" s="252"/>
      <c r="N25" s="253"/>
      <c r="O25" s="253"/>
      <c r="P25" s="253"/>
      <c r="Q25" s="253"/>
      <c r="R25" s="253"/>
      <c r="S25" s="254"/>
    </row>
    <row r="26" spans="2:20" ht="14.1" customHeight="1" x14ac:dyDescent="0.25">
      <c r="B26" s="240" t="s">
        <v>2589</v>
      </c>
      <c r="C26" s="241"/>
      <c r="D26" s="241"/>
      <c r="E26" s="241"/>
      <c r="F26" s="241"/>
      <c r="G26" s="242"/>
      <c r="H26" s="234"/>
      <c r="I26" s="235"/>
      <c r="J26" s="235"/>
      <c r="K26" s="235"/>
      <c r="L26" s="235"/>
      <c r="M26" s="235"/>
      <c r="N26" s="235"/>
      <c r="O26" s="235"/>
      <c r="P26" s="235"/>
      <c r="Q26" s="235"/>
      <c r="R26" s="235"/>
      <c r="S26" s="264"/>
    </row>
    <row r="27" spans="2:20" ht="14.1" customHeight="1" x14ac:dyDescent="0.25">
      <c r="B27" s="237"/>
      <c r="C27" s="238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9"/>
    </row>
    <row r="28" spans="2:20" ht="18.899999999999999" customHeight="1" x14ac:dyDescent="0.25">
      <c r="B28" s="221" t="s">
        <v>2587</v>
      </c>
      <c r="C28" s="222"/>
      <c r="D28" s="222"/>
      <c r="E28" s="222"/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3"/>
    </row>
    <row r="29" spans="2:20" ht="14.1" customHeight="1" x14ac:dyDescent="0.25">
      <c r="B29" s="240" t="s">
        <v>2581</v>
      </c>
      <c r="C29" s="242"/>
      <c r="D29" s="252" t="s">
        <v>1611</v>
      </c>
      <c r="E29" s="253"/>
      <c r="F29" s="253"/>
      <c r="G29" s="253"/>
      <c r="H29" s="253"/>
      <c r="I29" s="253"/>
      <c r="J29" s="253"/>
      <c r="K29" s="253"/>
      <c r="L29" s="253"/>
      <c r="M29" s="253"/>
      <c r="N29" s="261"/>
      <c r="O29" s="132" t="s">
        <v>2580</v>
      </c>
      <c r="P29" s="252"/>
      <c r="Q29" s="268"/>
      <c r="R29" s="268"/>
      <c r="S29" s="269"/>
    </row>
    <row r="30" spans="2:20" ht="14.1" customHeight="1" x14ac:dyDescent="0.25">
      <c r="B30" s="240" t="s">
        <v>319</v>
      </c>
      <c r="C30" s="242"/>
      <c r="D30" s="252"/>
      <c r="E30" s="268"/>
      <c r="F30" s="268"/>
      <c r="G30" s="268"/>
      <c r="H30" s="268"/>
      <c r="I30" s="268"/>
      <c r="J30" s="268"/>
      <c r="K30" s="268"/>
      <c r="L30" s="268"/>
      <c r="M30" s="268"/>
      <c r="N30" s="268"/>
      <c r="O30" s="268"/>
      <c r="P30" s="268"/>
      <c r="Q30" s="268"/>
      <c r="R30" s="268"/>
      <c r="S30" s="269"/>
    </row>
    <row r="31" spans="2:20" ht="14.1" customHeight="1" x14ac:dyDescent="0.25">
      <c r="B31" s="240" t="s">
        <v>2582</v>
      </c>
      <c r="C31" s="242"/>
      <c r="D31" s="252">
        <v>1</v>
      </c>
      <c r="E31" s="253"/>
      <c r="F31" s="253"/>
      <c r="G31" s="261"/>
      <c r="H31" s="251" t="s">
        <v>2585</v>
      </c>
      <c r="I31" s="242"/>
      <c r="J31" s="252" t="s">
        <v>1526</v>
      </c>
      <c r="K31" s="253"/>
      <c r="L31" s="253"/>
      <c r="M31" s="261"/>
      <c r="N31" s="251" t="s">
        <v>2584</v>
      </c>
      <c r="O31" s="242"/>
      <c r="P31" s="252" t="s">
        <v>1543</v>
      </c>
      <c r="Q31" s="253"/>
      <c r="R31" s="253"/>
      <c r="S31" s="254"/>
    </row>
    <row r="32" spans="2:20" ht="14.1" customHeight="1" x14ac:dyDescent="0.25">
      <c r="B32" s="240" t="s">
        <v>2583</v>
      </c>
      <c r="C32" s="241"/>
      <c r="D32" s="273" t="s">
        <v>2485</v>
      </c>
      <c r="E32" s="253"/>
      <c r="F32" s="253"/>
      <c r="G32" s="253"/>
      <c r="H32" s="253"/>
      <c r="I32" s="253"/>
      <c r="J32" s="253"/>
      <c r="K32" s="253"/>
      <c r="L32" s="253"/>
      <c r="M32" s="253"/>
      <c r="N32" s="253"/>
      <c r="O32" s="253"/>
      <c r="P32" s="253"/>
      <c r="Q32" s="253"/>
      <c r="R32" s="253"/>
      <c r="S32" s="254"/>
    </row>
    <row r="33" spans="2:23" ht="14.1" customHeight="1" x14ac:dyDescent="0.25">
      <c r="B33" s="237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9"/>
    </row>
    <row r="34" spans="2:23" ht="23.4" customHeight="1" x14ac:dyDescent="0.25">
      <c r="B34" s="133" t="s">
        <v>1618</v>
      </c>
      <c r="C34" s="68"/>
      <c r="D34" s="134"/>
      <c r="E34" s="68"/>
      <c r="F34" s="68"/>
      <c r="G34" s="68"/>
      <c r="H34" s="135"/>
      <c r="I34" s="136" t="b">
        <v>1</v>
      </c>
      <c r="J34" s="135"/>
      <c r="K34" s="135"/>
      <c r="L34" s="135"/>
      <c r="M34" s="136" t="b">
        <v>0</v>
      </c>
      <c r="N34" s="135"/>
      <c r="O34" s="135"/>
      <c r="P34" s="136" t="b">
        <v>0</v>
      </c>
      <c r="Q34" s="136"/>
      <c r="R34" s="136"/>
      <c r="S34" s="58"/>
    </row>
    <row r="35" spans="2:23" ht="20.100000000000001" customHeight="1" x14ac:dyDescent="0.25">
      <c r="B35" s="137"/>
      <c r="C35" s="138"/>
      <c r="D35" s="138"/>
      <c r="E35" s="138"/>
      <c r="F35" s="138"/>
      <c r="G35" s="13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39"/>
      <c r="W35" s="61"/>
    </row>
    <row r="36" spans="2:23" ht="20.100000000000001" customHeight="1" x14ac:dyDescent="0.25">
      <c r="B36" s="292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4"/>
    </row>
    <row r="37" spans="2:23" ht="9.75" customHeight="1" x14ac:dyDescent="0.25">
      <c r="B37" s="286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  <c r="P37" s="287"/>
      <c r="Q37" s="287"/>
      <c r="R37" s="287"/>
      <c r="S37" s="288"/>
    </row>
    <row r="38" spans="2:23" ht="18" customHeight="1" x14ac:dyDescent="0.25">
      <c r="B38" s="289" t="s">
        <v>2604</v>
      </c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290"/>
      <c r="R38" s="290"/>
      <c r="S38" s="291"/>
    </row>
    <row r="39" spans="2:23" ht="13.2" customHeight="1" x14ac:dyDescent="0.25">
      <c r="B39" s="265" t="s">
        <v>2590</v>
      </c>
      <c r="C39" s="266"/>
      <c r="D39" s="266"/>
      <c r="E39" s="266"/>
      <c r="F39" s="266"/>
      <c r="G39" s="266"/>
      <c r="H39" s="266"/>
      <c r="I39" s="266"/>
      <c r="J39" s="266"/>
      <c r="K39" s="266"/>
      <c r="L39" s="266"/>
      <c r="M39" s="266"/>
      <c r="N39" s="266"/>
      <c r="O39" s="266"/>
      <c r="P39" s="266"/>
      <c r="Q39" s="266"/>
      <c r="R39" s="266"/>
      <c r="S39" s="267"/>
    </row>
    <row r="40" spans="2:23" ht="13.2" customHeight="1" x14ac:dyDescent="0.25">
      <c r="B40" s="265" t="s">
        <v>2771</v>
      </c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  <c r="R40" s="266"/>
      <c r="S40" s="267"/>
    </row>
    <row r="41" spans="2:23" ht="13.2" customHeight="1" x14ac:dyDescent="0.25">
      <c r="B41" s="142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4"/>
    </row>
    <row r="42" spans="2:23" ht="13.2" customHeight="1" x14ac:dyDescent="0.25">
      <c r="B42" s="142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4"/>
    </row>
    <row r="43" spans="2:23" ht="13.2" customHeight="1" x14ac:dyDescent="0.25">
      <c r="B43" s="142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4"/>
    </row>
    <row r="44" spans="2:23" ht="20.100000000000001" customHeight="1" x14ac:dyDescent="0.25">
      <c r="B44" s="278" t="s">
        <v>1452</v>
      </c>
      <c r="C44" s="279"/>
      <c r="D44" s="279"/>
      <c r="E44" s="279"/>
      <c r="F44" s="279"/>
      <c r="G44" s="279"/>
      <c r="H44" s="279"/>
      <c r="I44" s="279"/>
      <c r="J44" s="279"/>
      <c r="K44" s="279"/>
      <c r="L44" s="279"/>
      <c r="M44" s="279"/>
      <c r="N44" s="279"/>
      <c r="O44" s="279"/>
      <c r="P44" s="279"/>
      <c r="Q44" s="279"/>
      <c r="R44" s="279"/>
      <c r="S44" s="280"/>
    </row>
    <row r="45" spans="2:23" ht="14.4" x14ac:dyDescent="0.3">
      <c r="B45" s="270" t="s">
        <v>2591</v>
      </c>
      <c r="C45" s="271"/>
      <c r="D45" s="271"/>
      <c r="E45" s="271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271"/>
      <c r="S45" s="272"/>
    </row>
    <row r="46" spans="2:23" ht="13.8" x14ac:dyDescent="0.25">
      <c r="B46" s="258" t="s">
        <v>2592</v>
      </c>
      <c r="C46" s="259"/>
      <c r="D46" s="259"/>
      <c r="E46" s="259"/>
      <c r="F46" s="259"/>
      <c r="G46" s="259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59"/>
      <c r="S46" s="260"/>
    </row>
    <row r="47" spans="2:23" ht="13.8" x14ac:dyDescent="0.25">
      <c r="B47" s="258" t="s">
        <v>2593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260"/>
    </row>
    <row r="48" spans="2:23" ht="6" customHeight="1" thickBot="1" x14ac:dyDescent="0.3">
      <c r="B48" s="299"/>
      <c r="C48" s="300"/>
      <c r="D48" s="300"/>
      <c r="E48" s="300"/>
      <c r="F48" s="300"/>
      <c r="G48" s="300"/>
      <c r="H48" s="300"/>
      <c r="I48" s="300"/>
      <c r="J48" s="300"/>
      <c r="K48" s="300"/>
      <c r="L48" s="300"/>
      <c r="M48" s="300"/>
      <c r="N48" s="300"/>
      <c r="O48" s="300"/>
      <c r="P48" s="300"/>
      <c r="Q48" s="300"/>
      <c r="R48" s="300"/>
      <c r="S48" s="301"/>
    </row>
    <row r="49" spans="2:19" ht="24.75" customHeight="1" x14ac:dyDescent="0.25">
      <c r="B49" s="281" t="s">
        <v>352</v>
      </c>
      <c r="C49" s="282"/>
      <c r="D49" s="282"/>
      <c r="E49" s="282"/>
      <c r="F49" s="282"/>
      <c r="G49" s="282"/>
      <c r="H49" s="282"/>
      <c r="I49" s="282"/>
      <c r="J49" s="283"/>
      <c r="K49" s="282" t="s">
        <v>2595</v>
      </c>
      <c r="L49" s="282"/>
      <c r="M49" s="282"/>
      <c r="N49" s="282"/>
      <c r="O49" s="282"/>
      <c r="P49" s="282"/>
      <c r="Q49" s="282"/>
      <c r="R49" s="282"/>
      <c r="S49" s="295"/>
    </row>
    <row r="50" spans="2:19" ht="16.5" customHeight="1" x14ac:dyDescent="0.25">
      <c r="B50" s="210"/>
      <c r="C50" s="211"/>
      <c r="D50" s="211"/>
      <c r="E50" s="211"/>
      <c r="F50" s="211"/>
      <c r="G50" s="211"/>
      <c r="H50" s="211"/>
      <c r="I50" s="211"/>
      <c r="J50" s="212"/>
      <c r="K50" s="296" t="s">
        <v>2596</v>
      </c>
      <c r="L50" s="297"/>
      <c r="M50" s="297"/>
      <c r="N50" s="297"/>
      <c r="O50" s="297"/>
      <c r="P50" s="297"/>
      <c r="Q50" s="297"/>
      <c r="R50" s="297"/>
      <c r="S50" s="298"/>
    </row>
    <row r="51" spans="2:19" ht="18.899999999999999" customHeight="1" x14ac:dyDescent="0.25">
      <c r="B51" s="174" t="s">
        <v>383</v>
      </c>
      <c r="C51" s="217" t="s">
        <v>436</v>
      </c>
      <c r="D51" s="217"/>
      <c r="E51" s="217"/>
      <c r="F51" s="217"/>
      <c r="G51" s="217"/>
      <c r="H51" s="69" t="s">
        <v>2594</v>
      </c>
      <c r="I51" s="213">
        <v>1712</v>
      </c>
      <c r="J51" s="214"/>
      <c r="K51" s="274" t="s">
        <v>383</v>
      </c>
      <c r="L51" s="266"/>
      <c r="M51" s="284" t="s">
        <v>2405</v>
      </c>
      <c r="N51" s="284"/>
      <c r="O51" s="284"/>
      <c r="P51" s="284"/>
      <c r="Q51" s="284"/>
      <c r="R51" s="284"/>
      <c r="S51" s="285"/>
    </row>
    <row r="52" spans="2:19" ht="18.899999999999999" customHeight="1" x14ac:dyDescent="0.25">
      <c r="B52" s="142" t="s">
        <v>354</v>
      </c>
      <c r="C52" s="215">
        <v>42256</v>
      </c>
      <c r="D52" s="216"/>
      <c r="E52" s="216"/>
      <c r="F52" s="216"/>
      <c r="G52" s="216"/>
      <c r="H52" s="154" t="s">
        <v>355</v>
      </c>
      <c r="I52" s="276">
        <v>0.67083333333333339</v>
      </c>
      <c r="J52" s="277"/>
      <c r="K52" s="274" t="s">
        <v>354</v>
      </c>
      <c r="L52" s="266"/>
      <c r="M52" s="275">
        <v>42256</v>
      </c>
      <c r="N52" s="275"/>
      <c r="O52" s="275"/>
      <c r="P52" s="153" t="s">
        <v>355</v>
      </c>
      <c r="Q52" s="308">
        <v>0.67083333333333339</v>
      </c>
      <c r="R52" s="308"/>
      <c r="S52" s="309"/>
    </row>
    <row r="53" spans="2:19" ht="14.1" customHeight="1" x14ac:dyDescent="0.25">
      <c r="B53" s="59"/>
      <c r="C53" s="8"/>
      <c r="D53" s="149"/>
      <c r="E53" s="149"/>
      <c r="F53" s="149"/>
      <c r="G53" s="149"/>
      <c r="H53" s="149"/>
      <c r="I53" s="149"/>
      <c r="J53" s="146"/>
      <c r="K53" s="69"/>
      <c r="L53" s="150"/>
      <c r="M53" s="151"/>
      <c r="N53" s="151"/>
      <c r="O53" s="151"/>
      <c r="P53" s="151"/>
      <c r="Q53" s="151"/>
      <c r="R53" s="151"/>
      <c r="S53" s="152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45"/>
      <c r="K54" s="69"/>
      <c r="L54" s="8"/>
      <c r="M54" s="62"/>
      <c r="N54" s="62"/>
      <c r="O54" s="62"/>
      <c r="P54" s="62"/>
      <c r="Q54" s="62"/>
      <c r="R54" s="62"/>
      <c r="S54" s="157"/>
    </row>
    <row r="55" spans="2:19" ht="15.75" customHeight="1" x14ac:dyDescent="0.25">
      <c r="B55" s="176" t="s">
        <v>353</v>
      </c>
      <c r="C55" s="62"/>
      <c r="D55" s="62"/>
      <c r="E55" s="62"/>
      <c r="F55" s="62"/>
      <c r="G55" s="62"/>
      <c r="H55" s="62"/>
      <c r="I55" s="62"/>
      <c r="J55" s="145"/>
      <c r="K55" s="175" t="s">
        <v>353</v>
      </c>
      <c r="L55" s="8"/>
      <c r="M55" s="62"/>
      <c r="N55" s="62"/>
      <c r="O55" s="62"/>
      <c r="P55" s="62"/>
      <c r="Q55" s="62"/>
      <c r="R55" s="62"/>
      <c r="S55" s="157"/>
    </row>
    <row r="56" spans="2:19" ht="7.5" customHeight="1" thickBot="1" x14ac:dyDescent="0.3">
      <c r="B56" s="155"/>
      <c r="C56" s="147"/>
      <c r="D56" s="156"/>
      <c r="E56" s="156"/>
      <c r="F56" s="156"/>
      <c r="G56" s="147"/>
      <c r="H56" s="156"/>
      <c r="I56" s="156"/>
      <c r="J56" s="148"/>
      <c r="L56" s="156"/>
      <c r="M56" s="158"/>
      <c r="N56" s="158"/>
      <c r="O56" s="147"/>
      <c r="P56" s="159"/>
      <c r="Q56" s="159"/>
      <c r="R56" s="159"/>
      <c r="S56" s="160"/>
    </row>
    <row r="57" spans="2:19" ht="20.100000000000001" customHeight="1" x14ac:dyDescent="0.25">
      <c r="B57" s="325" t="s">
        <v>2597</v>
      </c>
      <c r="C57" s="326"/>
      <c r="D57" s="326"/>
      <c r="E57" s="326"/>
      <c r="F57" s="326"/>
      <c r="G57" s="326"/>
      <c r="H57" s="326"/>
      <c r="I57" s="326"/>
      <c r="J57" s="326"/>
      <c r="K57" s="326"/>
      <c r="L57" s="326"/>
      <c r="M57" s="326"/>
      <c r="N57" s="326"/>
      <c r="O57" s="326"/>
      <c r="P57" s="326"/>
      <c r="Q57" s="326"/>
      <c r="R57" s="326"/>
      <c r="S57" s="327"/>
    </row>
    <row r="58" spans="2:19" ht="15" customHeight="1" x14ac:dyDescent="0.25">
      <c r="B58" s="310" t="s">
        <v>2598</v>
      </c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2"/>
    </row>
    <row r="59" spans="2:19" ht="18.899999999999999" customHeight="1" x14ac:dyDescent="0.25">
      <c r="B59" s="5"/>
      <c r="C59" s="161" t="b">
        <v>0</v>
      </c>
      <c r="D59" s="161"/>
      <c r="E59" s="161"/>
      <c r="F59" s="161"/>
      <c r="G59" s="161" t="b">
        <v>1</v>
      </c>
      <c r="H59" s="161"/>
      <c r="I59" s="161"/>
      <c r="J59" s="161" t="b">
        <v>0</v>
      </c>
      <c r="K59" s="161"/>
      <c r="L59" s="161"/>
      <c r="M59" s="161"/>
      <c r="N59" s="161" t="b">
        <v>1</v>
      </c>
      <c r="O59" s="161"/>
      <c r="P59" s="161"/>
      <c r="Q59" s="161"/>
      <c r="R59" s="161"/>
      <c r="S59" s="13"/>
    </row>
    <row r="60" spans="2:19" ht="18.899999999999999" customHeight="1" x14ac:dyDescent="0.25">
      <c r="B60" s="316" t="s">
        <v>2789</v>
      </c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170"/>
      <c r="P60" s="170"/>
      <c r="Q60" s="170"/>
      <c r="R60" s="170"/>
      <c r="S60" s="171"/>
    </row>
    <row r="61" spans="2:19" ht="18.899999999999999" customHeight="1" x14ac:dyDescent="0.25">
      <c r="B61" s="318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162"/>
      <c r="P61" s="162"/>
      <c r="Q61" s="162"/>
      <c r="R61" s="162"/>
      <c r="S61" s="163"/>
    </row>
    <row r="62" spans="2:19" ht="25.95" customHeight="1" x14ac:dyDescent="0.25">
      <c r="B62" s="330" t="s">
        <v>2605</v>
      </c>
      <c r="C62" s="331"/>
      <c r="D62" s="331"/>
      <c r="E62" s="331"/>
      <c r="F62" s="331"/>
      <c r="G62" s="331"/>
      <c r="H62" s="328" t="s">
        <v>432</v>
      </c>
      <c r="I62" s="328"/>
      <c r="J62" s="328"/>
      <c r="K62" s="328"/>
      <c r="L62" s="328"/>
      <c r="M62" s="178"/>
      <c r="N62" s="179" t="s">
        <v>2600</v>
      </c>
      <c r="O62" s="329"/>
      <c r="P62" s="329"/>
      <c r="Q62" s="329"/>
      <c r="R62" s="329"/>
      <c r="S62" s="141"/>
    </row>
    <row r="63" spans="2:19" ht="26.4" customHeight="1" x14ac:dyDescent="0.25">
      <c r="B63" s="172"/>
      <c r="C63" s="164"/>
      <c r="D63" s="164"/>
      <c r="E63" s="164"/>
      <c r="F63" s="165"/>
      <c r="G63" s="173"/>
      <c r="H63" s="165"/>
      <c r="I63" s="165"/>
      <c r="J63" s="165"/>
      <c r="K63" s="166"/>
      <c r="L63" s="140"/>
      <c r="M63" s="140"/>
      <c r="N63" s="173"/>
      <c r="O63" s="140"/>
      <c r="P63" s="140"/>
      <c r="Q63" s="140"/>
      <c r="R63" s="140"/>
      <c r="S63" s="141"/>
    </row>
    <row r="64" spans="2:19" ht="12.75" customHeight="1" x14ac:dyDescent="0.25">
      <c r="B64" s="177" t="s">
        <v>353</v>
      </c>
      <c r="C64" s="320"/>
      <c r="D64" s="320"/>
      <c r="E64" s="320"/>
      <c r="F64" s="320"/>
      <c r="G64" s="320"/>
      <c r="H64" s="320"/>
      <c r="I64" s="180" t="s">
        <v>354</v>
      </c>
      <c r="J64" s="321">
        <v>43082</v>
      </c>
      <c r="K64" s="322"/>
      <c r="L64" s="322"/>
      <c r="M64" s="140"/>
      <c r="N64" s="179" t="s">
        <v>2603</v>
      </c>
      <c r="O64" s="323">
        <v>0</v>
      </c>
      <c r="P64" s="323"/>
      <c r="Q64" s="323"/>
      <c r="R64" s="323"/>
      <c r="S64" s="324"/>
    </row>
    <row r="65" spans="2:19" ht="5.25" customHeight="1" thickBot="1" x14ac:dyDescent="0.3">
      <c r="B65" s="167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9"/>
    </row>
    <row r="66" spans="2:19" ht="23.25" customHeight="1" x14ac:dyDescent="0.25">
      <c r="B66" s="313" t="s">
        <v>2599</v>
      </c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  <c r="O66" s="314"/>
      <c r="P66" s="314"/>
      <c r="Q66" s="314"/>
      <c r="R66" s="314"/>
      <c r="S66" s="315"/>
    </row>
    <row r="67" spans="2:19" ht="15" customHeight="1" x14ac:dyDescent="0.25">
      <c r="B67" s="302" t="s">
        <v>2601</v>
      </c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3"/>
      <c r="O67" s="303"/>
      <c r="P67" s="303"/>
      <c r="Q67" s="303"/>
      <c r="R67" s="303"/>
      <c r="S67" s="304"/>
    </row>
    <row r="68" spans="2:19" ht="18" thickBot="1" x14ac:dyDescent="0.35">
      <c r="B68" s="305" t="s">
        <v>2602</v>
      </c>
      <c r="C68" s="306"/>
      <c r="D68" s="306"/>
      <c r="E68" s="306"/>
      <c r="F68" s="306"/>
      <c r="G68" s="306"/>
      <c r="H68" s="306"/>
      <c r="I68" s="306"/>
      <c r="J68" s="306"/>
      <c r="K68" s="306"/>
      <c r="L68" s="306"/>
      <c r="M68" s="306"/>
      <c r="N68" s="306"/>
      <c r="O68" s="306"/>
      <c r="P68" s="306"/>
      <c r="Q68" s="306"/>
      <c r="R68" s="306"/>
      <c r="S68" s="307"/>
    </row>
    <row r="74" spans="2:19" x14ac:dyDescent="0.25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32" t="s">
        <v>2796</v>
      </c>
      <c r="D11" s="333"/>
      <c r="E11" s="333"/>
      <c r="F11" s="333"/>
      <c r="G11" s="333"/>
      <c r="H11" s="333"/>
      <c r="I11" s="333"/>
      <c r="J11" s="333"/>
      <c r="K11" s="333"/>
      <c r="L11" s="333"/>
      <c r="M11" s="333"/>
    </row>
    <row r="12" spans="3:13" ht="17.399999999999999" x14ac:dyDescent="0.3">
      <c r="C12" s="332" t="s">
        <v>2797</v>
      </c>
      <c r="D12" s="333"/>
      <c r="E12" s="333"/>
      <c r="F12" s="333"/>
      <c r="G12" s="333"/>
      <c r="H12" s="333"/>
      <c r="I12" s="333"/>
      <c r="J12" s="333"/>
      <c r="K12" s="333"/>
      <c r="L12" s="333"/>
      <c r="M12" s="333"/>
    </row>
    <row r="13" spans="3:13" ht="17.399999999999999" x14ac:dyDescent="0.3">
      <c r="C13" s="332" t="s">
        <v>2798</v>
      </c>
      <c r="D13" s="333"/>
      <c r="E13" s="333"/>
      <c r="F13" s="333"/>
      <c r="G13" s="333"/>
      <c r="H13" s="333"/>
      <c r="I13" s="333"/>
      <c r="J13" s="333"/>
      <c r="K13" s="333"/>
      <c r="L13" s="333"/>
      <c r="M13" s="333"/>
    </row>
    <row r="14" spans="3:13" ht="17.399999999999999" x14ac:dyDescent="0.3">
      <c r="C14" s="332" t="s">
        <v>2799</v>
      </c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3:13" x14ac:dyDescent="0.25">
      <c r="C15" s="194"/>
      <c r="D15" s="195"/>
      <c r="E15" s="195"/>
      <c r="F15" s="195"/>
      <c r="G15" s="195"/>
      <c r="H15" s="195"/>
      <c r="I15" s="195"/>
      <c r="J15" s="195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8"/>
  <sheetViews>
    <sheetView workbookViewId="0">
      <selection activeCell="M2" sqref="M2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183" t="s">
        <v>382</v>
      </c>
      <c r="D5" s="184" t="s">
        <v>356</v>
      </c>
      <c r="E5" s="184" t="s">
        <v>319</v>
      </c>
      <c r="F5" s="184" t="s">
        <v>1531</v>
      </c>
      <c r="G5" s="181" t="s">
        <v>2609</v>
      </c>
      <c r="H5" s="184" t="s">
        <v>357</v>
      </c>
      <c r="I5" s="184" t="s">
        <v>358</v>
      </c>
      <c r="J5" s="184" t="s">
        <v>359</v>
      </c>
      <c r="K5" s="184" t="s">
        <v>360</v>
      </c>
      <c r="L5" s="184" t="s">
        <v>361</v>
      </c>
      <c r="M5" s="184" t="s">
        <v>362</v>
      </c>
      <c r="N5" s="184" t="s">
        <v>373</v>
      </c>
      <c r="O5" s="184" t="s">
        <v>374</v>
      </c>
      <c r="P5" s="181" t="s">
        <v>2610</v>
      </c>
      <c r="Q5" s="181" t="s">
        <v>2611</v>
      </c>
      <c r="R5" s="184" t="s">
        <v>375</v>
      </c>
      <c r="S5" s="184" t="s">
        <v>376</v>
      </c>
      <c r="T5" s="184" t="s">
        <v>377</v>
      </c>
      <c r="U5" s="184" t="s">
        <v>378</v>
      </c>
      <c r="V5" s="184" t="s">
        <v>379</v>
      </c>
      <c r="W5" s="184" t="s">
        <v>380</v>
      </c>
      <c r="X5" s="184" t="s">
        <v>384</v>
      </c>
      <c r="Y5" s="184" t="s">
        <v>385</v>
      </c>
      <c r="Z5" s="184" t="s">
        <v>386</v>
      </c>
      <c r="AA5" s="184" t="s">
        <v>392</v>
      </c>
      <c r="AB5" s="185" t="s">
        <v>381</v>
      </c>
      <c r="AC5" s="186" t="s">
        <v>1529</v>
      </c>
      <c r="AD5" s="184" t="s">
        <v>1530</v>
      </c>
      <c r="AE5" s="184" t="s">
        <v>1532</v>
      </c>
      <c r="AF5" s="185" t="s">
        <v>1659</v>
      </c>
      <c r="AG5" s="184" t="s">
        <v>1648</v>
      </c>
      <c r="AH5" s="185" t="s">
        <v>1658</v>
      </c>
      <c r="AI5" s="182" t="s">
        <v>2613</v>
      </c>
      <c r="AJ5" s="182" t="s">
        <v>2614</v>
      </c>
      <c r="AK5" s="182" t="s">
        <v>2615</v>
      </c>
      <c r="AL5" s="182" t="s">
        <v>2616</v>
      </c>
      <c r="AM5" s="182" t="s">
        <v>2617</v>
      </c>
      <c r="AN5" s="182" t="s">
        <v>2618</v>
      </c>
      <c r="AO5" s="182" t="s">
        <v>2619</v>
      </c>
      <c r="AP5" s="182" t="s">
        <v>2620</v>
      </c>
      <c r="AQ5" s="182" t="s">
        <v>2621</v>
      </c>
      <c r="AR5" s="182" t="s">
        <v>2622</v>
      </c>
      <c r="AS5" s="182" t="s">
        <v>2623</v>
      </c>
      <c r="AT5" s="182" t="s">
        <v>2624</v>
      </c>
      <c r="AU5" s="185" t="s">
        <v>2612</v>
      </c>
    </row>
    <row r="6" spans="3:47" s="1" customFormat="1" x14ac:dyDescent="0.25">
      <c r="C6" s="78">
        <v>2</v>
      </c>
      <c r="D6" s="73" t="s">
        <v>454</v>
      </c>
      <c r="E6" s="73" t="s">
        <v>1136</v>
      </c>
      <c r="F6" s="73" t="s">
        <v>1577</v>
      </c>
      <c r="G6" s="73" t="s">
        <v>296</v>
      </c>
      <c r="H6" s="73"/>
      <c r="I6" s="79" t="s">
        <v>2637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290</v>
      </c>
      <c r="O6" s="73" t="s">
        <v>1231</v>
      </c>
      <c r="P6" s="73" t="s">
        <v>1613</v>
      </c>
      <c r="Q6" s="73"/>
      <c r="R6" s="73" t="s">
        <v>2671</v>
      </c>
      <c r="S6" s="79" t="s">
        <v>2640</v>
      </c>
      <c r="T6" s="79" t="s">
        <v>2672</v>
      </c>
      <c r="U6" s="79" t="s">
        <v>401</v>
      </c>
      <c r="V6" s="79" t="s">
        <v>2641</v>
      </c>
      <c r="W6" s="79" t="s">
        <v>2672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19"/>
      <c r="AD6" s="73" t="s">
        <v>280</v>
      </c>
      <c r="AE6" s="73" t="s">
        <v>2638</v>
      </c>
      <c r="AF6" s="80"/>
      <c r="AG6" s="73"/>
      <c r="AH6" s="121"/>
      <c r="AI6" s="121" t="s">
        <v>2639</v>
      </c>
      <c r="AJ6" s="121"/>
      <c r="AK6" s="121"/>
      <c r="AL6" s="121"/>
      <c r="AM6" s="121"/>
      <c r="AN6" s="121"/>
      <c r="AO6" s="121" t="b">
        <v>1</v>
      </c>
      <c r="AP6" s="121" t="b">
        <v>0</v>
      </c>
      <c r="AQ6" s="121" t="b">
        <v>0</v>
      </c>
      <c r="AR6" s="121" t="s">
        <v>1231</v>
      </c>
      <c r="AS6" s="121">
        <v>3233222111</v>
      </c>
      <c r="AT6" s="121"/>
      <c r="AU6" s="121"/>
    </row>
    <row r="7" spans="3:47" s="1" customFormat="1" x14ac:dyDescent="0.25">
      <c r="C7" s="115">
        <v>3</v>
      </c>
      <c r="D7" s="116" t="s">
        <v>555</v>
      </c>
      <c r="E7" s="116" t="s">
        <v>1021</v>
      </c>
      <c r="F7" s="116" t="s">
        <v>1608</v>
      </c>
      <c r="G7" s="116" t="s">
        <v>296</v>
      </c>
      <c r="H7" s="116" t="s">
        <v>2558</v>
      </c>
      <c r="I7" s="117" t="s">
        <v>2559</v>
      </c>
      <c r="J7" s="116" t="b">
        <v>1</v>
      </c>
      <c r="K7" s="116" t="b">
        <v>0</v>
      </c>
      <c r="L7" s="116" t="b">
        <v>0</v>
      </c>
      <c r="M7" s="116" t="b">
        <v>0</v>
      </c>
      <c r="N7" s="116"/>
      <c r="O7" s="116"/>
      <c r="P7" s="116" t="s">
        <v>1613</v>
      </c>
      <c r="Q7" s="116"/>
      <c r="R7" s="116" t="s">
        <v>2656</v>
      </c>
      <c r="S7" s="117" t="s">
        <v>2653</v>
      </c>
      <c r="T7" s="117" t="s">
        <v>2654</v>
      </c>
      <c r="U7" s="117" t="s">
        <v>400</v>
      </c>
      <c r="V7" s="117" t="s">
        <v>2655</v>
      </c>
      <c r="W7" s="117" t="s">
        <v>2654</v>
      </c>
      <c r="X7" s="116" t="b">
        <v>0</v>
      </c>
      <c r="Y7" s="116" t="b">
        <v>0</v>
      </c>
      <c r="Z7" s="116" t="b">
        <v>0</v>
      </c>
      <c r="AA7" s="116" t="b">
        <v>0</v>
      </c>
      <c r="AB7" s="116"/>
      <c r="AC7" s="120">
        <v>2</v>
      </c>
      <c r="AD7" s="116" t="s">
        <v>1724</v>
      </c>
      <c r="AE7" s="116" t="s">
        <v>927</v>
      </c>
      <c r="AF7" s="118" t="s">
        <v>2563</v>
      </c>
      <c r="AG7" s="116"/>
      <c r="AH7" s="118"/>
      <c r="AI7" s="118"/>
      <c r="AJ7" s="118"/>
      <c r="AK7" s="118"/>
      <c r="AL7" s="118"/>
      <c r="AM7" s="118"/>
      <c r="AN7" s="118"/>
      <c r="AO7" s="118" t="b">
        <v>0</v>
      </c>
      <c r="AP7" s="118" t="b">
        <v>0</v>
      </c>
      <c r="AQ7" s="118" t="b">
        <v>0</v>
      </c>
      <c r="AR7" s="118"/>
      <c r="AS7" s="118"/>
      <c r="AT7" s="118"/>
      <c r="AU7" s="118"/>
    </row>
    <row r="8" spans="3:47" s="1" customFormat="1" x14ac:dyDescent="0.25">
      <c r="C8" s="115">
        <v>4</v>
      </c>
      <c r="D8" s="116" t="s">
        <v>2395</v>
      </c>
      <c r="E8" s="116" t="s">
        <v>2396</v>
      </c>
      <c r="F8" s="116" t="s">
        <v>1549</v>
      </c>
      <c r="G8" s="116" t="s">
        <v>296</v>
      </c>
      <c r="H8" s="116" t="s">
        <v>2397</v>
      </c>
      <c r="I8" s="117" t="s">
        <v>2398</v>
      </c>
      <c r="J8" s="116" t="b">
        <v>1</v>
      </c>
      <c r="K8" s="116" t="b">
        <v>0</v>
      </c>
      <c r="L8" s="116" t="b">
        <v>0</v>
      </c>
      <c r="M8" s="116" t="b">
        <v>0</v>
      </c>
      <c r="N8" s="116"/>
      <c r="O8" s="116" t="s">
        <v>324</v>
      </c>
      <c r="P8" s="116" t="s">
        <v>1613</v>
      </c>
      <c r="Q8" s="116" t="s">
        <v>292</v>
      </c>
      <c r="R8" s="116" t="s">
        <v>2399</v>
      </c>
      <c r="S8" s="117" t="s">
        <v>2400</v>
      </c>
      <c r="T8" s="117" t="s">
        <v>2401</v>
      </c>
      <c r="U8" s="117" t="s">
        <v>400</v>
      </c>
      <c r="V8" s="117" t="s">
        <v>2400</v>
      </c>
      <c r="W8" s="117" t="s">
        <v>2401</v>
      </c>
      <c r="X8" s="116" t="b">
        <v>0</v>
      </c>
      <c r="Y8" s="116" t="b">
        <v>0</v>
      </c>
      <c r="Z8" s="116" t="b">
        <v>0</v>
      </c>
      <c r="AA8" s="116" t="b">
        <v>0</v>
      </c>
      <c r="AB8" s="116"/>
      <c r="AC8" s="120">
        <v>19</v>
      </c>
      <c r="AD8" s="116" t="s">
        <v>2311</v>
      </c>
      <c r="AE8" s="116" t="s">
        <v>2403</v>
      </c>
      <c r="AF8" s="118" t="s">
        <v>1339</v>
      </c>
      <c r="AG8" s="116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</row>
    <row r="9" spans="3:47" s="1" customFormat="1" x14ac:dyDescent="0.25">
      <c r="C9" s="115">
        <v>5</v>
      </c>
      <c r="D9" s="116" t="s">
        <v>660</v>
      </c>
      <c r="E9" s="116" t="s">
        <v>763</v>
      </c>
      <c r="F9" s="116" t="s">
        <v>1566</v>
      </c>
      <c r="G9" s="116" t="s">
        <v>296</v>
      </c>
      <c r="H9" s="116" t="s">
        <v>2526</v>
      </c>
      <c r="I9" s="117" t="s">
        <v>2527</v>
      </c>
      <c r="J9" s="116" t="b">
        <v>1</v>
      </c>
      <c r="K9" s="116" t="b">
        <v>0</v>
      </c>
      <c r="L9" s="116" t="b">
        <v>0</v>
      </c>
      <c r="M9" s="116" t="b">
        <v>0</v>
      </c>
      <c r="N9" s="116"/>
      <c r="O9" s="116"/>
      <c r="P9" s="116" t="s">
        <v>67</v>
      </c>
      <c r="Q9" s="116" t="s">
        <v>292</v>
      </c>
      <c r="R9" s="116" t="s">
        <v>2529</v>
      </c>
      <c r="S9" s="117" t="s">
        <v>2606</v>
      </c>
      <c r="T9" s="117" t="s">
        <v>2607</v>
      </c>
      <c r="U9" s="117" t="s">
        <v>401</v>
      </c>
      <c r="V9" s="117" t="s">
        <v>2608</v>
      </c>
      <c r="W9" s="117" t="s">
        <v>2607</v>
      </c>
      <c r="X9" s="116" t="b">
        <v>0</v>
      </c>
      <c r="Y9" s="116" t="b">
        <v>0</v>
      </c>
      <c r="Z9" s="116" t="b">
        <v>0</v>
      </c>
      <c r="AA9" s="116" t="b">
        <v>0</v>
      </c>
      <c r="AB9" s="116"/>
      <c r="AC9" s="120">
        <v>20</v>
      </c>
      <c r="AD9" s="116" t="s">
        <v>1537</v>
      </c>
      <c r="AE9" s="116" t="s">
        <v>2515</v>
      </c>
      <c r="AF9" s="118" t="s">
        <v>2531</v>
      </c>
      <c r="AG9" s="116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</row>
    <row r="10" spans="3:47" s="1" customFormat="1" x14ac:dyDescent="0.25">
      <c r="C10" s="115">
        <v>6</v>
      </c>
      <c r="D10" s="116" t="s">
        <v>555</v>
      </c>
      <c r="E10" s="116" t="s">
        <v>1021</v>
      </c>
      <c r="F10" s="116" t="s">
        <v>1556</v>
      </c>
      <c r="G10" s="116" t="s">
        <v>296</v>
      </c>
      <c r="H10" s="116" t="s">
        <v>1250</v>
      </c>
      <c r="I10" s="117" t="s">
        <v>1251</v>
      </c>
      <c r="J10" s="116" t="b">
        <v>1</v>
      </c>
      <c r="K10" s="116" t="b">
        <v>0</v>
      </c>
      <c r="L10" s="116" t="b">
        <v>0</v>
      </c>
      <c r="M10" s="116" t="b">
        <v>0</v>
      </c>
      <c r="N10" s="116"/>
      <c r="O10" s="116"/>
      <c r="P10" s="116" t="s">
        <v>1614</v>
      </c>
      <c r="Q10" s="116"/>
      <c r="R10" s="116" t="s">
        <v>1257</v>
      </c>
      <c r="S10" s="117" t="s">
        <v>1252</v>
      </c>
      <c r="T10" s="117" t="s">
        <v>1253</v>
      </c>
      <c r="U10" s="117" t="s">
        <v>398</v>
      </c>
      <c r="V10" s="117" t="s">
        <v>1252</v>
      </c>
      <c r="W10" s="117" t="s">
        <v>1253</v>
      </c>
      <c r="X10" s="116" t="b">
        <v>0</v>
      </c>
      <c r="Y10" s="116" t="b">
        <v>0</v>
      </c>
      <c r="Z10" s="116" t="b">
        <v>0</v>
      </c>
      <c r="AA10" s="116" t="b">
        <v>0</v>
      </c>
      <c r="AB10" s="116"/>
      <c r="AC10" s="116" t="s">
        <v>1254</v>
      </c>
      <c r="AD10" s="116" t="s">
        <v>1533</v>
      </c>
      <c r="AE10" s="116" t="s">
        <v>1255</v>
      </c>
      <c r="AF10" s="118" t="s">
        <v>1256</v>
      </c>
      <c r="AG10" s="116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</row>
    <row r="11" spans="3:47" s="1" customFormat="1" x14ac:dyDescent="0.25">
      <c r="C11" s="115">
        <v>7</v>
      </c>
      <c r="D11" s="116" t="s">
        <v>555</v>
      </c>
      <c r="E11" s="116" t="s">
        <v>1021</v>
      </c>
      <c r="F11" s="116" t="s">
        <v>1571</v>
      </c>
      <c r="G11" s="116" t="s">
        <v>296</v>
      </c>
      <c r="H11" s="116" t="s">
        <v>736</v>
      </c>
      <c r="I11" s="117" t="s">
        <v>737</v>
      </c>
      <c r="J11" s="116" t="b">
        <v>1</v>
      </c>
      <c r="K11" s="116" t="b">
        <v>0</v>
      </c>
      <c r="L11" s="116" t="b">
        <v>0</v>
      </c>
      <c r="M11" s="116" t="b">
        <v>0</v>
      </c>
      <c r="N11" s="116"/>
      <c r="O11" s="116" t="s">
        <v>222</v>
      </c>
      <c r="P11" s="116" t="s">
        <v>1613</v>
      </c>
      <c r="Q11" s="116"/>
      <c r="R11" s="116" t="s">
        <v>738</v>
      </c>
      <c r="S11" s="117" t="s">
        <v>739</v>
      </c>
      <c r="T11" s="117" t="s">
        <v>740</v>
      </c>
      <c r="U11" s="117" t="s">
        <v>400</v>
      </c>
      <c r="V11" s="117" t="s">
        <v>739</v>
      </c>
      <c r="W11" s="117" t="s">
        <v>740</v>
      </c>
      <c r="X11" s="116" t="b">
        <v>0</v>
      </c>
      <c r="Y11" s="116" t="b">
        <v>0</v>
      </c>
      <c r="Z11" s="116" t="b">
        <v>0</v>
      </c>
      <c r="AA11" s="116" t="b">
        <v>0</v>
      </c>
      <c r="AB11" s="116"/>
      <c r="AC11" s="116">
        <v>276</v>
      </c>
      <c r="AD11" s="116" t="s">
        <v>1534</v>
      </c>
      <c r="AE11" s="116" t="s">
        <v>122</v>
      </c>
      <c r="AF11" s="118" t="s">
        <v>136</v>
      </c>
      <c r="AG11" s="116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</row>
    <row r="12" spans="3:47" s="1" customFormat="1" x14ac:dyDescent="0.25">
      <c r="C12" s="115">
        <v>8</v>
      </c>
      <c r="D12" s="116" t="s">
        <v>660</v>
      </c>
      <c r="E12" s="116" t="s">
        <v>763</v>
      </c>
      <c r="F12" s="116" t="s">
        <v>1661</v>
      </c>
      <c r="G12" s="116" t="s">
        <v>296</v>
      </c>
      <c r="H12" s="116" t="s">
        <v>1243</v>
      </c>
      <c r="I12" s="117" t="s">
        <v>1244</v>
      </c>
      <c r="J12" s="116" t="b">
        <v>1</v>
      </c>
      <c r="K12" s="116" t="b">
        <v>1</v>
      </c>
      <c r="L12" s="116" t="b">
        <v>1</v>
      </c>
      <c r="M12" s="116" t="b">
        <v>0</v>
      </c>
      <c r="N12" s="116"/>
      <c r="O12" s="116" t="s">
        <v>1245</v>
      </c>
      <c r="P12" s="116" t="s">
        <v>1613</v>
      </c>
      <c r="Q12" s="116" t="s">
        <v>292</v>
      </c>
      <c r="R12" s="116" t="s">
        <v>1246</v>
      </c>
      <c r="S12" s="117" t="s">
        <v>2784</v>
      </c>
      <c r="T12" s="117" t="s">
        <v>2785</v>
      </c>
      <c r="U12" s="117" t="s">
        <v>398</v>
      </c>
      <c r="V12" s="117" t="s">
        <v>2786</v>
      </c>
      <c r="W12" s="117" t="s">
        <v>2785</v>
      </c>
      <c r="X12" s="116" t="b">
        <v>0</v>
      </c>
      <c r="Y12" s="116" t="b">
        <v>0</v>
      </c>
      <c r="Z12" s="116" t="b">
        <v>0</v>
      </c>
      <c r="AA12" s="116" t="b">
        <v>0</v>
      </c>
      <c r="AB12" s="116"/>
      <c r="AC12" s="116">
        <v>24</v>
      </c>
      <c r="AD12" s="116" t="s">
        <v>1536</v>
      </c>
      <c r="AE12" s="116"/>
      <c r="AF12" s="118" t="s">
        <v>1444</v>
      </c>
      <c r="AG12" s="116"/>
      <c r="AH12" s="118"/>
      <c r="AI12" s="118"/>
      <c r="AJ12" s="118"/>
      <c r="AK12" s="118"/>
      <c r="AL12" s="118"/>
      <c r="AM12" s="118"/>
      <c r="AN12" s="118"/>
      <c r="AO12" s="118" t="b">
        <v>0</v>
      </c>
      <c r="AP12" s="118" t="b">
        <v>0</v>
      </c>
      <c r="AQ12" s="118" t="b">
        <v>0</v>
      </c>
      <c r="AR12" s="118" t="s">
        <v>1245</v>
      </c>
      <c r="AS12" s="118">
        <v>3233222111</v>
      </c>
      <c r="AT12" s="118"/>
      <c r="AU12" s="118"/>
    </row>
    <row r="13" spans="3:47" s="1" customFormat="1" x14ac:dyDescent="0.25">
      <c r="C13" s="115">
        <v>9</v>
      </c>
      <c r="D13" s="116" t="s">
        <v>555</v>
      </c>
      <c r="E13" s="116" t="s">
        <v>1021</v>
      </c>
      <c r="F13" s="116" t="s">
        <v>114</v>
      </c>
      <c r="G13" s="116" t="s">
        <v>296</v>
      </c>
      <c r="H13" s="116" t="s">
        <v>1865</v>
      </c>
      <c r="I13" s="117" t="s">
        <v>1865</v>
      </c>
      <c r="J13" s="116" t="b">
        <v>1</v>
      </c>
      <c r="K13" s="116" t="b">
        <v>0</v>
      </c>
      <c r="L13" s="116" t="b">
        <v>0</v>
      </c>
      <c r="M13" s="116" t="b">
        <v>0</v>
      </c>
      <c r="N13" s="116"/>
      <c r="O13" s="116" t="s">
        <v>1231</v>
      </c>
      <c r="P13" s="116" t="s">
        <v>1613</v>
      </c>
      <c r="Q13" s="116"/>
      <c r="R13" s="116" t="s">
        <v>1861</v>
      </c>
      <c r="S13" s="117" t="s">
        <v>1862</v>
      </c>
      <c r="T13" s="117" t="s">
        <v>1866</v>
      </c>
      <c r="U13" s="117" t="s">
        <v>400</v>
      </c>
      <c r="V13" s="117" t="s">
        <v>1862</v>
      </c>
      <c r="W13" s="117" t="s">
        <v>1866</v>
      </c>
      <c r="X13" s="116" t="b">
        <v>0</v>
      </c>
      <c r="Y13" s="116" t="b">
        <v>0</v>
      </c>
      <c r="Z13" s="116" t="b">
        <v>0</v>
      </c>
      <c r="AA13" s="116" t="b">
        <v>0</v>
      </c>
      <c r="AB13" s="116"/>
      <c r="AC13" s="116">
        <v>216</v>
      </c>
      <c r="AD13" s="116" t="s">
        <v>1868</v>
      </c>
      <c r="AE13" s="116" t="s">
        <v>665</v>
      </c>
      <c r="AF13" s="118" t="s">
        <v>192</v>
      </c>
      <c r="AG13" s="116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</row>
    <row r="14" spans="3:47" s="1" customFormat="1" x14ac:dyDescent="0.25">
      <c r="C14" s="115">
        <v>10</v>
      </c>
      <c r="D14" s="116" t="s">
        <v>555</v>
      </c>
      <c r="E14" s="116" t="s">
        <v>1021</v>
      </c>
      <c r="F14" s="116" t="s">
        <v>1566</v>
      </c>
      <c r="G14" s="116" t="s">
        <v>296</v>
      </c>
      <c r="H14" s="116" t="s">
        <v>320</v>
      </c>
      <c r="I14" s="117" t="s">
        <v>1696</v>
      </c>
      <c r="J14" s="116" t="b">
        <v>1</v>
      </c>
      <c r="K14" s="116" t="b">
        <v>0</v>
      </c>
      <c r="L14" s="116" t="b">
        <v>0</v>
      </c>
      <c r="M14" s="116" t="b">
        <v>0</v>
      </c>
      <c r="N14" s="116"/>
      <c r="O14" s="116" t="s">
        <v>1697</v>
      </c>
      <c r="P14" s="116" t="s">
        <v>67</v>
      </c>
      <c r="Q14" s="116" t="s">
        <v>292</v>
      </c>
      <c r="R14" s="116" t="s">
        <v>1698</v>
      </c>
      <c r="S14" s="117" t="s">
        <v>1699</v>
      </c>
      <c r="T14" s="117" t="s">
        <v>1700</v>
      </c>
      <c r="U14" s="117" t="s">
        <v>400</v>
      </c>
      <c r="V14" s="117" t="s">
        <v>1699</v>
      </c>
      <c r="W14" s="117" t="s">
        <v>1700</v>
      </c>
      <c r="X14" s="116" t="b">
        <v>0</v>
      </c>
      <c r="Y14" s="116" t="b">
        <v>0</v>
      </c>
      <c r="Z14" s="116" t="b">
        <v>0</v>
      </c>
      <c r="AA14" s="116" t="b">
        <v>0</v>
      </c>
      <c r="AB14" s="116"/>
      <c r="AC14" s="116">
        <v>42</v>
      </c>
      <c r="AD14" s="116" t="s">
        <v>1535</v>
      </c>
      <c r="AE14" s="116" t="s">
        <v>1701</v>
      </c>
      <c r="AF14" s="118" t="s">
        <v>239</v>
      </c>
      <c r="AG14" s="116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</row>
    <row r="15" spans="3:47" s="1" customFormat="1" x14ac:dyDescent="0.25">
      <c r="C15" s="115">
        <v>11</v>
      </c>
      <c r="D15" s="116" t="s">
        <v>660</v>
      </c>
      <c r="E15" s="116" t="s">
        <v>763</v>
      </c>
      <c r="F15" s="116" t="s">
        <v>1577</v>
      </c>
      <c r="G15" s="116" t="s">
        <v>296</v>
      </c>
      <c r="H15" s="116" t="s">
        <v>202</v>
      </c>
      <c r="I15" s="117" t="s">
        <v>203</v>
      </c>
      <c r="J15" s="116" t="b">
        <v>1</v>
      </c>
      <c r="K15" s="116" t="b">
        <v>0</v>
      </c>
      <c r="L15" s="116" t="b">
        <v>0</v>
      </c>
      <c r="M15" s="116" t="b">
        <v>0</v>
      </c>
      <c r="N15" s="116"/>
      <c r="O15" s="116" t="s">
        <v>1389</v>
      </c>
      <c r="P15" s="116" t="s">
        <v>1613</v>
      </c>
      <c r="Q15" s="116" t="s">
        <v>204</v>
      </c>
      <c r="R15" s="116" t="s">
        <v>205</v>
      </c>
      <c r="S15" s="117" t="s">
        <v>206</v>
      </c>
      <c r="T15" s="117" t="s">
        <v>207</v>
      </c>
      <c r="U15" s="117" t="s">
        <v>398</v>
      </c>
      <c r="V15" s="117" t="s">
        <v>206</v>
      </c>
      <c r="W15" s="117" t="s">
        <v>207</v>
      </c>
      <c r="X15" s="116" t="b">
        <v>0</v>
      </c>
      <c r="Y15" s="116" t="b">
        <v>0</v>
      </c>
      <c r="Z15" s="116" t="b">
        <v>0</v>
      </c>
      <c r="AA15" s="116" t="b">
        <v>0</v>
      </c>
      <c r="AB15" s="116"/>
      <c r="AC15" s="116">
        <v>19</v>
      </c>
      <c r="AD15" s="116" t="s">
        <v>1533</v>
      </c>
      <c r="AE15" s="116"/>
      <c r="AF15" s="118" t="s">
        <v>169</v>
      </c>
      <c r="AG15" s="116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</row>
    <row r="16" spans="3:47" s="1" customFormat="1" x14ac:dyDescent="0.25">
      <c r="C16" s="115">
        <v>12</v>
      </c>
      <c r="D16" s="116" t="s">
        <v>487</v>
      </c>
      <c r="E16" s="116" t="s">
        <v>1124</v>
      </c>
      <c r="F16" s="116"/>
      <c r="G16" s="116"/>
      <c r="H16" s="116" t="s">
        <v>2765</v>
      </c>
      <c r="I16" s="117" t="s">
        <v>2762</v>
      </c>
      <c r="J16" s="116" t="b">
        <v>1</v>
      </c>
      <c r="K16" s="116" t="b">
        <v>0</v>
      </c>
      <c r="L16" s="116" t="b">
        <v>0</v>
      </c>
      <c r="M16" s="116" t="b">
        <v>0</v>
      </c>
      <c r="N16" s="116"/>
      <c r="O16" s="116"/>
      <c r="P16" s="116"/>
      <c r="Q16" s="116"/>
      <c r="R16" s="116" t="s">
        <v>2766</v>
      </c>
      <c r="S16" s="117" t="s">
        <v>2763</v>
      </c>
      <c r="T16" s="117" t="s">
        <v>219</v>
      </c>
      <c r="U16" s="117" t="s">
        <v>436</v>
      </c>
      <c r="V16" s="117" t="s">
        <v>2764</v>
      </c>
      <c r="W16" s="117" t="s">
        <v>219</v>
      </c>
      <c r="X16" s="116" t="b">
        <v>0</v>
      </c>
      <c r="Y16" s="116" t="b">
        <v>0</v>
      </c>
      <c r="Z16" s="116" t="b">
        <v>0</v>
      </c>
      <c r="AA16" s="116" t="b">
        <v>0</v>
      </c>
      <c r="AB16" s="116"/>
      <c r="AC16" s="116"/>
      <c r="AD16" s="116"/>
      <c r="AE16" s="116" t="s">
        <v>2626</v>
      </c>
      <c r="AF16" s="118" t="s">
        <v>1395</v>
      </c>
      <c r="AG16" s="116"/>
      <c r="AH16" s="118"/>
      <c r="AI16" s="118" t="s">
        <v>2767</v>
      </c>
      <c r="AJ16" s="118" t="s">
        <v>2768</v>
      </c>
      <c r="AK16" s="118"/>
      <c r="AL16" s="118"/>
      <c r="AM16" s="118"/>
      <c r="AN16" s="118"/>
      <c r="AO16" s="118" t="b">
        <v>1</v>
      </c>
      <c r="AP16" s="118" t="b">
        <v>0</v>
      </c>
      <c r="AQ16" s="118" t="b">
        <v>0</v>
      </c>
      <c r="AR16" s="118"/>
      <c r="AS16" s="118">
        <v>3233222111</v>
      </c>
      <c r="AT16" s="118"/>
      <c r="AU16" s="118"/>
    </row>
    <row r="17" spans="3:47" s="1" customFormat="1" x14ac:dyDescent="0.25">
      <c r="C17" s="115">
        <v>13</v>
      </c>
      <c r="D17" s="116" t="s">
        <v>555</v>
      </c>
      <c r="E17" s="116" t="s">
        <v>1021</v>
      </c>
      <c r="F17" s="116" t="s">
        <v>139</v>
      </c>
      <c r="G17" s="116" t="s">
        <v>296</v>
      </c>
      <c r="H17" s="116" t="s">
        <v>140</v>
      </c>
      <c r="I17" s="117" t="s">
        <v>141</v>
      </c>
      <c r="J17" s="116" t="b">
        <v>1</v>
      </c>
      <c r="K17" s="116" t="b">
        <v>0</v>
      </c>
      <c r="L17" s="116" t="b">
        <v>0</v>
      </c>
      <c r="M17" s="116" t="b">
        <v>0</v>
      </c>
      <c r="N17" s="116"/>
      <c r="O17" s="116" t="s">
        <v>142</v>
      </c>
      <c r="P17" s="116" t="s">
        <v>67</v>
      </c>
      <c r="Q17" s="116" t="s">
        <v>292</v>
      </c>
      <c r="R17" s="116" t="s">
        <v>143</v>
      </c>
      <c r="S17" s="117" t="s">
        <v>144</v>
      </c>
      <c r="T17" s="117" t="s">
        <v>145</v>
      </c>
      <c r="U17" s="117" t="s">
        <v>436</v>
      </c>
      <c r="V17" s="117" t="s">
        <v>144</v>
      </c>
      <c r="W17" s="117" t="s">
        <v>145</v>
      </c>
      <c r="X17" s="116" t="b">
        <v>0</v>
      </c>
      <c r="Y17" s="116" t="b">
        <v>0</v>
      </c>
      <c r="Z17" s="116" t="b">
        <v>0</v>
      </c>
      <c r="AA17" s="116" t="b">
        <v>0</v>
      </c>
      <c r="AB17" s="116"/>
      <c r="AC17" s="116" t="s">
        <v>146</v>
      </c>
      <c r="AD17" s="116" t="s">
        <v>1535</v>
      </c>
      <c r="AE17" s="116" t="s">
        <v>147</v>
      </c>
      <c r="AF17" s="118" t="s">
        <v>1372</v>
      </c>
      <c r="AG17" s="116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</row>
    <row r="18" spans="3:47" s="1" customFormat="1" x14ac:dyDescent="0.25">
      <c r="C18" s="115">
        <v>14</v>
      </c>
      <c r="D18" s="116" t="s">
        <v>555</v>
      </c>
      <c r="E18" s="116" t="s">
        <v>1021</v>
      </c>
      <c r="F18" s="116" t="s">
        <v>1550</v>
      </c>
      <c r="G18" s="116" t="s">
        <v>296</v>
      </c>
      <c r="H18" s="116" t="s">
        <v>320</v>
      </c>
      <c r="I18" s="117" t="s">
        <v>860</v>
      </c>
      <c r="J18" s="116" t="b">
        <v>1</v>
      </c>
      <c r="K18" s="116" t="b">
        <v>0</v>
      </c>
      <c r="L18" s="116" t="b">
        <v>0</v>
      </c>
      <c r="M18" s="116" t="b">
        <v>0</v>
      </c>
      <c r="N18" s="116"/>
      <c r="O18" s="116" t="s">
        <v>861</v>
      </c>
      <c r="P18" s="116" t="s">
        <v>1613</v>
      </c>
      <c r="Q18" s="116"/>
      <c r="R18" s="116" t="s">
        <v>2800</v>
      </c>
      <c r="S18" s="117" t="s">
        <v>2801</v>
      </c>
      <c r="T18" s="117" t="s">
        <v>2802</v>
      </c>
      <c r="U18" s="117" t="s">
        <v>401</v>
      </c>
      <c r="V18" s="117" t="s">
        <v>2803</v>
      </c>
      <c r="W18" s="117" t="s">
        <v>2802</v>
      </c>
      <c r="X18" s="116" t="b">
        <v>0</v>
      </c>
      <c r="Y18" s="116" t="b">
        <v>0</v>
      </c>
      <c r="Z18" s="116" t="b">
        <v>0</v>
      </c>
      <c r="AA18" s="116" t="b">
        <v>0</v>
      </c>
      <c r="AB18" s="116"/>
      <c r="AC18" s="116">
        <v>112</v>
      </c>
      <c r="AD18" s="116" t="s">
        <v>1535</v>
      </c>
      <c r="AE18" s="116" t="s">
        <v>864</v>
      </c>
      <c r="AF18" s="118" t="s">
        <v>1371</v>
      </c>
      <c r="AG18" s="116"/>
      <c r="AH18" s="118"/>
      <c r="AI18" s="118"/>
      <c r="AJ18" s="118"/>
      <c r="AK18" s="118"/>
      <c r="AL18" s="118"/>
      <c r="AM18" s="118"/>
      <c r="AN18" s="118"/>
      <c r="AO18" s="118" t="b">
        <v>0</v>
      </c>
      <c r="AP18" s="118" t="b">
        <v>0</v>
      </c>
      <c r="AQ18" s="118" t="b">
        <v>0</v>
      </c>
      <c r="AR18" s="118" t="s">
        <v>861</v>
      </c>
      <c r="AS18" s="118"/>
      <c r="AT18" s="118"/>
      <c r="AU18" s="118"/>
    </row>
    <row r="19" spans="3:47" s="1" customFormat="1" x14ac:dyDescent="0.25">
      <c r="C19" s="115">
        <v>15</v>
      </c>
      <c r="D19" s="116" t="s">
        <v>555</v>
      </c>
      <c r="E19" s="116" t="s">
        <v>1021</v>
      </c>
      <c r="F19" s="116" t="s">
        <v>1550</v>
      </c>
      <c r="G19" s="116" t="s">
        <v>296</v>
      </c>
      <c r="H19" s="116" t="s">
        <v>320</v>
      </c>
      <c r="I19" s="117" t="s">
        <v>865</v>
      </c>
      <c r="J19" s="116" t="b">
        <v>1</v>
      </c>
      <c r="K19" s="116" t="b">
        <v>0</v>
      </c>
      <c r="L19" s="116" t="b">
        <v>0</v>
      </c>
      <c r="M19" s="116" t="b">
        <v>0</v>
      </c>
      <c r="N19" s="116"/>
      <c r="O19" s="116" t="s">
        <v>866</v>
      </c>
      <c r="P19" s="116" t="s">
        <v>1613</v>
      </c>
      <c r="Q19" s="116"/>
      <c r="R19" s="116" t="s">
        <v>862</v>
      </c>
      <c r="S19" s="117" t="s">
        <v>863</v>
      </c>
      <c r="T19" s="117" t="s">
        <v>867</v>
      </c>
      <c r="U19" s="117" t="s">
        <v>401</v>
      </c>
      <c r="V19" s="117" t="s">
        <v>863</v>
      </c>
      <c r="W19" s="117" t="s">
        <v>867</v>
      </c>
      <c r="X19" s="116" t="b">
        <v>0</v>
      </c>
      <c r="Y19" s="116" t="b">
        <v>0</v>
      </c>
      <c r="Z19" s="116" t="b">
        <v>0</v>
      </c>
      <c r="AA19" s="116" t="b">
        <v>0</v>
      </c>
      <c r="AB19" s="116"/>
      <c r="AC19" s="116" t="s">
        <v>868</v>
      </c>
      <c r="AD19" s="116" t="s">
        <v>1533</v>
      </c>
      <c r="AE19" s="116" t="s">
        <v>869</v>
      </c>
      <c r="AF19" s="118" t="s">
        <v>1380</v>
      </c>
      <c r="AG19" s="116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</row>
    <row r="20" spans="3:47" s="1" customFormat="1" x14ac:dyDescent="0.25">
      <c r="C20" s="115">
        <v>16</v>
      </c>
      <c r="D20" s="116" t="s">
        <v>555</v>
      </c>
      <c r="E20" s="116" t="s">
        <v>1021</v>
      </c>
      <c r="F20" s="116" t="s">
        <v>1550</v>
      </c>
      <c r="G20" s="116" t="s">
        <v>296</v>
      </c>
      <c r="H20" s="116" t="s">
        <v>320</v>
      </c>
      <c r="I20" s="117" t="s">
        <v>870</v>
      </c>
      <c r="J20" s="116" t="b">
        <v>1</v>
      </c>
      <c r="K20" s="116" t="b">
        <v>0</v>
      </c>
      <c r="L20" s="116" t="b">
        <v>0</v>
      </c>
      <c r="M20" s="116" t="b">
        <v>0</v>
      </c>
      <c r="N20" s="116"/>
      <c r="O20" s="116"/>
      <c r="P20" s="116" t="s">
        <v>1613</v>
      </c>
      <c r="Q20" s="116"/>
      <c r="R20" s="116" t="s">
        <v>2804</v>
      </c>
      <c r="S20" s="117" t="s">
        <v>2801</v>
      </c>
      <c r="T20" s="117" t="s">
        <v>2805</v>
      </c>
      <c r="U20" s="117" t="s">
        <v>401</v>
      </c>
      <c r="V20" s="117" t="s">
        <v>2803</v>
      </c>
      <c r="W20" s="117" t="s">
        <v>2805</v>
      </c>
      <c r="X20" s="116" t="b">
        <v>0</v>
      </c>
      <c r="Y20" s="116" t="b">
        <v>0</v>
      </c>
      <c r="Z20" s="116" t="b">
        <v>0</v>
      </c>
      <c r="AA20" s="116" t="b">
        <v>0</v>
      </c>
      <c r="AB20" s="116"/>
      <c r="AC20" s="116">
        <v>600</v>
      </c>
      <c r="AD20" s="116" t="s">
        <v>1533</v>
      </c>
      <c r="AE20" s="116" t="s">
        <v>869</v>
      </c>
      <c r="AF20" s="118" t="s">
        <v>871</v>
      </c>
      <c r="AG20" s="116"/>
      <c r="AH20" s="118"/>
      <c r="AI20" s="118"/>
      <c r="AJ20" s="118"/>
      <c r="AK20" s="118"/>
      <c r="AL20" s="118"/>
      <c r="AM20" s="118"/>
      <c r="AN20" s="118"/>
      <c r="AO20" s="118" t="b">
        <v>0</v>
      </c>
      <c r="AP20" s="118" t="b">
        <v>0</v>
      </c>
      <c r="AQ20" s="118" t="b">
        <v>0</v>
      </c>
      <c r="AR20" s="118"/>
      <c r="AS20" s="118"/>
      <c r="AT20" s="118"/>
      <c r="AU20" s="118"/>
    </row>
    <row r="21" spans="3:47" s="1" customFormat="1" x14ac:dyDescent="0.25">
      <c r="C21" s="115">
        <v>17</v>
      </c>
      <c r="D21" s="116" t="s">
        <v>555</v>
      </c>
      <c r="E21" s="116" t="s">
        <v>1021</v>
      </c>
      <c r="F21" s="116" t="s">
        <v>114</v>
      </c>
      <c r="G21" s="116" t="s">
        <v>296</v>
      </c>
      <c r="H21" s="116"/>
      <c r="I21" s="117" t="s">
        <v>115</v>
      </c>
      <c r="J21" s="116" t="b">
        <v>1</v>
      </c>
      <c r="K21" s="116" t="b">
        <v>0</v>
      </c>
      <c r="L21" s="116" t="b">
        <v>0</v>
      </c>
      <c r="M21" s="116" t="b">
        <v>0</v>
      </c>
      <c r="N21" s="116"/>
      <c r="O21" s="116" t="s">
        <v>116</v>
      </c>
      <c r="P21" s="116" t="s">
        <v>67</v>
      </c>
      <c r="Q21" s="116" t="s">
        <v>292</v>
      </c>
      <c r="R21" s="116" t="s">
        <v>117</v>
      </c>
      <c r="S21" s="117" t="s">
        <v>118</v>
      </c>
      <c r="T21" s="117" t="s">
        <v>119</v>
      </c>
      <c r="U21" s="117" t="s">
        <v>400</v>
      </c>
      <c r="V21" s="117" t="s">
        <v>118</v>
      </c>
      <c r="W21" s="117" t="s">
        <v>119</v>
      </c>
      <c r="X21" s="116" t="b">
        <v>0</v>
      </c>
      <c r="Y21" s="116" t="b">
        <v>0</v>
      </c>
      <c r="Z21" s="116" t="b">
        <v>0</v>
      </c>
      <c r="AA21" s="116" t="b">
        <v>0</v>
      </c>
      <c r="AB21" s="116"/>
      <c r="AC21" s="116" t="s">
        <v>120</v>
      </c>
      <c r="AD21" s="116" t="s">
        <v>1533</v>
      </c>
      <c r="AE21" s="116" t="s">
        <v>121</v>
      </c>
      <c r="AF21" s="118" t="s">
        <v>122</v>
      </c>
      <c r="AG21" s="116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</row>
    <row r="22" spans="3:47" s="1" customFormat="1" x14ac:dyDescent="0.25">
      <c r="C22" s="115">
        <v>18</v>
      </c>
      <c r="D22" s="116" t="s">
        <v>555</v>
      </c>
      <c r="E22" s="116" t="s">
        <v>1021</v>
      </c>
      <c r="F22" s="116" t="s">
        <v>1418</v>
      </c>
      <c r="G22" s="116" t="s">
        <v>296</v>
      </c>
      <c r="H22" s="116" t="s">
        <v>140</v>
      </c>
      <c r="I22" s="117" t="s">
        <v>1419</v>
      </c>
      <c r="J22" s="116" t="b">
        <v>1</v>
      </c>
      <c r="K22" s="116" t="b">
        <v>0</v>
      </c>
      <c r="L22" s="116" t="b">
        <v>0</v>
      </c>
      <c r="M22" s="116" t="b">
        <v>0</v>
      </c>
      <c r="N22" s="116"/>
      <c r="O22" s="116" t="s">
        <v>1422</v>
      </c>
      <c r="P22" s="116" t="s">
        <v>67</v>
      </c>
      <c r="Q22" s="116"/>
      <c r="R22" s="116" t="s">
        <v>1423</v>
      </c>
      <c r="S22" s="117" t="s">
        <v>1424</v>
      </c>
      <c r="T22" s="117" t="s">
        <v>1425</v>
      </c>
      <c r="U22" s="117" t="s">
        <v>436</v>
      </c>
      <c r="V22" s="117" t="s">
        <v>1424</v>
      </c>
      <c r="W22" s="117" t="s">
        <v>1426</v>
      </c>
      <c r="X22" s="116" t="b">
        <v>0</v>
      </c>
      <c r="Y22" s="116" t="b">
        <v>0</v>
      </c>
      <c r="Z22" s="116" t="b">
        <v>0</v>
      </c>
      <c r="AA22" s="116" t="b">
        <v>0</v>
      </c>
      <c r="AB22" s="116"/>
      <c r="AC22" s="116" t="s">
        <v>1427</v>
      </c>
      <c r="AD22" s="116" t="s">
        <v>1428</v>
      </c>
      <c r="AE22" s="116" t="s">
        <v>1429</v>
      </c>
      <c r="AF22" s="118" t="s">
        <v>1322</v>
      </c>
      <c r="AG22" s="116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</row>
    <row r="23" spans="3:47" s="1" customFormat="1" x14ac:dyDescent="0.25">
      <c r="C23" s="115">
        <v>19</v>
      </c>
      <c r="D23" s="116" t="s">
        <v>567</v>
      </c>
      <c r="E23" s="116" t="s">
        <v>1027</v>
      </c>
      <c r="F23" s="116" t="s">
        <v>1551</v>
      </c>
      <c r="G23" s="116" t="s">
        <v>296</v>
      </c>
      <c r="H23" s="116" t="s">
        <v>716</v>
      </c>
      <c r="I23" s="117" t="s">
        <v>717</v>
      </c>
      <c r="J23" s="116" t="b">
        <v>1</v>
      </c>
      <c r="K23" s="116" t="b">
        <v>0</v>
      </c>
      <c r="L23" s="116" t="b">
        <v>0</v>
      </c>
      <c r="M23" s="116" t="b">
        <v>0</v>
      </c>
      <c r="N23" s="116"/>
      <c r="O23" s="116" t="s">
        <v>321</v>
      </c>
      <c r="P23" s="116" t="s">
        <v>1613</v>
      </c>
      <c r="Q23" s="116"/>
      <c r="R23" s="116" t="s">
        <v>718</v>
      </c>
      <c r="S23" s="117" t="s">
        <v>719</v>
      </c>
      <c r="T23" s="117" t="s">
        <v>720</v>
      </c>
      <c r="U23" s="117" t="s">
        <v>297</v>
      </c>
      <c r="V23" s="117" t="s">
        <v>719</v>
      </c>
      <c r="W23" s="117" t="s">
        <v>720</v>
      </c>
      <c r="X23" s="116" t="b">
        <v>0</v>
      </c>
      <c r="Y23" s="116" t="b">
        <v>0</v>
      </c>
      <c r="Z23" s="116" t="b">
        <v>0</v>
      </c>
      <c r="AA23" s="116" t="b">
        <v>0</v>
      </c>
      <c r="AB23" s="116"/>
      <c r="AC23" s="116" t="s">
        <v>730</v>
      </c>
      <c r="AD23" s="116" t="s">
        <v>1540</v>
      </c>
      <c r="AE23" s="116" t="s">
        <v>731</v>
      </c>
      <c r="AF23" s="118" t="s">
        <v>1381</v>
      </c>
      <c r="AG23" s="116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</row>
    <row r="24" spans="3:47" s="1" customFormat="1" x14ac:dyDescent="0.25">
      <c r="C24" s="115">
        <v>20</v>
      </c>
      <c r="D24" s="116" t="s">
        <v>555</v>
      </c>
      <c r="E24" s="116" t="s">
        <v>1021</v>
      </c>
      <c r="F24" s="116" t="s">
        <v>1577</v>
      </c>
      <c r="G24" s="116" t="s">
        <v>296</v>
      </c>
      <c r="H24" s="116" t="s">
        <v>2151</v>
      </c>
      <c r="I24" s="117" t="s">
        <v>2152</v>
      </c>
      <c r="J24" s="116" t="b">
        <v>1</v>
      </c>
      <c r="K24" s="116" t="b">
        <v>0</v>
      </c>
      <c r="L24" s="116" t="b">
        <v>0</v>
      </c>
      <c r="M24" s="116" t="b">
        <v>0</v>
      </c>
      <c r="N24" s="116"/>
      <c r="O24" s="116" t="s">
        <v>321</v>
      </c>
      <c r="P24" s="116" t="s">
        <v>67</v>
      </c>
      <c r="Q24" s="116"/>
      <c r="R24" s="116" t="s">
        <v>2153</v>
      </c>
      <c r="S24" s="117" t="s">
        <v>2154</v>
      </c>
      <c r="T24" s="117" t="s">
        <v>2155</v>
      </c>
      <c r="U24" s="117" t="s">
        <v>436</v>
      </c>
      <c r="V24" s="117" t="s">
        <v>2154</v>
      </c>
      <c r="W24" s="117" t="s">
        <v>2155</v>
      </c>
      <c r="X24" s="116" t="b">
        <v>0</v>
      </c>
      <c r="Y24" s="116" t="b">
        <v>0</v>
      </c>
      <c r="Z24" s="116" t="b">
        <v>0</v>
      </c>
      <c r="AA24" s="116" t="b">
        <v>0</v>
      </c>
      <c r="AB24" s="116"/>
      <c r="AC24" s="116" t="s">
        <v>2156</v>
      </c>
      <c r="AD24" s="116" t="s">
        <v>1541</v>
      </c>
      <c r="AE24" s="116" t="s">
        <v>2157</v>
      </c>
      <c r="AF24" s="118" t="s">
        <v>1381</v>
      </c>
      <c r="AG24" s="116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</row>
    <row r="25" spans="3:47" s="1" customFormat="1" x14ac:dyDescent="0.25">
      <c r="C25" s="115">
        <v>21</v>
      </c>
      <c r="D25" s="116" t="s">
        <v>555</v>
      </c>
      <c r="E25" s="116" t="s">
        <v>1021</v>
      </c>
      <c r="F25" s="116" t="s">
        <v>114</v>
      </c>
      <c r="G25" s="116" t="s">
        <v>296</v>
      </c>
      <c r="H25" s="116" t="s">
        <v>320</v>
      </c>
      <c r="I25" s="117" t="s">
        <v>1388</v>
      </c>
      <c r="J25" s="116" t="b">
        <v>1</v>
      </c>
      <c r="K25" s="116" t="b">
        <v>0</v>
      </c>
      <c r="L25" s="116" t="b">
        <v>0</v>
      </c>
      <c r="M25" s="116" t="b">
        <v>0</v>
      </c>
      <c r="N25" s="116"/>
      <c r="O25" s="116" t="s">
        <v>1389</v>
      </c>
      <c r="P25" s="116" t="s">
        <v>1613</v>
      </c>
      <c r="Q25" s="116"/>
      <c r="R25" s="116" t="s">
        <v>1396</v>
      </c>
      <c r="S25" s="117" t="s">
        <v>1390</v>
      </c>
      <c r="T25" s="117" t="s">
        <v>1391</v>
      </c>
      <c r="U25" s="117" t="s">
        <v>399</v>
      </c>
      <c r="V25" s="117" t="s">
        <v>1390</v>
      </c>
      <c r="W25" s="117" t="s">
        <v>1391</v>
      </c>
      <c r="X25" s="116" t="b">
        <v>0</v>
      </c>
      <c r="Y25" s="116" t="b">
        <v>0</v>
      </c>
      <c r="Z25" s="116" t="b">
        <v>0</v>
      </c>
      <c r="AA25" s="116" t="b">
        <v>0</v>
      </c>
      <c r="AB25" s="116"/>
      <c r="AC25" s="116" t="s">
        <v>1392</v>
      </c>
      <c r="AD25" s="116" t="s">
        <v>1533</v>
      </c>
      <c r="AE25" s="116" t="s">
        <v>1393</v>
      </c>
      <c r="AF25" s="118" t="s">
        <v>169</v>
      </c>
      <c r="AG25" s="116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</row>
    <row r="26" spans="3:47" s="1" customFormat="1" x14ac:dyDescent="0.25">
      <c r="C26" s="115">
        <v>22</v>
      </c>
      <c r="D26" s="116" t="s">
        <v>555</v>
      </c>
      <c r="E26" s="116" t="s">
        <v>1021</v>
      </c>
      <c r="F26" s="116" t="s">
        <v>1550</v>
      </c>
      <c r="G26" s="116" t="s">
        <v>296</v>
      </c>
      <c r="H26" s="116" t="s">
        <v>2151</v>
      </c>
      <c r="I26" s="117" t="s">
        <v>512</v>
      </c>
      <c r="J26" s="116" t="b">
        <v>1</v>
      </c>
      <c r="K26" s="116" t="b">
        <v>0</v>
      </c>
      <c r="L26" s="116" t="b">
        <v>0</v>
      </c>
      <c r="M26" s="116" t="b">
        <v>1</v>
      </c>
      <c r="N26" s="116" t="s">
        <v>513</v>
      </c>
      <c r="O26" s="116" t="s">
        <v>514</v>
      </c>
      <c r="P26" s="116" t="s">
        <v>67</v>
      </c>
      <c r="Q26" s="116" t="s">
        <v>292</v>
      </c>
      <c r="R26" s="116" t="s">
        <v>515</v>
      </c>
      <c r="S26" s="117" t="s">
        <v>516</v>
      </c>
      <c r="T26" s="117" t="s">
        <v>517</v>
      </c>
      <c r="U26" s="117" t="s">
        <v>399</v>
      </c>
      <c r="V26" s="117" t="s">
        <v>516</v>
      </c>
      <c r="W26" s="117" t="s">
        <v>517</v>
      </c>
      <c r="X26" s="116" t="b">
        <v>0</v>
      </c>
      <c r="Y26" s="116" t="b">
        <v>0</v>
      </c>
      <c r="Z26" s="116" t="b">
        <v>0</v>
      </c>
      <c r="AA26" s="116" t="b">
        <v>0</v>
      </c>
      <c r="AB26" s="116"/>
      <c r="AC26" s="116" t="s">
        <v>518</v>
      </c>
      <c r="AD26" s="116" t="s">
        <v>1536</v>
      </c>
      <c r="AE26" s="116" t="s">
        <v>519</v>
      </c>
      <c r="AF26" s="118" t="s">
        <v>520</v>
      </c>
      <c r="AG26" s="116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</row>
    <row r="27" spans="3:47" s="1" customFormat="1" x14ac:dyDescent="0.25">
      <c r="C27" s="115">
        <v>23</v>
      </c>
      <c r="D27" s="116" t="s">
        <v>555</v>
      </c>
      <c r="E27" s="116" t="s">
        <v>1021</v>
      </c>
      <c r="F27" s="116"/>
      <c r="G27" s="116" t="s">
        <v>296</v>
      </c>
      <c r="H27" s="116" t="s">
        <v>1905</v>
      </c>
      <c r="I27" s="117" t="s">
        <v>1906</v>
      </c>
      <c r="J27" s="116" t="b">
        <v>1</v>
      </c>
      <c r="K27" s="116" t="b">
        <v>0</v>
      </c>
      <c r="L27" s="116" t="b">
        <v>0</v>
      </c>
      <c r="M27" s="116" t="b">
        <v>0</v>
      </c>
      <c r="N27" s="116"/>
      <c r="O27" s="116" t="s">
        <v>1915</v>
      </c>
      <c r="P27" s="116"/>
      <c r="Q27" s="116"/>
      <c r="R27" s="116" t="s">
        <v>1916</v>
      </c>
      <c r="S27" s="117" t="s">
        <v>1917</v>
      </c>
      <c r="T27" s="117" t="s">
        <v>1918</v>
      </c>
      <c r="U27" s="117" t="s">
        <v>399</v>
      </c>
      <c r="V27" s="117" t="s">
        <v>1917</v>
      </c>
      <c r="W27" s="117" t="s">
        <v>1918</v>
      </c>
      <c r="X27" s="116" t="b">
        <v>0</v>
      </c>
      <c r="Y27" s="116" t="b">
        <v>0</v>
      </c>
      <c r="Z27" s="116" t="b">
        <v>0</v>
      </c>
      <c r="AA27" s="116" t="b">
        <v>0</v>
      </c>
      <c r="AB27" s="116"/>
      <c r="AC27" s="116" t="s">
        <v>1919</v>
      </c>
      <c r="AD27" s="116" t="s">
        <v>396</v>
      </c>
      <c r="AE27" s="116" t="s">
        <v>1920</v>
      </c>
      <c r="AF27" s="118" t="s">
        <v>1366</v>
      </c>
      <c r="AG27" s="116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</row>
    <row r="28" spans="3:47" s="1" customFormat="1" x14ac:dyDescent="0.25">
      <c r="C28" s="115">
        <v>24</v>
      </c>
      <c r="D28" s="116" t="s">
        <v>555</v>
      </c>
      <c r="E28" s="116" t="s">
        <v>1021</v>
      </c>
      <c r="F28" s="116" t="s">
        <v>1309</v>
      </c>
      <c r="G28" s="116" t="s">
        <v>296</v>
      </c>
      <c r="H28" s="116" t="s">
        <v>1310</v>
      </c>
      <c r="I28" s="117" t="s">
        <v>1311</v>
      </c>
      <c r="J28" s="116" t="b">
        <v>1</v>
      </c>
      <c r="K28" s="116" t="b">
        <v>0</v>
      </c>
      <c r="L28" s="116" t="b">
        <v>0</v>
      </c>
      <c r="M28" s="116" t="b">
        <v>0</v>
      </c>
      <c r="N28" s="116"/>
      <c r="O28" s="116"/>
      <c r="P28" s="116"/>
      <c r="Q28" s="116"/>
      <c r="R28" s="116" t="s">
        <v>1312</v>
      </c>
      <c r="S28" s="117" t="s">
        <v>1313</v>
      </c>
      <c r="T28" s="117" t="s">
        <v>1314</v>
      </c>
      <c r="U28" s="117" t="s">
        <v>399</v>
      </c>
      <c r="V28" s="117" t="s">
        <v>1313</v>
      </c>
      <c r="W28" s="117" t="s">
        <v>1314</v>
      </c>
      <c r="X28" s="116" t="b">
        <v>0</v>
      </c>
      <c r="Y28" s="116" t="b">
        <v>0</v>
      </c>
      <c r="Z28" s="116" t="b">
        <v>0</v>
      </c>
      <c r="AA28" s="116" t="b">
        <v>0</v>
      </c>
      <c r="AB28" s="116"/>
      <c r="AC28" s="116" t="s">
        <v>1315</v>
      </c>
      <c r="AD28" s="116" t="s">
        <v>1536</v>
      </c>
      <c r="AE28" s="116" t="s">
        <v>1316</v>
      </c>
      <c r="AF28" s="118" t="s">
        <v>1317</v>
      </c>
      <c r="AG28" s="116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</row>
    <row r="29" spans="3:47" s="1" customFormat="1" x14ac:dyDescent="0.25">
      <c r="C29" s="115">
        <v>25</v>
      </c>
      <c r="D29" s="116" t="s">
        <v>529</v>
      </c>
      <c r="E29" s="116" t="s">
        <v>1046</v>
      </c>
      <c r="F29" s="116" t="s">
        <v>308</v>
      </c>
      <c r="G29" s="116" t="s">
        <v>296</v>
      </c>
      <c r="H29" s="116" t="s">
        <v>309</v>
      </c>
      <c r="I29" s="117" t="s">
        <v>310</v>
      </c>
      <c r="J29" s="116" t="b">
        <v>1</v>
      </c>
      <c r="K29" s="116" t="b">
        <v>0</v>
      </c>
      <c r="L29" s="116" t="b">
        <v>0</v>
      </c>
      <c r="M29" s="116" t="b">
        <v>0</v>
      </c>
      <c r="N29" s="116"/>
      <c r="O29" s="116" t="s">
        <v>311</v>
      </c>
      <c r="P29" s="116" t="s">
        <v>67</v>
      </c>
      <c r="Q29" s="116"/>
      <c r="R29" s="116" t="s">
        <v>312</v>
      </c>
      <c r="S29" s="117" t="s">
        <v>313</v>
      </c>
      <c r="T29" s="117" t="s">
        <v>314</v>
      </c>
      <c r="U29" s="117" t="s">
        <v>436</v>
      </c>
      <c r="V29" s="117" t="s">
        <v>313</v>
      </c>
      <c r="W29" s="117" t="s">
        <v>314</v>
      </c>
      <c r="X29" s="116" t="b">
        <v>0</v>
      </c>
      <c r="Y29" s="116" t="b">
        <v>0</v>
      </c>
      <c r="Z29" s="116" t="b">
        <v>0</v>
      </c>
      <c r="AA29" s="116" t="b">
        <v>0</v>
      </c>
      <c r="AB29" s="116"/>
      <c r="AC29" s="116" t="s">
        <v>315</v>
      </c>
      <c r="AD29" s="116" t="s">
        <v>1536</v>
      </c>
      <c r="AE29" s="116" t="s">
        <v>316</v>
      </c>
      <c r="AF29" s="118" t="s">
        <v>317</v>
      </c>
      <c r="AG29" s="116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</row>
    <row r="30" spans="3:47" s="1" customFormat="1" x14ac:dyDescent="0.25">
      <c r="C30" s="115">
        <v>26</v>
      </c>
      <c r="D30" s="116" t="s">
        <v>555</v>
      </c>
      <c r="E30" s="116" t="s">
        <v>1021</v>
      </c>
      <c r="F30" s="116" t="s">
        <v>90</v>
      </c>
      <c r="G30" s="116" t="s">
        <v>296</v>
      </c>
      <c r="H30" s="116" t="s">
        <v>1619</v>
      </c>
      <c r="I30" s="117" t="s">
        <v>1620</v>
      </c>
      <c r="J30" s="116" t="b">
        <v>1</v>
      </c>
      <c r="K30" s="116" t="b">
        <v>0</v>
      </c>
      <c r="L30" s="116" t="b">
        <v>0</v>
      </c>
      <c r="M30" s="116" t="b">
        <v>0</v>
      </c>
      <c r="N30" s="116"/>
      <c r="O30" s="116" t="s">
        <v>1621</v>
      </c>
      <c r="P30" s="116" t="s">
        <v>1613</v>
      </c>
      <c r="Q30" s="116"/>
      <c r="R30" s="116" t="s">
        <v>1622</v>
      </c>
      <c r="S30" s="117" t="s">
        <v>1636</v>
      </c>
      <c r="T30" s="117" t="s">
        <v>1637</v>
      </c>
      <c r="U30" s="117" t="s">
        <v>436</v>
      </c>
      <c r="V30" s="117" t="s">
        <v>1636</v>
      </c>
      <c r="W30" s="117" t="s">
        <v>1637</v>
      </c>
      <c r="X30" s="116" t="b">
        <v>0</v>
      </c>
      <c r="Y30" s="116" t="b">
        <v>0</v>
      </c>
      <c r="Z30" s="116" t="b">
        <v>0</v>
      </c>
      <c r="AA30" s="116" t="b">
        <v>0</v>
      </c>
      <c r="AB30" s="116"/>
      <c r="AC30" s="116" t="s">
        <v>1638</v>
      </c>
      <c r="AD30" s="116" t="s">
        <v>1639</v>
      </c>
      <c r="AE30" s="116" t="s">
        <v>1640</v>
      </c>
      <c r="AF30" s="118" t="s">
        <v>1641</v>
      </c>
      <c r="AG30" s="116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</row>
    <row r="31" spans="3:47" s="1" customFormat="1" x14ac:dyDescent="0.25">
      <c r="C31" s="115">
        <v>27</v>
      </c>
      <c r="D31" s="116" t="s">
        <v>555</v>
      </c>
      <c r="E31" s="116" t="s">
        <v>1021</v>
      </c>
      <c r="F31" s="116" t="s">
        <v>282</v>
      </c>
      <c r="G31" s="116" t="s">
        <v>296</v>
      </c>
      <c r="H31" s="116" t="s">
        <v>1619</v>
      </c>
      <c r="I31" s="117" t="s">
        <v>1642</v>
      </c>
      <c r="J31" s="116" t="b">
        <v>1</v>
      </c>
      <c r="K31" s="116" t="b">
        <v>0</v>
      </c>
      <c r="L31" s="116" t="b">
        <v>0</v>
      </c>
      <c r="M31" s="116" t="b">
        <v>0</v>
      </c>
      <c r="N31" s="116"/>
      <c r="O31" s="116" t="s">
        <v>1643</v>
      </c>
      <c r="P31" s="116" t="s">
        <v>1613</v>
      </c>
      <c r="Q31" s="116"/>
      <c r="R31" s="116" t="s">
        <v>1622</v>
      </c>
      <c r="S31" s="117" t="s">
        <v>1636</v>
      </c>
      <c r="T31" s="117" t="s">
        <v>1644</v>
      </c>
      <c r="U31" s="117" t="s">
        <v>436</v>
      </c>
      <c r="V31" s="117" t="s">
        <v>1636</v>
      </c>
      <c r="W31" s="117" t="s">
        <v>1644</v>
      </c>
      <c r="X31" s="116" t="b">
        <v>0</v>
      </c>
      <c r="Y31" s="116" t="b">
        <v>0</v>
      </c>
      <c r="Z31" s="116" t="b">
        <v>0</v>
      </c>
      <c r="AA31" s="116" t="b">
        <v>0</v>
      </c>
      <c r="AB31" s="116"/>
      <c r="AC31" s="116" t="s">
        <v>1645</v>
      </c>
      <c r="AD31" s="116" t="s">
        <v>1535</v>
      </c>
      <c r="AE31" s="116" t="s">
        <v>1646</v>
      </c>
      <c r="AF31" s="118" t="s">
        <v>1647</v>
      </c>
      <c r="AG31" s="116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</row>
    <row r="32" spans="3:47" s="1" customFormat="1" x14ac:dyDescent="0.25">
      <c r="C32" s="115">
        <v>28</v>
      </c>
      <c r="D32" s="116" t="s">
        <v>555</v>
      </c>
      <c r="E32" s="116" t="s">
        <v>1021</v>
      </c>
      <c r="F32" s="116" t="s">
        <v>1566</v>
      </c>
      <c r="G32" s="116" t="s">
        <v>296</v>
      </c>
      <c r="H32" s="116" t="s">
        <v>1032</v>
      </c>
      <c r="I32" s="117" t="s">
        <v>1033</v>
      </c>
      <c r="J32" s="116" t="b">
        <v>1</v>
      </c>
      <c r="K32" s="116" t="b">
        <v>0</v>
      </c>
      <c r="L32" s="116" t="b">
        <v>0</v>
      </c>
      <c r="M32" s="116" t="b">
        <v>0</v>
      </c>
      <c r="N32" s="116"/>
      <c r="O32" s="116" t="s">
        <v>1034</v>
      </c>
      <c r="P32" s="116" t="s">
        <v>1613</v>
      </c>
      <c r="Q32" s="116"/>
      <c r="R32" s="116" t="s">
        <v>1035</v>
      </c>
      <c r="S32" s="117" t="s">
        <v>1036</v>
      </c>
      <c r="T32" s="117" t="s">
        <v>1037</v>
      </c>
      <c r="U32" s="117" t="s">
        <v>436</v>
      </c>
      <c r="V32" s="117" t="s">
        <v>1036</v>
      </c>
      <c r="W32" s="117" t="s">
        <v>1037</v>
      </c>
      <c r="X32" s="116" t="b">
        <v>0</v>
      </c>
      <c r="Y32" s="116" t="b">
        <v>0</v>
      </c>
      <c r="Z32" s="116" t="b">
        <v>0</v>
      </c>
      <c r="AA32" s="116" t="b">
        <v>0</v>
      </c>
      <c r="AB32" s="116"/>
      <c r="AC32" s="116" t="s">
        <v>1038</v>
      </c>
      <c r="AD32" s="116" t="s">
        <v>1639</v>
      </c>
      <c r="AE32" s="116" t="s">
        <v>1039</v>
      </c>
      <c r="AF32" s="118" t="s">
        <v>1040</v>
      </c>
      <c r="AG32" s="116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</row>
    <row r="33" spans="3:47" s="1" customFormat="1" x14ac:dyDescent="0.25">
      <c r="C33" s="115">
        <v>29</v>
      </c>
      <c r="D33" s="116" t="s">
        <v>555</v>
      </c>
      <c r="E33" s="116" t="s">
        <v>1021</v>
      </c>
      <c r="F33" s="116" t="s">
        <v>1041</v>
      </c>
      <c r="G33" s="116" t="s">
        <v>296</v>
      </c>
      <c r="H33" s="116" t="s">
        <v>1032</v>
      </c>
      <c r="I33" s="117" t="s">
        <v>1743</v>
      </c>
      <c r="J33" s="116" t="b">
        <v>1</v>
      </c>
      <c r="K33" s="116" t="b">
        <v>0</v>
      </c>
      <c r="L33" s="116" t="b">
        <v>0</v>
      </c>
      <c r="M33" s="116" t="b">
        <v>0</v>
      </c>
      <c r="N33" s="116"/>
      <c r="O33" s="116" t="s">
        <v>1042</v>
      </c>
      <c r="P33" s="116" t="s">
        <v>1613</v>
      </c>
      <c r="Q33" s="116"/>
      <c r="R33" s="116" t="s">
        <v>1035</v>
      </c>
      <c r="S33" s="117" t="s">
        <v>1036</v>
      </c>
      <c r="T33" s="117" t="s">
        <v>1744</v>
      </c>
      <c r="U33" s="117" t="s">
        <v>436</v>
      </c>
      <c r="V33" s="117" t="s">
        <v>1036</v>
      </c>
      <c r="W33" s="117" t="s">
        <v>1744</v>
      </c>
      <c r="X33" s="116" t="b">
        <v>0</v>
      </c>
      <c r="Y33" s="116" t="b">
        <v>0</v>
      </c>
      <c r="Z33" s="116" t="b">
        <v>0</v>
      </c>
      <c r="AA33" s="116" t="b">
        <v>0</v>
      </c>
      <c r="AB33" s="116"/>
      <c r="AC33" s="116" t="s">
        <v>1043</v>
      </c>
      <c r="AD33" s="116" t="s">
        <v>1533</v>
      </c>
      <c r="AE33" s="116" t="s">
        <v>1044</v>
      </c>
      <c r="AF33" s="118" t="s">
        <v>1034</v>
      </c>
      <c r="AG33" s="116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</row>
    <row r="34" spans="3:47" s="1" customFormat="1" x14ac:dyDescent="0.25">
      <c r="C34" s="115">
        <v>30</v>
      </c>
      <c r="D34" s="116"/>
      <c r="E34" s="116"/>
      <c r="F34" s="116"/>
      <c r="G34" s="116"/>
      <c r="H34" s="116"/>
      <c r="I34" s="117" t="s">
        <v>396</v>
      </c>
      <c r="J34" s="116" t="b">
        <v>0</v>
      </c>
      <c r="K34" s="116" t="b">
        <v>0</v>
      </c>
      <c r="L34" s="116" t="b">
        <v>0</v>
      </c>
      <c r="M34" s="116" t="b">
        <v>0</v>
      </c>
      <c r="N34" s="116"/>
      <c r="O34" s="116"/>
      <c r="P34" s="116"/>
      <c r="Q34" s="116"/>
      <c r="R34" s="116"/>
      <c r="S34" s="117" t="s">
        <v>152</v>
      </c>
      <c r="T34" s="117" t="s">
        <v>153</v>
      </c>
      <c r="U34" s="117" t="s">
        <v>396</v>
      </c>
      <c r="V34" s="117" t="s">
        <v>152</v>
      </c>
      <c r="W34" s="117" t="s">
        <v>153</v>
      </c>
      <c r="X34" s="116" t="b">
        <v>0</v>
      </c>
      <c r="Y34" s="116" t="b">
        <v>0</v>
      </c>
      <c r="Z34" s="116" t="b">
        <v>0</v>
      </c>
      <c r="AA34" s="116" t="b">
        <v>0</v>
      </c>
      <c r="AB34" s="116"/>
      <c r="AC34" s="116" t="s">
        <v>396</v>
      </c>
      <c r="AD34" s="116" t="s">
        <v>396</v>
      </c>
      <c r="AE34" s="116" t="s">
        <v>396</v>
      </c>
      <c r="AF34" s="118" t="s">
        <v>396</v>
      </c>
      <c r="AG34" s="116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</row>
    <row r="35" spans="3:47" s="1" customFormat="1" x14ac:dyDescent="0.25">
      <c r="C35" s="115">
        <v>31</v>
      </c>
      <c r="D35" s="116" t="s">
        <v>1228</v>
      </c>
      <c r="E35" s="116" t="s">
        <v>1234</v>
      </c>
      <c r="F35" s="116"/>
      <c r="G35" s="116"/>
      <c r="H35" s="116"/>
      <c r="I35" s="117" t="s">
        <v>396</v>
      </c>
      <c r="J35" s="116" t="b">
        <v>0</v>
      </c>
      <c r="K35" s="116" t="b">
        <v>0</v>
      </c>
      <c r="L35" s="116" t="b">
        <v>0</v>
      </c>
      <c r="M35" s="116" t="b">
        <v>0</v>
      </c>
      <c r="N35" s="116"/>
      <c r="O35" s="116"/>
      <c r="P35" s="116"/>
      <c r="Q35" s="116"/>
      <c r="R35" s="116"/>
      <c r="S35" s="117" t="s">
        <v>2772</v>
      </c>
      <c r="T35" s="117" t="s">
        <v>2750</v>
      </c>
      <c r="U35" s="117" t="s">
        <v>400</v>
      </c>
      <c r="V35" s="117" t="s">
        <v>2751</v>
      </c>
      <c r="W35" s="117" t="s">
        <v>2750</v>
      </c>
      <c r="X35" s="116" t="b">
        <v>0</v>
      </c>
      <c r="Y35" s="116" t="b">
        <v>0</v>
      </c>
      <c r="Z35" s="116" t="b">
        <v>0</v>
      </c>
      <c r="AA35" s="116" t="b">
        <v>0</v>
      </c>
      <c r="AB35" s="116"/>
      <c r="AC35" s="116"/>
      <c r="AD35" s="116"/>
      <c r="AE35" s="116" t="s">
        <v>2626</v>
      </c>
      <c r="AF35" s="118"/>
      <c r="AG35" s="116"/>
      <c r="AH35" s="118"/>
      <c r="AI35" s="118"/>
      <c r="AJ35" s="118"/>
      <c r="AK35" s="118"/>
      <c r="AL35" s="118"/>
      <c r="AM35" s="118"/>
      <c r="AN35" s="118"/>
      <c r="AO35" s="118" t="b">
        <v>0</v>
      </c>
      <c r="AP35" s="118" t="b">
        <v>0</v>
      </c>
      <c r="AQ35" s="118" t="b">
        <v>0</v>
      </c>
      <c r="AR35" s="118"/>
      <c r="AS35" s="118">
        <v>3233222111</v>
      </c>
      <c r="AT35" s="118"/>
      <c r="AU35" s="118"/>
    </row>
    <row r="36" spans="3:47" s="1" customFormat="1" x14ac:dyDescent="0.25">
      <c r="C36" s="115">
        <v>32</v>
      </c>
      <c r="D36" s="116" t="s">
        <v>721</v>
      </c>
      <c r="E36" s="116" t="s">
        <v>722</v>
      </c>
      <c r="F36" s="116" t="s">
        <v>1566</v>
      </c>
      <c r="G36" s="116" t="s">
        <v>296</v>
      </c>
      <c r="H36" s="116" t="s">
        <v>723</v>
      </c>
      <c r="I36" s="117" t="s">
        <v>724</v>
      </c>
      <c r="J36" s="116" t="b">
        <v>1</v>
      </c>
      <c r="K36" s="116" t="b">
        <v>0</v>
      </c>
      <c r="L36" s="116" t="b">
        <v>0</v>
      </c>
      <c r="M36" s="116" t="b">
        <v>0</v>
      </c>
      <c r="N36" s="116"/>
      <c r="O36" s="116" t="s">
        <v>866</v>
      </c>
      <c r="P36" s="116" t="s">
        <v>1613</v>
      </c>
      <c r="Q36" s="116" t="s">
        <v>292</v>
      </c>
      <c r="R36" s="116" t="s">
        <v>725</v>
      </c>
      <c r="S36" s="117" t="s">
        <v>726</v>
      </c>
      <c r="T36" s="117" t="s">
        <v>727</v>
      </c>
      <c r="U36" s="117" t="s">
        <v>398</v>
      </c>
      <c r="V36" s="117" t="s">
        <v>726</v>
      </c>
      <c r="W36" s="117" t="s">
        <v>727</v>
      </c>
      <c r="X36" s="116" t="b">
        <v>0</v>
      </c>
      <c r="Y36" s="116" t="b">
        <v>0</v>
      </c>
      <c r="Z36" s="116" t="b">
        <v>0</v>
      </c>
      <c r="AA36" s="116" t="b">
        <v>0</v>
      </c>
      <c r="AB36" s="116"/>
      <c r="AC36" s="116" t="s">
        <v>728</v>
      </c>
      <c r="AD36" s="116" t="s">
        <v>1539</v>
      </c>
      <c r="AE36" s="116" t="s">
        <v>729</v>
      </c>
      <c r="AF36" s="118" t="s">
        <v>1380</v>
      </c>
      <c r="AG36" s="116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</row>
    <row r="37" spans="3:47" s="1" customFormat="1" x14ac:dyDescent="0.25">
      <c r="C37" s="115">
        <v>33</v>
      </c>
      <c r="D37" s="116" t="s">
        <v>555</v>
      </c>
      <c r="E37" s="116" t="s">
        <v>1021</v>
      </c>
      <c r="F37" s="116" t="s">
        <v>1586</v>
      </c>
      <c r="G37" s="116" t="s">
        <v>296</v>
      </c>
      <c r="H37" s="116" t="s">
        <v>2151</v>
      </c>
      <c r="I37" s="117" t="s">
        <v>2754</v>
      </c>
      <c r="J37" s="116" t="b">
        <v>1</v>
      </c>
      <c r="K37" s="116" t="b">
        <v>0</v>
      </c>
      <c r="L37" s="116" t="b">
        <v>0</v>
      </c>
      <c r="M37" s="116" t="b">
        <v>0</v>
      </c>
      <c r="N37" s="116"/>
      <c r="O37" s="116" t="s">
        <v>2067</v>
      </c>
      <c r="P37" s="116" t="s">
        <v>1613</v>
      </c>
      <c r="Q37" s="116"/>
      <c r="R37" s="116" t="s">
        <v>2068</v>
      </c>
      <c r="S37" s="117" t="s">
        <v>2755</v>
      </c>
      <c r="T37" s="117" t="s">
        <v>2752</v>
      </c>
      <c r="U37" s="117" t="s">
        <v>436</v>
      </c>
      <c r="V37" s="117" t="s">
        <v>2753</v>
      </c>
      <c r="W37" s="117" t="s">
        <v>2752</v>
      </c>
      <c r="X37" s="116" t="b">
        <v>0</v>
      </c>
      <c r="Y37" s="116" t="b">
        <v>0</v>
      </c>
      <c r="Z37" s="116" t="b">
        <v>0</v>
      </c>
      <c r="AA37" s="116" t="b">
        <v>0</v>
      </c>
      <c r="AB37" s="116"/>
      <c r="AC37" s="116" t="s">
        <v>2070</v>
      </c>
      <c r="AD37" s="116" t="s">
        <v>1541</v>
      </c>
      <c r="AE37" s="116" t="s">
        <v>2071</v>
      </c>
      <c r="AF37" s="118" t="s">
        <v>1400</v>
      </c>
      <c r="AG37" s="116"/>
      <c r="AH37" s="118"/>
      <c r="AI37" s="118"/>
      <c r="AJ37" s="118"/>
      <c r="AK37" s="118"/>
      <c r="AL37" s="118"/>
      <c r="AM37" s="118"/>
      <c r="AN37" s="118"/>
      <c r="AO37" s="118" t="b">
        <v>0</v>
      </c>
      <c r="AP37" s="118" t="b">
        <v>0</v>
      </c>
      <c r="AQ37" s="118" t="b">
        <v>0</v>
      </c>
      <c r="AR37" s="118" t="s">
        <v>2067</v>
      </c>
      <c r="AS37" s="118">
        <v>3233222111</v>
      </c>
      <c r="AT37" s="118"/>
      <c r="AU37" s="118"/>
    </row>
    <row r="38" spans="3:47" s="1" customFormat="1" x14ac:dyDescent="0.25">
      <c r="C38" s="115">
        <v>34</v>
      </c>
      <c r="D38" s="116" t="s">
        <v>555</v>
      </c>
      <c r="E38" s="116" t="s">
        <v>1021</v>
      </c>
      <c r="F38" s="116" t="s">
        <v>1566</v>
      </c>
      <c r="G38" s="116" t="s">
        <v>296</v>
      </c>
      <c r="H38" s="116" t="s">
        <v>1310</v>
      </c>
      <c r="I38" s="117" t="s">
        <v>343</v>
      </c>
      <c r="J38" s="116" t="b">
        <v>1</v>
      </c>
      <c r="K38" s="116" t="b">
        <v>0</v>
      </c>
      <c r="L38" s="116" t="b">
        <v>0</v>
      </c>
      <c r="M38" s="116" t="b">
        <v>0</v>
      </c>
      <c r="N38" s="116"/>
      <c r="O38" s="116" t="s">
        <v>344</v>
      </c>
      <c r="P38" s="116" t="s">
        <v>1613</v>
      </c>
      <c r="Q38" s="116" t="s">
        <v>294</v>
      </c>
      <c r="R38" s="116" t="s">
        <v>345</v>
      </c>
      <c r="S38" s="117" t="s">
        <v>346</v>
      </c>
      <c r="T38" s="117" t="s">
        <v>347</v>
      </c>
      <c r="U38" s="117" t="s">
        <v>399</v>
      </c>
      <c r="V38" s="117" t="s">
        <v>346</v>
      </c>
      <c r="W38" s="117" t="s">
        <v>347</v>
      </c>
      <c r="X38" s="116" t="b">
        <v>0</v>
      </c>
      <c r="Y38" s="116" t="b">
        <v>0</v>
      </c>
      <c r="Z38" s="116" t="b">
        <v>0</v>
      </c>
      <c r="AA38" s="116" t="b">
        <v>0</v>
      </c>
      <c r="AB38" s="116"/>
      <c r="AC38" s="116" t="s">
        <v>348</v>
      </c>
      <c r="AD38" s="116" t="s">
        <v>349</v>
      </c>
      <c r="AE38" s="116" t="s">
        <v>350</v>
      </c>
      <c r="AF38" s="118" t="s">
        <v>351</v>
      </c>
      <c r="AG38" s="116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</row>
    <row r="39" spans="3:47" s="1" customFormat="1" x14ac:dyDescent="0.25">
      <c r="C39" s="115">
        <v>35</v>
      </c>
      <c r="D39" s="116" t="s">
        <v>621</v>
      </c>
      <c r="E39" s="116" t="s">
        <v>1030</v>
      </c>
      <c r="F39" s="116" t="s">
        <v>1590</v>
      </c>
      <c r="G39" s="116" t="s">
        <v>296</v>
      </c>
      <c r="H39" s="116" t="s">
        <v>1649</v>
      </c>
      <c r="I39" s="117" t="s">
        <v>1650</v>
      </c>
      <c r="J39" s="116" t="b">
        <v>1</v>
      </c>
      <c r="K39" s="116" t="b">
        <v>0</v>
      </c>
      <c r="L39" s="116" t="b">
        <v>0</v>
      </c>
      <c r="M39" s="116" t="b">
        <v>0</v>
      </c>
      <c r="N39" s="116"/>
      <c r="O39" s="116" t="s">
        <v>1651</v>
      </c>
      <c r="P39" s="116" t="s">
        <v>1613</v>
      </c>
      <c r="Q39" s="116"/>
      <c r="R39" s="116" t="s">
        <v>1652</v>
      </c>
      <c r="S39" s="117" t="s">
        <v>1653</v>
      </c>
      <c r="T39" s="117" t="s">
        <v>1654</v>
      </c>
      <c r="U39" s="117" t="s">
        <v>436</v>
      </c>
      <c r="V39" s="117" t="s">
        <v>1653</v>
      </c>
      <c r="W39" s="117" t="s">
        <v>1654</v>
      </c>
      <c r="X39" s="116" t="b">
        <v>0</v>
      </c>
      <c r="Y39" s="116" t="b">
        <v>0</v>
      </c>
      <c r="Z39" s="116" t="b">
        <v>0</v>
      </c>
      <c r="AA39" s="116" t="b">
        <v>0</v>
      </c>
      <c r="AB39" s="116"/>
      <c r="AC39" s="116" t="s">
        <v>1655</v>
      </c>
      <c r="AD39" s="116" t="s">
        <v>1535</v>
      </c>
      <c r="AE39" s="116" t="s">
        <v>1656</v>
      </c>
      <c r="AF39" s="118" t="s">
        <v>1657</v>
      </c>
      <c r="AG39" s="116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</row>
    <row r="40" spans="3:47" s="1" customFormat="1" x14ac:dyDescent="0.25">
      <c r="C40" s="115">
        <v>36</v>
      </c>
      <c r="D40" s="116" t="s">
        <v>575</v>
      </c>
      <c r="E40" s="116" t="s">
        <v>2806</v>
      </c>
      <c r="F40" s="116" t="s">
        <v>90</v>
      </c>
      <c r="G40" s="116" t="s">
        <v>296</v>
      </c>
      <c r="H40" s="116" t="s">
        <v>1009</v>
      </c>
      <c r="I40" s="117" t="s">
        <v>1010</v>
      </c>
      <c r="J40" s="116" t="b">
        <v>1</v>
      </c>
      <c r="K40" s="116" t="b">
        <v>0</v>
      </c>
      <c r="L40" s="116" t="b">
        <v>0</v>
      </c>
      <c r="M40" s="116" t="b">
        <v>0</v>
      </c>
      <c r="N40" s="116"/>
      <c r="O40" s="116" t="s">
        <v>1331</v>
      </c>
      <c r="P40" s="116" t="s">
        <v>1613</v>
      </c>
      <c r="Q40" s="116"/>
      <c r="R40" s="116" t="s">
        <v>1011</v>
      </c>
      <c r="S40" s="117" t="s">
        <v>2774</v>
      </c>
      <c r="T40" s="117" t="s">
        <v>2809</v>
      </c>
      <c r="U40" s="117" t="s">
        <v>401</v>
      </c>
      <c r="V40" s="117" t="s">
        <v>2775</v>
      </c>
      <c r="W40" s="117" t="s">
        <v>2809</v>
      </c>
      <c r="X40" s="116" t="b">
        <v>0</v>
      </c>
      <c r="Y40" s="116" t="b">
        <v>0</v>
      </c>
      <c r="Z40" s="116" t="b">
        <v>0</v>
      </c>
      <c r="AA40" s="116" t="b">
        <v>0</v>
      </c>
      <c r="AB40" s="116"/>
      <c r="AC40" s="116">
        <v>2</v>
      </c>
      <c r="AD40" s="116" t="s">
        <v>1540</v>
      </c>
      <c r="AE40" s="116" t="s">
        <v>27</v>
      </c>
      <c r="AF40" s="118" t="s">
        <v>1365</v>
      </c>
      <c r="AG40" s="116"/>
      <c r="AH40" s="118"/>
      <c r="AI40" s="118" t="s">
        <v>2807</v>
      </c>
      <c r="AJ40" s="118"/>
      <c r="AK40" s="118" t="s">
        <v>2808</v>
      </c>
      <c r="AL40" s="118"/>
      <c r="AM40" s="118"/>
      <c r="AN40" s="118" t="s">
        <v>2808</v>
      </c>
      <c r="AO40" s="118" t="b">
        <v>0</v>
      </c>
      <c r="AP40" s="118" t="b">
        <v>0</v>
      </c>
      <c r="AQ40" s="118" t="b">
        <v>0</v>
      </c>
      <c r="AR40" s="118" t="s">
        <v>1331</v>
      </c>
      <c r="AS40" s="118">
        <v>2292</v>
      </c>
      <c r="AT40" s="118"/>
      <c r="AU40" s="118"/>
    </row>
    <row r="41" spans="3:47" s="1" customFormat="1" x14ac:dyDescent="0.25">
      <c r="C41" s="115">
        <v>37</v>
      </c>
      <c r="D41" s="116" t="s">
        <v>533</v>
      </c>
      <c r="E41" s="116" t="s">
        <v>890</v>
      </c>
      <c r="F41" s="116" t="s">
        <v>1610</v>
      </c>
      <c r="G41" s="116" t="s">
        <v>296</v>
      </c>
      <c r="H41" s="116" t="s">
        <v>131</v>
      </c>
      <c r="I41" s="117" t="s">
        <v>2776</v>
      </c>
      <c r="J41" s="116" t="b">
        <v>1</v>
      </c>
      <c r="K41" s="116" t="b">
        <v>0</v>
      </c>
      <c r="L41" s="116" t="b">
        <v>0</v>
      </c>
      <c r="M41" s="116" t="b">
        <v>0</v>
      </c>
      <c r="N41" s="116"/>
      <c r="O41" s="116" t="s">
        <v>132</v>
      </c>
      <c r="P41" s="116" t="s">
        <v>1613</v>
      </c>
      <c r="Q41" s="116"/>
      <c r="R41" s="116" t="s">
        <v>133</v>
      </c>
      <c r="S41" s="117" t="s">
        <v>2774</v>
      </c>
      <c r="T41" s="117" t="s">
        <v>134</v>
      </c>
      <c r="U41" s="117" t="s">
        <v>436</v>
      </c>
      <c r="V41" s="117" t="s">
        <v>2775</v>
      </c>
      <c r="W41" s="117" t="s">
        <v>134</v>
      </c>
      <c r="X41" s="116" t="b">
        <v>0</v>
      </c>
      <c r="Y41" s="116" t="b">
        <v>0</v>
      </c>
      <c r="Z41" s="116" t="b">
        <v>0</v>
      </c>
      <c r="AA41" s="116" t="b">
        <v>0</v>
      </c>
      <c r="AB41" s="116"/>
      <c r="AC41" s="116">
        <v>120</v>
      </c>
      <c r="AD41" s="116" t="s">
        <v>1535</v>
      </c>
      <c r="AE41" s="116" t="s">
        <v>2626</v>
      </c>
      <c r="AF41" s="118" t="s">
        <v>1501</v>
      </c>
      <c r="AG41" s="116"/>
      <c r="AH41" s="118"/>
      <c r="AI41" s="118"/>
      <c r="AJ41" s="118"/>
      <c r="AK41" s="118"/>
      <c r="AL41" s="118"/>
      <c r="AM41" s="118"/>
      <c r="AN41" s="118"/>
      <c r="AO41" s="118" t="b">
        <v>0</v>
      </c>
      <c r="AP41" s="118" t="b">
        <v>0</v>
      </c>
      <c r="AQ41" s="118" t="b">
        <v>0</v>
      </c>
      <c r="AR41" s="118" t="s">
        <v>132</v>
      </c>
      <c r="AS41" s="118">
        <v>3233222111</v>
      </c>
      <c r="AT41" s="118"/>
      <c r="AU41" s="118"/>
    </row>
    <row r="42" spans="3:47" s="1" customFormat="1" x14ac:dyDescent="0.25">
      <c r="C42" s="115">
        <v>38</v>
      </c>
      <c r="D42" s="116" t="s">
        <v>555</v>
      </c>
      <c r="E42" s="116" t="s">
        <v>1021</v>
      </c>
      <c r="F42" s="116" t="s">
        <v>1536</v>
      </c>
      <c r="G42" s="116" t="s">
        <v>296</v>
      </c>
      <c r="H42" s="116" t="s">
        <v>1310</v>
      </c>
      <c r="I42" s="117" t="s">
        <v>586</v>
      </c>
      <c r="J42" s="116" t="b">
        <v>1</v>
      </c>
      <c r="K42" s="116" t="b">
        <v>0</v>
      </c>
      <c r="L42" s="116" t="b">
        <v>0</v>
      </c>
      <c r="M42" s="116" t="b">
        <v>0</v>
      </c>
      <c r="N42" s="116"/>
      <c r="O42" s="116" t="s">
        <v>587</v>
      </c>
      <c r="P42" s="116" t="s">
        <v>1613</v>
      </c>
      <c r="Q42" s="116"/>
      <c r="R42" s="116" t="s">
        <v>588</v>
      </c>
      <c r="S42" s="117" t="s">
        <v>589</v>
      </c>
      <c r="T42" s="117" t="s">
        <v>590</v>
      </c>
      <c r="U42" s="117" t="s">
        <v>297</v>
      </c>
      <c r="V42" s="117" t="s">
        <v>589</v>
      </c>
      <c r="W42" s="117" t="s">
        <v>590</v>
      </c>
      <c r="X42" s="116" t="b">
        <v>0</v>
      </c>
      <c r="Y42" s="116" t="b">
        <v>0</v>
      </c>
      <c r="Z42" s="116" t="b">
        <v>0</v>
      </c>
      <c r="AA42" s="116" t="b">
        <v>0</v>
      </c>
      <c r="AB42" s="116"/>
      <c r="AC42" s="116" t="s">
        <v>591</v>
      </c>
      <c r="AD42" s="116" t="s">
        <v>592</v>
      </c>
      <c r="AE42" s="116" t="s">
        <v>593</v>
      </c>
      <c r="AF42" s="118" t="s">
        <v>148</v>
      </c>
      <c r="AG42" s="116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</row>
    <row r="43" spans="3:47" s="1" customFormat="1" x14ac:dyDescent="0.25">
      <c r="C43" s="115">
        <v>39</v>
      </c>
      <c r="D43" s="116" t="s">
        <v>555</v>
      </c>
      <c r="E43" s="116" t="s">
        <v>1021</v>
      </c>
      <c r="F43" s="116" t="s">
        <v>1549</v>
      </c>
      <c r="G43" s="116" t="s">
        <v>296</v>
      </c>
      <c r="H43" s="116" t="s">
        <v>1310</v>
      </c>
      <c r="I43" s="117" t="s">
        <v>2820</v>
      </c>
      <c r="J43" s="116" t="b">
        <v>1</v>
      </c>
      <c r="K43" s="116" t="b">
        <v>0</v>
      </c>
      <c r="L43" s="116" t="b">
        <v>1</v>
      </c>
      <c r="M43" s="116" t="b">
        <v>1</v>
      </c>
      <c r="N43" s="116"/>
      <c r="O43" s="116" t="s">
        <v>1915</v>
      </c>
      <c r="P43" s="116" t="s">
        <v>1613</v>
      </c>
      <c r="Q43" s="116"/>
      <c r="R43" s="116" t="s">
        <v>2815</v>
      </c>
      <c r="S43" s="117" t="s">
        <v>2812</v>
      </c>
      <c r="T43" s="117" t="s">
        <v>2818</v>
      </c>
      <c r="U43" s="117" t="s">
        <v>399</v>
      </c>
      <c r="V43" s="117" t="s">
        <v>2814</v>
      </c>
      <c r="W43" s="117" t="s">
        <v>2818</v>
      </c>
      <c r="X43" s="116" t="b">
        <v>0</v>
      </c>
      <c r="Y43" s="116" t="b">
        <v>0</v>
      </c>
      <c r="Z43" s="116" t="b">
        <v>0</v>
      </c>
      <c r="AA43" s="116" t="b">
        <v>0</v>
      </c>
      <c r="AB43" s="116"/>
      <c r="AC43" s="116">
        <v>96</v>
      </c>
      <c r="AD43" s="116" t="s">
        <v>596</v>
      </c>
      <c r="AE43" s="116" t="s">
        <v>1683</v>
      </c>
      <c r="AF43" s="118" t="s">
        <v>124</v>
      </c>
      <c r="AG43" s="116"/>
      <c r="AH43" s="118"/>
      <c r="AI43" s="118" t="s">
        <v>2816</v>
      </c>
      <c r="AJ43" s="118" t="s">
        <v>2817</v>
      </c>
      <c r="AK43" s="118" t="s">
        <v>2819</v>
      </c>
      <c r="AL43" s="118"/>
      <c r="AM43" s="118" t="s">
        <v>125</v>
      </c>
      <c r="AN43" s="118" t="s">
        <v>2819</v>
      </c>
      <c r="AO43" s="118" t="b">
        <v>0</v>
      </c>
      <c r="AP43" s="118" t="b">
        <v>0</v>
      </c>
      <c r="AQ43" s="118" t="b">
        <v>0</v>
      </c>
      <c r="AR43" s="118" t="s">
        <v>1915</v>
      </c>
      <c r="AS43" s="118">
        <v>2082</v>
      </c>
      <c r="AT43" s="118"/>
      <c r="AU43" s="118"/>
    </row>
    <row r="44" spans="3:47" s="1" customFormat="1" x14ac:dyDescent="0.25">
      <c r="C44" s="115">
        <v>40</v>
      </c>
      <c r="D44" s="116" t="s">
        <v>555</v>
      </c>
      <c r="E44" s="116" t="s">
        <v>1021</v>
      </c>
      <c r="F44" s="116" t="s">
        <v>1551</v>
      </c>
      <c r="G44" s="116" t="s">
        <v>296</v>
      </c>
      <c r="H44" s="116" t="s">
        <v>2810</v>
      </c>
      <c r="I44" s="117" t="s">
        <v>597</v>
      </c>
      <c r="J44" s="116" t="b">
        <v>1</v>
      </c>
      <c r="K44" s="116" t="b">
        <v>0</v>
      </c>
      <c r="L44" s="116" t="b">
        <v>0</v>
      </c>
      <c r="M44" s="116" t="b">
        <v>0</v>
      </c>
      <c r="N44" s="116"/>
      <c r="O44" s="116" t="s">
        <v>1915</v>
      </c>
      <c r="P44" s="116" t="s">
        <v>1613</v>
      </c>
      <c r="Q44" s="116"/>
      <c r="R44" s="116" t="s">
        <v>2811</v>
      </c>
      <c r="S44" s="117" t="s">
        <v>2812</v>
      </c>
      <c r="T44" s="117" t="s">
        <v>2813</v>
      </c>
      <c r="U44" s="117" t="s">
        <v>297</v>
      </c>
      <c r="V44" s="117" t="s">
        <v>2814</v>
      </c>
      <c r="W44" s="117" t="s">
        <v>2813</v>
      </c>
      <c r="X44" s="116" t="b">
        <v>0</v>
      </c>
      <c r="Y44" s="116" t="b">
        <v>0</v>
      </c>
      <c r="Z44" s="116" t="b">
        <v>0</v>
      </c>
      <c r="AA44" s="116" t="b">
        <v>0</v>
      </c>
      <c r="AB44" s="116"/>
      <c r="AC44" s="116">
        <v>4</v>
      </c>
      <c r="AD44" s="116" t="s">
        <v>1539</v>
      </c>
      <c r="AE44" s="116" t="s">
        <v>593</v>
      </c>
      <c r="AF44" s="118" t="s">
        <v>1366</v>
      </c>
      <c r="AG44" s="116"/>
      <c r="AH44" s="118"/>
      <c r="AI44" s="118"/>
      <c r="AJ44" s="118"/>
      <c r="AK44" s="118"/>
      <c r="AL44" s="118"/>
      <c r="AM44" s="118"/>
      <c r="AN44" s="118"/>
      <c r="AO44" s="118" t="b">
        <v>0</v>
      </c>
      <c r="AP44" s="118" t="b">
        <v>0</v>
      </c>
      <c r="AQ44" s="118" t="b">
        <v>0</v>
      </c>
      <c r="AR44" s="118" t="s">
        <v>1915</v>
      </c>
      <c r="AS44" s="118"/>
      <c r="AT44" s="118"/>
      <c r="AU44" s="118"/>
    </row>
    <row r="45" spans="3:47" s="1" customFormat="1" x14ac:dyDescent="0.25">
      <c r="C45" s="115">
        <v>41</v>
      </c>
      <c r="D45" s="116" t="s">
        <v>555</v>
      </c>
      <c r="E45" s="116" t="s">
        <v>1021</v>
      </c>
      <c r="F45" s="116" t="s">
        <v>1551</v>
      </c>
      <c r="G45" s="116" t="s">
        <v>296</v>
      </c>
      <c r="H45" s="116" t="s">
        <v>1310</v>
      </c>
      <c r="I45" s="117" t="s">
        <v>600</v>
      </c>
      <c r="J45" s="116" t="b">
        <v>1</v>
      </c>
      <c r="K45" s="116" t="b">
        <v>0</v>
      </c>
      <c r="L45" s="116" t="b">
        <v>0</v>
      </c>
      <c r="M45" s="116" t="b">
        <v>0</v>
      </c>
      <c r="N45" s="116"/>
      <c r="O45" s="116" t="s">
        <v>1915</v>
      </c>
      <c r="P45" s="116" t="s">
        <v>1613</v>
      </c>
      <c r="Q45" s="116"/>
      <c r="R45" s="116" t="s">
        <v>588</v>
      </c>
      <c r="S45" s="117" t="s">
        <v>589</v>
      </c>
      <c r="T45" s="117" t="s">
        <v>601</v>
      </c>
      <c r="U45" s="117" t="s">
        <v>297</v>
      </c>
      <c r="V45" s="117" t="s">
        <v>589</v>
      </c>
      <c r="W45" s="117" t="s">
        <v>601</v>
      </c>
      <c r="X45" s="116" t="b">
        <v>0</v>
      </c>
      <c r="Y45" s="116" t="b">
        <v>0</v>
      </c>
      <c r="Z45" s="116" t="b">
        <v>0</v>
      </c>
      <c r="AA45" s="116" t="b">
        <v>0</v>
      </c>
      <c r="AB45" s="116"/>
      <c r="AC45" s="116" t="s">
        <v>602</v>
      </c>
      <c r="AD45" s="116" t="s">
        <v>1538</v>
      </c>
      <c r="AE45" s="116" t="s">
        <v>593</v>
      </c>
      <c r="AF45" s="118" t="s">
        <v>1366</v>
      </c>
      <c r="AG45" s="116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</row>
    <row r="46" spans="3:47" s="1" customFormat="1" x14ac:dyDescent="0.25">
      <c r="C46" s="115">
        <v>42</v>
      </c>
      <c r="D46" s="116" t="s">
        <v>555</v>
      </c>
      <c r="E46" s="116" t="s">
        <v>1021</v>
      </c>
      <c r="F46" s="116" t="s">
        <v>1556</v>
      </c>
      <c r="G46" s="116" t="s">
        <v>296</v>
      </c>
      <c r="H46" s="116" t="s">
        <v>1907</v>
      </c>
      <c r="I46" s="117" t="s">
        <v>1908</v>
      </c>
      <c r="J46" s="116" t="b">
        <v>1</v>
      </c>
      <c r="K46" s="116" t="b">
        <v>0</v>
      </c>
      <c r="L46" s="116" t="b">
        <v>0</v>
      </c>
      <c r="M46" s="116" t="b">
        <v>0</v>
      </c>
      <c r="N46" s="116"/>
      <c r="O46" s="116" t="s">
        <v>443</v>
      </c>
      <c r="P46" s="116" t="s">
        <v>1613</v>
      </c>
      <c r="Q46" s="116"/>
      <c r="R46" s="116" t="s">
        <v>1909</v>
      </c>
      <c r="S46" s="117" t="s">
        <v>1910</v>
      </c>
      <c r="T46" s="117" t="s">
        <v>1911</v>
      </c>
      <c r="U46" s="117" t="s">
        <v>297</v>
      </c>
      <c r="V46" s="117" t="s">
        <v>1910</v>
      </c>
      <c r="W46" s="117" t="s">
        <v>1911</v>
      </c>
      <c r="X46" s="116" t="b">
        <v>0</v>
      </c>
      <c r="Y46" s="116" t="b">
        <v>0</v>
      </c>
      <c r="Z46" s="116" t="b">
        <v>0</v>
      </c>
      <c r="AA46" s="116" t="b">
        <v>0</v>
      </c>
      <c r="AB46" s="116"/>
      <c r="AC46" s="116" t="s">
        <v>1912</v>
      </c>
      <c r="AD46" s="116" t="s">
        <v>1541</v>
      </c>
      <c r="AE46" s="116" t="s">
        <v>1913</v>
      </c>
      <c r="AF46" s="118" t="s">
        <v>1914</v>
      </c>
      <c r="AG46" s="116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</row>
    <row r="47" spans="3:47" s="1" customFormat="1" x14ac:dyDescent="0.25">
      <c r="C47" s="115">
        <v>43</v>
      </c>
      <c r="D47" s="116" t="s">
        <v>567</v>
      </c>
      <c r="E47" s="116" t="s">
        <v>1027</v>
      </c>
      <c r="F47" s="116" t="s">
        <v>1551</v>
      </c>
      <c r="G47" s="116" t="s">
        <v>296</v>
      </c>
      <c r="H47" s="116" t="s">
        <v>1229</v>
      </c>
      <c r="I47" s="117" t="s">
        <v>1230</v>
      </c>
      <c r="J47" s="116" t="b">
        <v>1</v>
      </c>
      <c r="K47" s="116" t="b">
        <v>0</v>
      </c>
      <c r="L47" s="116" t="b">
        <v>0</v>
      </c>
      <c r="M47" s="116" t="b">
        <v>0</v>
      </c>
      <c r="N47" s="116"/>
      <c r="O47" s="116" t="s">
        <v>1231</v>
      </c>
      <c r="P47" s="116" t="s">
        <v>1613</v>
      </c>
      <c r="Q47" s="116"/>
      <c r="R47" s="116" t="s">
        <v>1232</v>
      </c>
      <c r="S47" s="117" t="s">
        <v>1910</v>
      </c>
      <c r="T47" s="117" t="s">
        <v>717</v>
      </c>
      <c r="U47" s="117" t="s">
        <v>297</v>
      </c>
      <c r="V47" s="117" t="s">
        <v>1910</v>
      </c>
      <c r="W47" s="117" t="s">
        <v>717</v>
      </c>
      <c r="X47" s="116" t="b">
        <v>0</v>
      </c>
      <c r="Y47" s="116" t="b">
        <v>0</v>
      </c>
      <c r="Z47" s="116" t="b">
        <v>0</v>
      </c>
      <c r="AA47" s="116" t="b">
        <v>0</v>
      </c>
      <c r="AB47" s="116"/>
      <c r="AC47" s="116" t="s">
        <v>602</v>
      </c>
      <c r="AD47" s="116" t="s">
        <v>1540</v>
      </c>
      <c r="AE47" s="116" t="s">
        <v>1233</v>
      </c>
      <c r="AF47" s="118" t="s">
        <v>192</v>
      </c>
      <c r="AG47" s="116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</row>
    <row r="48" spans="3:47" s="1" customFormat="1" x14ac:dyDescent="0.25">
      <c r="C48" s="115">
        <v>44</v>
      </c>
      <c r="D48" s="116" t="s">
        <v>555</v>
      </c>
      <c r="E48" s="116" t="s">
        <v>1021</v>
      </c>
      <c r="F48" s="116" t="s">
        <v>1549</v>
      </c>
      <c r="G48" s="116" t="s">
        <v>296</v>
      </c>
      <c r="H48" s="116" t="s">
        <v>193</v>
      </c>
      <c r="I48" s="117" t="s">
        <v>594</v>
      </c>
      <c r="J48" s="116" t="b">
        <v>1</v>
      </c>
      <c r="K48" s="116" t="b">
        <v>0</v>
      </c>
      <c r="L48" s="116" t="b">
        <v>0</v>
      </c>
      <c r="M48" s="116" t="b">
        <v>0</v>
      </c>
      <c r="N48" s="116"/>
      <c r="O48" s="116" t="s">
        <v>194</v>
      </c>
      <c r="P48" s="116" t="s">
        <v>1613</v>
      </c>
      <c r="Q48" s="116" t="s">
        <v>292</v>
      </c>
      <c r="R48" s="116" t="s">
        <v>195</v>
      </c>
      <c r="S48" s="117" t="s">
        <v>196</v>
      </c>
      <c r="T48" s="117" t="s">
        <v>197</v>
      </c>
      <c r="U48" s="117" t="s">
        <v>399</v>
      </c>
      <c r="V48" s="117" t="s">
        <v>196</v>
      </c>
      <c r="W48" s="117" t="s">
        <v>197</v>
      </c>
      <c r="X48" s="116" t="b">
        <v>0</v>
      </c>
      <c r="Y48" s="116" t="b">
        <v>0</v>
      </c>
      <c r="Z48" s="116" t="b">
        <v>0</v>
      </c>
      <c r="AA48" s="116" t="b">
        <v>0</v>
      </c>
      <c r="AB48" s="116"/>
      <c r="AC48" s="116" t="s">
        <v>198</v>
      </c>
      <c r="AD48" s="116" t="s">
        <v>1639</v>
      </c>
      <c r="AE48" s="116" t="s">
        <v>199</v>
      </c>
      <c r="AF48" s="118" t="s">
        <v>218</v>
      </c>
      <c r="AG48" s="116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</row>
    <row r="49" spans="3:47" s="1" customFormat="1" x14ac:dyDescent="0.25">
      <c r="C49" s="115">
        <v>45</v>
      </c>
      <c r="D49" s="116" t="s">
        <v>555</v>
      </c>
      <c r="E49" s="116" t="s">
        <v>1021</v>
      </c>
      <c r="F49" s="116" t="s">
        <v>1550</v>
      </c>
      <c r="G49" s="116" t="s">
        <v>296</v>
      </c>
      <c r="H49" s="116" t="s">
        <v>1449</v>
      </c>
      <c r="I49" s="117" t="s">
        <v>1450</v>
      </c>
      <c r="J49" s="116" t="b">
        <v>1</v>
      </c>
      <c r="K49" s="116" t="b">
        <v>0</v>
      </c>
      <c r="L49" s="116" t="b">
        <v>0</v>
      </c>
      <c r="M49" s="116" t="b">
        <v>0</v>
      </c>
      <c r="N49" s="116"/>
      <c r="O49" s="116" t="s">
        <v>1456</v>
      </c>
      <c r="P49" s="116" t="s">
        <v>67</v>
      </c>
      <c r="Q49" s="116"/>
      <c r="R49" s="116" t="s">
        <v>1457</v>
      </c>
      <c r="S49" s="117" t="s">
        <v>196</v>
      </c>
      <c r="T49" s="117" t="s">
        <v>1458</v>
      </c>
      <c r="U49" s="117" t="s">
        <v>400</v>
      </c>
      <c r="V49" s="117" t="s">
        <v>196</v>
      </c>
      <c r="W49" s="117" t="s">
        <v>1458</v>
      </c>
      <c r="X49" s="116" t="b">
        <v>0</v>
      </c>
      <c r="Y49" s="116" t="b">
        <v>0</v>
      </c>
      <c r="Z49" s="116" t="b">
        <v>0</v>
      </c>
      <c r="AA49" s="116" t="b">
        <v>0</v>
      </c>
      <c r="AB49" s="116"/>
      <c r="AC49" s="116" t="s">
        <v>1459</v>
      </c>
      <c r="AD49" s="116" t="s">
        <v>396</v>
      </c>
      <c r="AE49" s="116" t="s">
        <v>1460</v>
      </c>
      <c r="AF49" s="118" t="s">
        <v>1461</v>
      </c>
      <c r="AG49" s="116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</row>
    <row r="50" spans="3:47" s="1" customFormat="1" x14ac:dyDescent="0.25">
      <c r="C50" s="115">
        <v>46</v>
      </c>
      <c r="D50" s="116" t="s">
        <v>555</v>
      </c>
      <c r="E50" s="116" t="s">
        <v>1021</v>
      </c>
      <c r="F50" s="116" t="s">
        <v>768</v>
      </c>
      <c r="G50" s="116" t="s">
        <v>296</v>
      </c>
      <c r="H50" s="116" t="s">
        <v>1619</v>
      </c>
      <c r="I50" s="117" t="s">
        <v>2824</v>
      </c>
      <c r="J50" s="116" t="b">
        <v>1</v>
      </c>
      <c r="K50" s="116" t="b">
        <v>0</v>
      </c>
      <c r="L50" s="116" t="b">
        <v>0</v>
      </c>
      <c r="M50" s="116" t="b">
        <v>0</v>
      </c>
      <c r="N50" s="116"/>
      <c r="O50" s="116" t="s">
        <v>769</v>
      </c>
      <c r="P50" s="116" t="s">
        <v>1613</v>
      </c>
      <c r="Q50" s="116" t="s">
        <v>292</v>
      </c>
      <c r="R50" s="116" t="s">
        <v>770</v>
      </c>
      <c r="S50" s="117" t="s">
        <v>2825</v>
      </c>
      <c r="T50" s="117" t="s">
        <v>2822</v>
      </c>
      <c r="U50" s="117" t="s">
        <v>399</v>
      </c>
      <c r="V50" s="117" t="s">
        <v>2823</v>
      </c>
      <c r="W50" s="117" t="s">
        <v>2822</v>
      </c>
      <c r="X50" s="116" t="b">
        <v>0</v>
      </c>
      <c r="Y50" s="116" t="b">
        <v>0</v>
      </c>
      <c r="Z50" s="116" t="b">
        <v>0</v>
      </c>
      <c r="AA50" s="116" t="b">
        <v>0</v>
      </c>
      <c r="AB50" s="116"/>
      <c r="AC50" s="116">
        <v>120</v>
      </c>
      <c r="AD50" s="116" t="s">
        <v>1534</v>
      </c>
      <c r="AE50" s="116" t="s">
        <v>1871</v>
      </c>
      <c r="AF50" s="118" t="s">
        <v>779</v>
      </c>
      <c r="AG50" s="116" t="s">
        <v>430</v>
      </c>
      <c r="AH50" s="187">
        <v>43086</v>
      </c>
      <c r="AI50" s="118"/>
      <c r="AJ50" s="118"/>
      <c r="AK50" s="118" t="s">
        <v>2821</v>
      </c>
      <c r="AL50" s="118"/>
      <c r="AM50" s="118"/>
      <c r="AN50" s="118" t="s">
        <v>2821</v>
      </c>
      <c r="AO50" s="118" t="b">
        <v>0</v>
      </c>
      <c r="AP50" s="118" t="b">
        <v>0</v>
      </c>
      <c r="AQ50" s="118" t="b">
        <v>0</v>
      </c>
      <c r="AR50" s="118" t="s">
        <v>769</v>
      </c>
      <c r="AS50" s="118"/>
      <c r="AT50" s="118">
        <v>654444</v>
      </c>
      <c r="AU50" s="118"/>
    </row>
    <row r="51" spans="3:47" s="1" customFormat="1" x14ac:dyDescent="0.25">
      <c r="C51" s="115">
        <v>47</v>
      </c>
      <c r="D51" s="116" t="s">
        <v>555</v>
      </c>
      <c r="E51" s="116" t="s">
        <v>1021</v>
      </c>
      <c r="F51" s="116" t="s">
        <v>2052</v>
      </c>
      <c r="G51" s="116" t="s">
        <v>296</v>
      </c>
      <c r="H51" s="116" t="s">
        <v>1619</v>
      </c>
      <c r="I51" s="117" t="s">
        <v>2053</v>
      </c>
      <c r="J51" s="116" t="b">
        <v>1</v>
      </c>
      <c r="K51" s="116" t="b">
        <v>0</v>
      </c>
      <c r="L51" s="116" t="b">
        <v>0</v>
      </c>
      <c r="M51" s="116" t="b">
        <v>0</v>
      </c>
      <c r="N51" s="116"/>
      <c r="O51" s="116" t="s">
        <v>2054</v>
      </c>
      <c r="P51" s="116" t="s">
        <v>1613</v>
      </c>
      <c r="Q51" s="116"/>
      <c r="R51" s="116" t="s">
        <v>588</v>
      </c>
      <c r="S51" s="117" t="s">
        <v>2055</v>
      </c>
      <c r="T51" s="117" t="s">
        <v>2061</v>
      </c>
      <c r="U51" s="117" t="s">
        <v>436</v>
      </c>
      <c r="V51" s="117" t="s">
        <v>2055</v>
      </c>
      <c r="W51" s="117" t="s">
        <v>2061</v>
      </c>
      <c r="X51" s="116" t="b">
        <v>0</v>
      </c>
      <c r="Y51" s="116" t="b">
        <v>0</v>
      </c>
      <c r="Z51" s="116" t="b">
        <v>0</v>
      </c>
      <c r="AA51" s="116" t="b">
        <v>0</v>
      </c>
      <c r="AB51" s="116"/>
      <c r="AC51" s="116" t="s">
        <v>2062</v>
      </c>
      <c r="AD51" s="116" t="s">
        <v>1533</v>
      </c>
      <c r="AE51" s="116" t="s">
        <v>2063</v>
      </c>
      <c r="AF51" s="118" t="s">
        <v>2064</v>
      </c>
      <c r="AG51" s="116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</row>
    <row r="52" spans="3:47" s="1" customFormat="1" x14ac:dyDescent="0.25">
      <c r="C52" s="115">
        <v>48</v>
      </c>
      <c r="D52" s="116" t="s">
        <v>256</v>
      </c>
      <c r="E52" s="116" t="s">
        <v>257</v>
      </c>
      <c r="F52" s="116" t="s">
        <v>258</v>
      </c>
      <c r="G52" s="116" t="s">
        <v>296</v>
      </c>
      <c r="H52" s="116" t="s">
        <v>266</v>
      </c>
      <c r="I52" s="117" t="s">
        <v>2745</v>
      </c>
      <c r="J52" s="116" t="b">
        <v>1</v>
      </c>
      <c r="K52" s="116" t="b">
        <v>0</v>
      </c>
      <c r="L52" s="116" t="b">
        <v>0</v>
      </c>
      <c r="M52" s="116" t="b">
        <v>0</v>
      </c>
      <c r="N52" s="116"/>
      <c r="O52" s="116" t="s">
        <v>268</v>
      </c>
      <c r="P52" s="116" t="s">
        <v>1613</v>
      </c>
      <c r="Q52" s="116" t="s">
        <v>269</v>
      </c>
      <c r="R52" s="116" t="s">
        <v>270</v>
      </c>
      <c r="S52" s="117" t="s">
        <v>2746</v>
      </c>
      <c r="T52" s="117" t="s">
        <v>2748</v>
      </c>
      <c r="U52" s="117" t="s">
        <v>436</v>
      </c>
      <c r="V52" s="117" t="s">
        <v>2749</v>
      </c>
      <c r="W52" s="117" t="s">
        <v>2748</v>
      </c>
      <c r="X52" s="116" t="b">
        <v>0</v>
      </c>
      <c r="Y52" s="116" t="b">
        <v>0</v>
      </c>
      <c r="Z52" s="116" t="b">
        <v>0</v>
      </c>
      <c r="AA52" s="116" t="b">
        <v>0</v>
      </c>
      <c r="AB52" s="116"/>
      <c r="AC52" s="116">
        <v>17</v>
      </c>
      <c r="AD52" s="116"/>
      <c r="AE52" s="116" t="s">
        <v>272</v>
      </c>
      <c r="AF52" s="118" t="s">
        <v>2747</v>
      </c>
      <c r="AG52" s="116"/>
      <c r="AH52" s="118"/>
      <c r="AI52" s="118"/>
      <c r="AJ52" s="118"/>
      <c r="AK52" s="118"/>
      <c r="AL52" s="118"/>
      <c r="AM52" s="118"/>
      <c r="AN52" s="118"/>
      <c r="AO52" s="118" t="b">
        <v>0</v>
      </c>
      <c r="AP52" s="118" t="b">
        <v>0</v>
      </c>
      <c r="AQ52" s="118" t="b">
        <v>0</v>
      </c>
      <c r="AR52" s="118" t="s">
        <v>268</v>
      </c>
      <c r="AS52" s="118">
        <v>3233222111</v>
      </c>
      <c r="AT52" s="118"/>
      <c r="AU52" s="118"/>
    </row>
    <row r="53" spans="3:47" s="1" customFormat="1" x14ac:dyDescent="0.25">
      <c r="C53" s="115">
        <v>49</v>
      </c>
      <c r="D53" s="116" t="s">
        <v>555</v>
      </c>
      <c r="E53" s="116" t="s">
        <v>1021</v>
      </c>
      <c r="F53" s="116" t="s">
        <v>1566</v>
      </c>
      <c r="G53" s="116" t="s">
        <v>296</v>
      </c>
      <c r="H53" s="116" t="s">
        <v>1502</v>
      </c>
      <c r="I53" s="117" t="s">
        <v>1503</v>
      </c>
      <c r="J53" s="116" t="b">
        <v>1</v>
      </c>
      <c r="K53" s="116" t="b">
        <v>0</v>
      </c>
      <c r="L53" s="116" t="b">
        <v>0</v>
      </c>
      <c r="M53" s="116" t="b">
        <v>0</v>
      </c>
      <c r="N53" s="116"/>
      <c r="O53" s="116"/>
      <c r="P53" s="116" t="s">
        <v>67</v>
      </c>
      <c r="Q53" s="116"/>
      <c r="R53" s="116" t="s">
        <v>1439</v>
      </c>
      <c r="S53" s="117" t="s">
        <v>271</v>
      </c>
      <c r="T53" s="117" t="s">
        <v>1504</v>
      </c>
      <c r="U53" s="117" t="s">
        <v>400</v>
      </c>
      <c r="V53" s="117" t="s">
        <v>271</v>
      </c>
      <c r="W53" s="117" t="s">
        <v>1504</v>
      </c>
      <c r="X53" s="116" t="b">
        <v>0</v>
      </c>
      <c r="Y53" s="116" t="b">
        <v>0</v>
      </c>
      <c r="Z53" s="116" t="b">
        <v>0</v>
      </c>
      <c r="AA53" s="116" t="b">
        <v>0</v>
      </c>
      <c r="AB53" s="116"/>
      <c r="AC53" s="116" t="s">
        <v>1012</v>
      </c>
      <c r="AD53" s="116" t="s">
        <v>1539</v>
      </c>
      <c r="AE53" s="116" t="s">
        <v>1617</v>
      </c>
      <c r="AF53" s="118" t="s">
        <v>1512</v>
      </c>
      <c r="AG53" s="116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</row>
    <row r="54" spans="3:47" s="1" customFormat="1" x14ac:dyDescent="0.25">
      <c r="C54" s="115">
        <v>50</v>
      </c>
      <c r="D54" s="116" t="s">
        <v>555</v>
      </c>
      <c r="E54" s="116" t="s">
        <v>1021</v>
      </c>
      <c r="F54" s="116" t="s">
        <v>88</v>
      </c>
      <c r="G54" s="116" t="s">
        <v>296</v>
      </c>
      <c r="H54" s="116" t="s">
        <v>193</v>
      </c>
      <c r="I54" s="117" t="s">
        <v>815</v>
      </c>
      <c r="J54" s="116" t="b">
        <v>1</v>
      </c>
      <c r="K54" s="116" t="b">
        <v>0</v>
      </c>
      <c r="L54" s="116" t="b">
        <v>0</v>
      </c>
      <c r="M54" s="116" t="b">
        <v>0</v>
      </c>
      <c r="N54" s="116"/>
      <c r="O54" s="116" t="s">
        <v>1422</v>
      </c>
      <c r="P54" s="116" t="s">
        <v>1614</v>
      </c>
      <c r="Q54" s="116"/>
      <c r="R54" s="116" t="s">
        <v>816</v>
      </c>
      <c r="S54" s="117" t="s">
        <v>817</v>
      </c>
      <c r="T54" s="117" t="s">
        <v>818</v>
      </c>
      <c r="U54" s="117" t="s">
        <v>398</v>
      </c>
      <c r="V54" s="117" t="s">
        <v>817</v>
      </c>
      <c r="W54" s="117" t="s">
        <v>818</v>
      </c>
      <c r="X54" s="116" t="b">
        <v>0</v>
      </c>
      <c r="Y54" s="116" t="b">
        <v>0</v>
      </c>
      <c r="Z54" s="116" t="b">
        <v>0</v>
      </c>
      <c r="AA54" s="116" t="b">
        <v>0</v>
      </c>
      <c r="AB54" s="116"/>
      <c r="AC54" s="116" t="s">
        <v>595</v>
      </c>
      <c r="AD54" s="116" t="s">
        <v>1535</v>
      </c>
      <c r="AE54" s="116" t="s">
        <v>819</v>
      </c>
      <c r="AF54" s="118" t="s">
        <v>1322</v>
      </c>
      <c r="AG54" s="116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</row>
    <row r="55" spans="3:47" s="1" customFormat="1" x14ac:dyDescent="0.25">
      <c r="C55" s="115">
        <v>51</v>
      </c>
      <c r="D55" s="116" t="s">
        <v>555</v>
      </c>
      <c r="E55" s="116" t="s">
        <v>1021</v>
      </c>
      <c r="F55" s="116" t="s">
        <v>73</v>
      </c>
      <c r="G55" s="116" t="s">
        <v>296</v>
      </c>
      <c r="H55" s="116" t="s">
        <v>1332</v>
      </c>
      <c r="I55" s="117" t="s">
        <v>1333</v>
      </c>
      <c r="J55" s="116" t="b">
        <v>1</v>
      </c>
      <c r="K55" s="116" t="b">
        <v>0</v>
      </c>
      <c r="L55" s="116" t="b">
        <v>0</v>
      </c>
      <c r="M55" s="116" t="b">
        <v>0</v>
      </c>
      <c r="N55" s="116"/>
      <c r="O55" s="116" t="s">
        <v>321</v>
      </c>
      <c r="P55" s="116" t="s">
        <v>1613</v>
      </c>
      <c r="Q55" s="116"/>
      <c r="R55" s="116" t="s">
        <v>1334</v>
      </c>
      <c r="S55" s="117" t="s">
        <v>1335</v>
      </c>
      <c r="T55" s="117" t="s">
        <v>1336</v>
      </c>
      <c r="U55" s="117" t="s">
        <v>400</v>
      </c>
      <c r="V55" s="117" t="s">
        <v>1335</v>
      </c>
      <c r="W55" s="117" t="s">
        <v>1336</v>
      </c>
      <c r="X55" s="116" t="b">
        <v>0</v>
      </c>
      <c r="Y55" s="116" t="b">
        <v>0</v>
      </c>
      <c r="Z55" s="116" t="b">
        <v>0</v>
      </c>
      <c r="AA55" s="116" t="b">
        <v>0</v>
      </c>
      <c r="AB55" s="116"/>
      <c r="AC55" s="116" t="s">
        <v>1337</v>
      </c>
      <c r="AD55" s="116" t="s">
        <v>1541</v>
      </c>
      <c r="AE55" s="116" t="s">
        <v>1338</v>
      </c>
      <c r="AF55" s="118" t="s">
        <v>1381</v>
      </c>
      <c r="AG55" s="116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</row>
    <row r="56" spans="3:47" s="1" customFormat="1" x14ac:dyDescent="0.25">
      <c r="C56" s="115">
        <v>52</v>
      </c>
      <c r="D56" s="116" t="s">
        <v>555</v>
      </c>
      <c r="E56" s="116" t="s">
        <v>1021</v>
      </c>
      <c r="F56" s="116" t="s">
        <v>1562</v>
      </c>
      <c r="G56" s="116" t="s">
        <v>296</v>
      </c>
      <c r="H56" s="116" t="s">
        <v>1907</v>
      </c>
      <c r="I56" s="117" t="s">
        <v>259</v>
      </c>
      <c r="J56" s="116" t="b">
        <v>1</v>
      </c>
      <c r="K56" s="116" t="b">
        <v>0</v>
      </c>
      <c r="L56" s="116" t="b">
        <v>0</v>
      </c>
      <c r="M56" s="116" t="b">
        <v>1</v>
      </c>
      <c r="N56" s="116" t="s">
        <v>260</v>
      </c>
      <c r="O56" s="116" t="s">
        <v>1331</v>
      </c>
      <c r="P56" s="116" t="s">
        <v>1613</v>
      </c>
      <c r="Q56" s="116"/>
      <c r="R56" s="116" t="s">
        <v>2153</v>
      </c>
      <c r="S56" s="117" t="s">
        <v>261</v>
      </c>
      <c r="T56" s="117" t="s">
        <v>262</v>
      </c>
      <c r="U56" s="117" t="s">
        <v>297</v>
      </c>
      <c r="V56" s="117" t="s">
        <v>261</v>
      </c>
      <c r="W56" s="117" t="s">
        <v>262</v>
      </c>
      <c r="X56" s="116" t="b">
        <v>0</v>
      </c>
      <c r="Y56" s="116" t="b">
        <v>0</v>
      </c>
      <c r="Z56" s="116" t="b">
        <v>0</v>
      </c>
      <c r="AA56" s="116" t="b">
        <v>0</v>
      </c>
      <c r="AB56" s="116"/>
      <c r="AC56" s="116" t="s">
        <v>263</v>
      </c>
      <c r="AD56" s="116" t="s">
        <v>396</v>
      </c>
      <c r="AE56" s="116" t="s">
        <v>264</v>
      </c>
      <c r="AF56" s="118" t="s">
        <v>265</v>
      </c>
      <c r="AG56" s="116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</row>
    <row r="57" spans="3:47" s="1" customFormat="1" x14ac:dyDescent="0.25">
      <c r="C57" s="115">
        <v>53</v>
      </c>
      <c r="D57" s="116" t="s">
        <v>555</v>
      </c>
      <c r="E57" s="116" t="s">
        <v>1021</v>
      </c>
      <c r="F57" s="116" t="s">
        <v>1562</v>
      </c>
      <c r="G57" s="116" t="s">
        <v>296</v>
      </c>
      <c r="H57" s="116" t="s">
        <v>193</v>
      </c>
      <c r="I57" s="117" t="s">
        <v>1490</v>
      </c>
      <c r="J57" s="116" t="b">
        <v>1</v>
      </c>
      <c r="K57" s="116" t="b">
        <v>0</v>
      </c>
      <c r="L57" s="116" t="b">
        <v>0</v>
      </c>
      <c r="M57" s="116" t="b">
        <v>0</v>
      </c>
      <c r="N57" s="116"/>
      <c r="O57" s="116"/>
      <c r="P57" s="116" t="s">
        <v>67</v>
      </c>
      <c r="Q57" s="116" t="s">
        <v>1491</v>
      </c>
      <c r="R57" s="116" t="s">
        <v>1396</v>
      </c>
      <c r="S57" s="117" t="s">
        <v>1492</v>
      </c>
      <c r="T57" s="117" t="s">
        <v>1493</v>
      </c>
      <c r="U57" s="117" t="s">
        <v>400</v>
      </c>
      <c r="V57" s="117" t="s">
        <v>1492</v>
      </c>
      <c r="W57" s="117" t="s">
        <v>1493</v>
      </c>
      <c r="X57" s="116" t="b">
        <v>0</v>
      </c>
      <c r="Y57" s="116" t="b">
        <v>0</v>
      </c>
      <c r="Z57" s="116" t="b">
        <v>0</v>
      </c>
      <c r="AA57" s="116" t="b">
        <v>0</v>
      </c>
      <c r="AB57" s="116"/>
      <c r="AC57" s="116" t="s">
        <v>1494</v>
      </c>
      <c r="AD57" s="116" t="s">
        <v>1533</v>
      </c>
      <c r="AE57" s="116" t="s">
        <v>1495</v>
      </c>
      <c r="AF57" s="118" t="s">
        <v>1496</v>
      </c>
      <c r="AG57" s="116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</row>
    <row r="58" spans="3:47" s="1" customFormat="1" x14ac:dyDescent="0.25">
      <c r="C58" s="115">
        <v>54</v>
      </c>
      <c r="D58" s="116" t="s">
        <v>555</v>
      </c>
      <c r="E58" s="116" t="s">
        <v>1021</v>
      </c>
      <c r="F58" s="116" t="s">
        <v>1550</v>
      </c>
      <c r="G58" s="116" t="s">
        <v>296</v>
      </c>
      <c r="H58" s="116" t="s">
        <v>771</v>
      </c>
      <c r="I58" s="117" t="s">
        <v>772</v>
      </c>
      <c r="J58" s="116" t="b">
        <v>1</v>
      </c>
      <c r="K58" s="116" t="b">
        <v>0</v>
      </c>
      <c r="L58" s="116" t="b">
        <v>0</v>
      </c>
      <c r="M58" s="116" t="b">
        <v>0</v>
      </c>
      <c r="N58" s="116"/>
      <c r="O58" s="116" t="s">
        <v>773</v>
      </c>
      <c r="P58" s="116" t="s">
        <v>1613</v>
      </c>
      <c r="Q58" s="116" t="s">
        <v>292</v>
      </c>
      <c r="R58" s="116" t="s">
        <v>774</v>
      </c>
      <c r="S58" s="117" t="s">
        <v>775</v>
      </c>
      <c r="T58" s="117" t="s">
        <v>776</v>
      </c>
      <c r="U58" s="117" t="s">
        <v>400</v>
      </c>
      <c r="V58" s="117" t="s">
        <v>775</v>
      </c>
      <c r="W58" s="117" t="s">
        <v>776</v>
      </c>
      <c r="X58" s="116" t="b">
        <v>0</v>
      </c>
      <c r="Y58" s="116" t="b">
        <v>0</v>
      </c>
      <c r="Z58" s="116" t="b">
        <v>0</v>
      </c>
      <c r="AA58" s="116" t="b">
        <v>0</v>
      </c>
      <c r="AB58" s="116"/>
      <c r="AC58" s="116" t="s">
        <v>135</v>
      </c>
      <c r="AD58" s="116" t="s">
        <v>396</v>
      </c>
      <c r="AE58" s="116" t="s">
        <v>777</v>
      </c>
      <c r="AF58" s="118" t="s">
        <v>778</v>
      </c>
      <c r="AG58" s="116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</row>
    <row r="59" spans="3:47" s="1" customFormat="1" x14ac:dyDescent="0.25">
      <c r="C59" s="115">
        <v>55</v>
      </c>
      <c r="D59" s="116" t="s">
        <v>555</v>
      </c>
      <c r="E59" s="116" t="s">
        <v>1021</v>
      </c>
      <c r="F59" s="116" t="s">
        <v>1551</v>
      </c>
      <c r="G59" s="116" t="s">
        <v>296</v>
      </c>
      <c r="H59" s="116" t="s">
        <v>1907</v>
      </c>
      <c r="I59" s="117" t="s">
        <v>2027</v>
      </c>
      <c r="J59" s="116" t="b">
        <v>1</v>
      </c>
      <c r="K59" s="116" t="b">
        <v>0</v>
      </c>
      <c r="L59" s="116" t="b">
        <v>0</v>
      </c>
      <c r="M59" s="116" t="b">
        <v>0</v>
      </c>
      <c r="N59" s="116"/>
      <c r="O59" s="116" t="s">
        <v>1497</v>
      </c>
      <c r="P59" s="116" t="s">
        <v>1613</v>
      </c>
      <c r="Q59" s="116" t="s">
        <v>292</v>
      </c>
      <c r="R59" s="116" t="s">
        <v>774</v>
      </c>
      <c r="S59" s="117" t="s">
        <v>2028</v>
      </c>
      <c r="T59" s="117" t="s">
        <v>2029</v>
      </c>
      <c r="U59" s="117" t="s">
        <v>400</v>
      </c>
      <c r="V59" s="117" t="s">
        <v>2028</v>
      </c>
      <c r="W59" s="117" t="s">
        <v>2029</v>
      </c>
      <c r="X59" s="116" t="b">
        <v>0</v>
      </c>
      <c r="Y59" s="116" t="b">
        <v>0</v>
      </c>
      <c r="Z59" s="116" t="b">
        <v>0</v>
      </c>
      <c r="AA59" s="116" t="b">
        <v>0</v>
      </c>
      <c r="AB59" s="116"/>
      <c r="AC59" s="116" t="s">
        <v>2030</v>
      </c>
      <c r="AD59" s="116" t="s">
        <v>1538</v>
      </c>
      <c r="AE59" s="116" t="s">
        <v>2031</v>
      </c>
      <c r="AF59" s="118" t="s">
        <v>1380</v>
      </c>
      <c r="AG59" s="116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</row>
    <row r="60" spans="3:47" s="1" customFormat="1" x14ac:dyDescent="0.25">
      <c r="C60" s="115">
        <v>56</v>
      </c>
      <c r="D60" s="116" t="s">
        <v>660</v>
      </c>
      <c r="E60" s="116" t="s">
        <v>763</v>
      </c>
      <c r="F60" s="116" t="s">
        <v>1566</v>
      </c>
      <c r="G60" s="116" t="s">
        <v>296</v>
      </c>
      <c r="H60" s="116" t="s">
        <v>1269</v>
      </c>
      <c r="I60" s="117" t="s">
        <v>1270</v>
      </c>
      <c r="J60" s="116" t="b">
        <v>1</v>
      </c>
      <c r="K60" s="116" t="b">
        <v>0</v>
      </c>
      <c r="L60" s="116" t="b">
        <v>0</v>
      </c>
      <c r="M60" s="116" t="b">
        <v>0</v>
      </c>
      <c r="N60" s="116"/>
      <c r="O60" s="116" t="s">
        <v>1271</v>
      </c>
      <c r="P60" s="116" t="s">
        <v>1613</v>
      </c>
      <c r="Q60" s="116"/>
      <c r="R60" s="116" t="s">
        <v>1272</v>
      </c>
      <c r="S60" s="117" t="s">
        <v>2028</v>
      </c>
      <c r="T60" s="117" t="s">
        <v>1273</v>
      </c>
      <c r="U60" s="117" t="s">
        <v>297</v>
      </c>
      <c r="V60" s="117" t="s">
        <v>2028</v>
      </c>
      <c r="W60" s="117" t="s">
        <v>1273</v>
      </c>
      <c r="X60" s="116" t="b">
        <v>0</v>
      </c>
      <c r="Y60" s="116" t="b">
        <v>0</v>
      </c>
      <c r="Z60" s="116" t="b">
        <v>0</v>
      </c>
      <c r="AA60" s="116" t="b">
        <v>0</v>
      </c>
      <c r="AB60" s="116"/>
      <c r="AC60" s="116" t="s">
        <v>1274</v>
      </c>
      <c r="AD60" s="116" t="s">
        <v>1538</v>
      </c>
      <c r="AE60" s="116" t="s">
        <v>1275</v>
      </c>
      <c r="AF60" s="118" t="s">
        <v>1276</v>
      </c>
      <c r="AG60" s="116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</row>
    <row r="61" spans="3:47" s="1" customFormat="1" x14ac:dyDescent="0.25">
      <c r="C61" s="115">
        <v>57</v>
      </c>
      <c r="D61" s="116" t="s">
        <v>555</v>
      </c>
      <c r="E61" s="116" t="s">
        <v>1021</v>
      </c>
      <c r="F61" s="116" t="s">
        <v>1564</v>
      </c>
      <c r="G61" s="116" t="s">
        <v>296</v>
      </c>
      <c r="H61" s="116" t="s">
        <v>1310</v>
      </c>
      <c r="I61" s="117" t="s">
        <v>221</v>
      </c>
      <c r="J61" s="116" t="b">
        <v>1</v>
      </c>
      <c r="K61" s="116" t="b">
        <v>0</v>
      </c>
      <c r="L61" s="116" t="b">
        <v>0</v>
      </c>
      <c r="M61" s="116" t="b">
        <v>0</v>
      </c>
      <c r="N61" s="116"/>
      <c r="O61" s="116" t="s">
        <v>222</v>
      </c>
      <c r="P61" s="116" t="s">
        <v>1613</v>
      </c>
      <c r="Q61" s="116"/>
      <c r="R61" s="116" t="s">
        <v>1763</v>
      </c>
      <c r="S61" s="117" t="s">
        <v>223</v>
      </c>
      <c r="T61" s="117" t="s">
        <v>224</v>
      </c>
      <c r="U61" s="117" t="s">
        <v>297</v>
      </c>
      <c r="V61" s="117" t="s">
        <v>223</v>
      </c>
      <c r="W61" s="117" t="s">
        <v>224</v>
      </c>
      <c r="X61" s="116" t="b">
        <v>0</v>
      </c>
      <c r="Y61" s="116" t="b">
        <v>0</v>
      </c>
      <c r="Z61" s="116" t="b">
        <v>0</v>
      </c>
      <c r="AA61" s="116" t="b">
        <v>0</v>
      </c>
      <c r="AB61" s="116"/>
      <c r="AC61" s="116" t="s">
        <v>225</v>
      </c>
      <c r="AD61" s="116" t="s">
        <v>1534</v>
      </c>
      <c r="AE61" s="116" t="s">
        <v>226</v>
      </c>
      <c r="AF61" s="118" t="s">
        <v>136</v>
      </c>
      <c r="AG61" s="116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</row>
    <row r="62" spans="3:47" s="1" customFormat="1" x14ac:dyDescent="0.25">
      <c r="C62" s="115">
        <v>58</v>
      </c>
      <c r="D62" s="116" t="s">
        <v>555</v>
      </c>
      <c r="E62" s="116" t="s">
        <v>1021</v>
      </c>
      <c r="F62" s="116" t="s">
        <v>1563</v>
      </c>
      <c r="G62" s="116" t="s">
        <v>296</v>
      </c>
      <c r="H62" s="116" t="s">
        <v>1032</v>
      </c>
      <c r="I62" s="117" t="s">
        <v>640</v>
      </c>
      <c r="J62" s="116" t="b">
        <v>1</v>
      </c>
      <c r="K62" s="116" t="b">
        <v>0</v>
      </c>
      <c r="L62" s="116" t="b">
        <v>0</v>
      </c>
      <c r="M62" s="116" t="b">
        <v>0</v>
      </c>
      <c r="N62" s="116"/>
      <c r="O62" s="116" t="s">
        <v>641</v>
      </c>
      <c r="P62" s="116" t="s">
        <v>1613</v>
      </c>
      <c r="Q62" s="116"/>
      <c r="R62" s="116" t="s">
        <v>642</v>
      </c>
      <c r="S62" s="117" t="s">
        <v>643</v>
      </c>
      <c r="T62" s="117" t="s">
        <v>652</v>
      </c>
      <c r="U62" s="117" t="s">
        <v>297</v>
      </c>
      <c r="V62" s="117" t="s">
        <v>643</v>
      </c>
      <c r="W62" s="117" t="s">
        <v>652</v>
      </c>
      <c r="X62" s="116" t="b">
        <v>0</v>
      </c>
      <c r="Y62" s="116" t="b">
        <v>0</v>
      </c>
      <c r="Z62" s="116" t="b">
        <v>0</v>
      </c>
      <c r="AA62" s="116" t="b">
        <v>0</v>
      </c>
      <c r="AB62" s="116"/>
      <c r="AC62" s="116" t="s">
        <v>653</v>
      </c>
      <c r="AD62" s="116" t="s">
        <v>654</v>
      </c>
      <c r="AE62" s="116" t="s">
        <v>655</v>
      </c>
      <c r="AF62" s="118" t="s">
        <v>641</v>
      </c>
      <c r="AG62" s="116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</row>
    <row r="63" spans="3:47" s="1" customFormat="1" x14ac:dyDescent="0.25">
      <c r="C63" s="115">
        <v>59</v>
      </c>
      <c r="D63" s="116" t="s">
        <v>555</v>
      </c>
      <c r="E63" s="116" t="s">
        <v>1021</v>
      </c>
      <c r="F63" s="116" t="s">
        <v>1577</v>
      </c>
      <c r="G63" s="116" t="s">
        <v>296</v>
      </c>
      <c r="H63" s="116" t="s">
        <v>1032</v>
      </c>
      <c r="I63" s="117" t="s">
        <v>1896</v>
      </c>
      <c r="J63" s="116" t="b">
        <v>1</v>
      </c>
      <c r="K63" s="116" t="b">
        <v>0</v>
      </c>
      <c r="L63" s="116" t="b">
        <v>0</v>
      </c>
      <c r="M63" s="116" t="b">
        <v>0</v>
      </c>
      <c r="N63" s="116"/>
      <c r="O63" s="116" t="s">
        <v>1897</v>
      </c>
      <c r="P63" s="116" t="s">
        <v>1613</v>
      </c>
      <c r="Q63" s="116"/>
      <c r="R63" s="116" t="s">
        <v>1763</v>
      </c>
      <c r="S63" s="117" t="s">
        <v>1898</v>
      </c>
      <c r="T63" s="117" t="s">
        <v>1899</v>
      </c>
      <c r="U63" s="117" t="s">
        <v>297</v>
      </c>
      <c r="V63" s="117" t="s">
        <v>1898</v>
      </c>
      <c r="W63" s="117" t="s">
        <v>1899</v>
      </c>
      <c r="X63" s="116" t="b">
        <v>0</v>
      </c>
      <c r="Y63" s="116" t="b">
        <v>0</v>
      </c>
      <c r="Z63" s="116" t="b">
        <v>0</v>
      </c>
      <c r="AA63" s="116" t="b">
        <v>0</v>
      </c>
      <c r="AB63" s="116"/>
      <c r="AC63" s="116" t="s">
        <v>1900</v>
      </c>
      <c r="AD63" s="116" t="s">
        <v>1533</v>
      </c>
      <c r="AE63" s="116" t="s">
        <v>396</v>
      </c>
      <c r="AF63" s="118" t="s">
        <v>396</v>
      </c>
      <c r="AG63" s="116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</row>
    <row r="64" spans="3:47" s="1" customFormat="1" x14ac:dyDescent="0.25">
      <c r="C64" s="115">
        <v>60</v>
      </c>
      <c r="D64" s="116" t="s">
        <v>555</v>
      </c>
      <c r="E64" s="116" t="s">
        <v>1021</v>
      </c>
      <c r="F64" s="116" t="s">
        <v>81</v>
      </c>
      <c r="G64" s="116" t="s">
        <v>296</v>
      </c>
      <c r="H64" s="116" t="s">
        <v>1144</v>
      </c>
      <c r="I64" s="117" t="s">
        <v>1145</v>
      </c>
      <c r="J64" s="116" t="b">
        <v>1</v>
      </c>
      <c r="K64" s="116" t="b">
        <v>0</v>
      </c>
      <c r="L64" s="116" t="b">
        <v>0</v>
      </c>
      <c r="M64" s="116" t="b">
        <v>0</v>
      </c>
      <c r="N64" s="116"/>
      <c r="O64" s="116" t="s">
        <v>1146</v>
      </c>
      <c r="P64" s="116" t="s">
        <v>1613</v>
      </c>
      <c r="Q64" s="116"/>
      <c r="R64" s="116" t="s">
        <v>306</v>
      </c>
      <c r="S64" s="117" t="s">
        <v>1147</v>
      </c>
      <c r="T64" s="117" t="s">
        <v>1148</v>
      </c>
      <c r="U64" s="117" t="s">
        <v>297</v>
      </c>
      <c r="V64" s="117" t="s">
        <v>1147</v>
      </c>
      <c r="W64" s="117" t="s">
        <v>1148</v>
      </c>
      <c r="X64" s="116" t="b">
        <v>0</v>
      </c>
      <c r="Y64" s="116" t="b">
        <v>0</v>
      </c>
      <c r="Z64" s="116" t="b">
        <v>0</v>
      </c>
      <c r="AA64" s="116" t="b">
        <v>0</v>
      </c>
      <c r="AB64" s="116"/>
      <c r="AC64" s="116" t="s">
        <v>1159</v>
      </c>
      <c r="AD64" s="116" t="s">
        <v>1534</v>
      </c>
      <c r="AE64" s="116" t="s">
        <v>1160</v>
      </c>
      <c r="AF64" s="118" t="s">
        <v>1166</v>
      </c>
      <c r="AG64" s="116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</row>
    <row r="65" spans="3:47" s="1" customFormat="1" x14ac:dyDescent="0.25">
      <c r="C65" s="115">
        <v>61</v>
      </c>
      <c r="D65" s="116" t="s">
        <v>544</v>
      </c>
      <c r="E65" s="116" t="s">
        <v>155</v>
      </c>
      <c r="F65" s="116" t="s">
        <v>1546</v>
      </c>
      <c r="G65" s="116" t="s">
        <v>296</v>
      </c>
      <c r="H65" s="116" t="s">
        <v>193</v>
      </c>
      <c r="I65" s="117" t="s">
        <v>1311</v>
      </c>
      <c r="J65" s="116" t="b">
        <v>1</v>
      </c>
      <c r="K65" s="116" t="b">
        <v>0</v>
      </c>
      <c r="L65" s="116" t="b">
        <v>0</v>
      </c>
      <c r="M65" s="116" t="b">
        <v>0</v>
      </c>
      <c r="N65" s="116"/>
      <c r="O65" s="116" t="s">
        <v>321</v>
      </c>
      <c r="P65" s="116" t="s">
        <v>1614</v>
      </c>
      <c r="Q65" s="116" t="s">
        <v>292</v>
      </c>
      <c r="R65" s="116" t="s">
        <v>156</v>
      </c>
      <c r="S65" s="117" t="s">
        <v>157</v>
      </c>
      <c r="T65" s="117" t="s">
        <v>158</v>
      </c>
      <c r="U65" s="117" t="s">
        <v>398</v>
      </c>
      <c r="V65" s="117" t="s">
        <v>157</v>
      </c>
      <c r="W65" s="117" t="s">
        <v>158</v>
      </c>
      <c r="X65" s="116" t="b">
        <v>0</v>
      </c>
      <c r="Y65" s="116" t="b">
        <v>0</v>
      </c>
      <c r="Z65" s="116" t="b">
        <v>0</v>
      </c>
      <c r="AA65" s="116" t="b">
        <v>0</v>
      </c>
      <c r="AB65" s="116"/>
      <c r="AC65" s="116" t="s">
        <v>595</v>
      </c>
      <c r="AD65" s="116" t="s">
        <v>1534</v>
      </c>
      <c r="AE65" s="116" t="s">
        <v>159</v>
      </c>
      <c r="AF65" s="118" t="s">
        <v>1381</v>
      </c>
      <c r="AG65" s="116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</row>
    <row r="66" spans="3:47" s="1" customFormat="1" x14ac:dyDescent="0.25">
      <c r="C66" s="115">
        <v>62</v>
      </c>
      <c r="D66" s="116" t="s">
        <v>160</v>
      </c>
      <c r="E66" s="116" t="s">
        <v>161</v>
      </c>
      <c r="F66" s="116" t="s">
        <v>1546</v>
      </c>
      <c r="G66" s="116" t="s">
        <v>296</v>
      </c>
      <c r="H66" s="116" t="s">
        <v>193</v>
      </c>
      <c r="I66" s="117" t="s">
        <v>162</v>
      </c>
      <c r="J66" s="116" t="b">
        <v>1</v>
      </c>
      <c r="K66" s="116" t="b">
        <v>0</v>
      </c>
      <c r="L66" s="116" t="b">
        <v>0</v>
      </c>
      <c r="M66" s="116" t="b">
        <v>0</v>
      </c>
      <c r="N66" s="116"/>
      <c r="O66" s="116" t="s">
        <v>321</v>
      </c>
      <c r="P66" s="116" t="s">
        <v>1613</v>
      </c>
      <c r="Q66" s="116" t="s">
        <v>292</v>
      </c>
      <c r="R66" s="116" t="s">
        <v>163</v>
      </c>
      <c r="S66" s="117" t="s">
        <v>157</v>
      </c>
      <c r="T66" s="117" t="s">
        <v>164</v>
      </c>
      <c r="U66" s="117" t="s">
        <v>398</v>
      </c>
      <c r="V66" s="117" t="s">
        <v>157</v>
      </c>
      <c r="W66" s="117" t="s">
        <v>164</v>
      </c>
      <c r="X66" s="116" t="b">
        <v>0</v>
      </c>
      <c r="Y66" s="116" t="b">
        <v>0</v>
      </c>
      <c r="Z66" s="116" t="b">
        <v>0</v>
      </c>
      <c r="AA66" s="116" t="b">
        <v>0</v>
      </c>
      <c r="AB66" s="116"/>
      <c r="AC66" s="116" t="s">
        <v>595</v>
      </c>
      <c r="AD66" s="116" t="s">
        <v>1534</v>
      </c>
      <c r="AE66" s="116" t="s">
        <v>165</v>
      </c>
      <c r="AF66" s="118" t="s">
        <v>1381</v>
      </c>
      <c r="AG66" s="116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</row>
    <row r="67" spans="3:47" s="1" customFormat="1" x14ac:dyDescent="0.25">
      <c r="C67" s="115">
        <v>63</v>
      </c>
      <c r="D67" s="116" t="s">
        <v>555</v>
      </c>
      <c r="E67" s="116" t="s">
        <v>1021</v>
      </c>
      <c r="F67" s="116" t="s">
        <v>1555</v>
      </c>
      <c r="G67" s="116" t="s">
        <v>296</v>
      </c>
      <c r="H67" s="116" t="s">
        <v>1403</v>
      </c>
      <c r="I67" s="117" t="s">
        <v>1404</v>
      </c>
      <c r="J67" s="116" t="b">
        <v>1</v>
      </c>
      <c r="K67" s="116" t="b">
        <v>0</v>
      </c>
      <c r="L67" s="116" t="b">
        <v>0</v>
      </c>
      <c r="M67" s="116" t="b">
        <v>0</v>
      </c>
      <c r="N67" s="116"/>
      <c r="O67" s="116" t="s">
        <v>1405</v>
      </c>
      <c r="P67" s="116" t="s">
        <v>67</v>
      </c>
      <c r="Q67" s="116" t="s">
        <v>1406</v>
      </c>
      <c r="R67" s="116" t="s">
        <v>306</v>
      </c>
      <c r="S67" s="117" t="s">
        <v>1407</v>
      </c>
      <c r="T67" s="117" t="s">
        <v>1408</v>
      </c>
      <c r="U67" s="117" t="s">
        <v>398</v>
      </c>
      <c r="V67" s="117" t="s">
        <v>1407</v>
      </c>
      <c r="W67" s="117" t="s">
        <v>1408</v>
      </c>
      <c r="X67" s="116" t="b">
        <v>0</v>
      </c>
      <c r="Y67" s="116" t="b">
        <v>0</v>
      </c>
      <c r="Z67" s="116" t="b">
        <v>0</v>
      </c>
      <c r="AA67" s="116" t="b">
        <v>0</v>
      </c>
      <c r="AB67" s="116"/>
      <c r="AC67" s="116" t="s">
        <v>120</v>
      </c>
      <c r="AD67" s="116" t="s">
        <v>1534</v>
      </c>
      <c r="AE67" s="116" t="s">
        <v>1409</v>
      </c>
      <c r="AF67" s="118" t="s">
        <v>1410</v>
      </c>
      <c r="AG67" s="116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</row>
    <row r="68" spans="3:47" s="1" customFormat="1" x14ac:dyDescent="0.25">
      <c r="C68" s="115">
        <v>64</v>
      </c>
      <c r="D68" s="116" t="s">
        <v>555</v>
      </c>
      <c r="E68" s="116" t="s">
        <v>1021</v>
      </c>
      <c r="F68" s="116" t="s">
        <v>1561</v>
      </c>
      <c r="G68" s="116" t="s">
        <v>296</v>
      </c>
      <c r="H68" s="116" t="s">
        <v>1615</v>
      </c>
      <c r="I68" s="117" t="s">
        <v>470</v>
      </c>
      <c r="J68" s="116" t="b">
        <v>1</v>
      </c>
      <c r="K68" s="116" t="b">
        <v>0</v>
      </c>
      <c r="L68" s="116" t="b">
        <v>0</v>
      </c>
      <c r="M68" s="116" t="b">
        <v>0</v>
      </c>
      <c r="N68" s="116"/>
      <c r="O68" s="116" t="s">
        <v>1422</v>
      </c>
      <c r="P68" s="116" t="s">
        <v>67</v>
      </c>
      <c r="Q68" s="116"/>
      <c r="R68" s="116" t="s">
        <v>471</v>
      </c>
      <c r="S68" s="117" t="s">
        <v>472</v>
      </c>
      <c r="T68" s="117" t="s">
        <v>473</v>
      </c>
      <c r="U68" s="117" t="s">
        <v>398</v>
      </c>
      <c r="V68" s="117" t="s">
        <v>472</v>
      </c>
      <c r="W68" s="117" t="s">
        <v>473</v>
      </c>
      <c r="X68" s="116" t="b">
        <v>0</v>
      </c>
      <c r="Y68" s="116" t="b">
        <v>0</v>
      </c>
      <c r="Z68" s="116" t="b">
        <v>0</v>
      </c>
      <c r="AA68" s="116" t="b">
        <v>0</v>
      </c>
      <c r="AB68" s="116"/>
      <c r="AC68" s="116" t="s">
        <v>474</v>
      </c>
      <c r="AD68" s="116" t="s">
        <v>1533</v>
      </c>
      <c r="AE68" s="116" t="s">
        <v>475</v>
      </c>
      <c r="AF68" s="118" t="s">
        <v>1322</v>
      </c>
      <c r="AG68" s="116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</row>
    <row r="69" spans="3:47" s="1" customFormat="1" x14ac:dyDescent="0.25">
      <c r="C69" s="115">
        <v>65</v>
      </c>
      <c r="D69" s="116" t="s">
        <v>555</v>
      </c>
      <c r="E69" s="116" t="s">
        <v>1021</v>
      </c>
      <c r="F69" s="116" t="s">
        <v>1590</v>
      </c>
      <c r="G69" s="116" t="s">
        <v>296</v>
      </c>
      <c r="H69" s="116" t="s">
        <v>1907</v>
      </c>
      <c r="I69" s="117" t="s">
        <v>922</v>
      </c>
      <c r="J69" s="116" t="b">
        <v>1</v>
      </c>
      <c r="K69" s="116" t="b">
        <v>0</v>
      </c>
      <c r="L69" s="116" t="b">
        <v>0</v>
      </c>
      <c r="M69" s="116" t="b">
        <v>0</v>
      </c>
      <c r="N69" s="116"/>
      <c r="O69" s="116" t="s">
        <v>923</v>
      </c>
      <c r="P69" s="116" t="s">
        <v>1614</v>
      </c>
      <c r="Q69" s="116"/>
      <c r="R69" s="116" t="s">
        <v>1616</v>
      </c>
      <c r="S69" s="117" t="s">
        <v>924</v>
      </c>
      <c r="T69" s="117" t="s">
        <v>925</v>
      </c>
      <c r="U69" s="117" t="s">
        <v>400</v>
      </c>
      <c r="V69" s="117" t="s">
        <v>924</v>
      </c>
      <c r="W69" s="117" t="s">
        <v>925</v>
      </c>
      <c r="X69" s="116" t="b">
        <v>0</v>
      </c>
      <c r="Y69" s="116" t="b">
        <v>0</v>
      </c>
      <c r="Z69" s="116" t="b">
        <v>0</v>
      </c>
      <c r="AA69" s="116" t="b">
        <v>0</v>
      </c>
      <c r="AB69" s="116"/>
      <c r="AC69" s="116" t="s">
        <v>926</v>
      </c>
      <c r="AD69" s="116" t="s">
        <v>1541</v>
      </c>
      <c r="AE69" s="116" t="s">
        <v>927</v>
      </c>
      <c r="AF69" s="118" t="s">
        <v>928</v>
      </c>
      <c r="AG69" s="116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</row>
    <row r="70" spans="3:47" s="1" customFormat="1" x14ac:dyDescent="0.25">
      <c r="C70" s="115">
        <v>66</v>
      </c>
      <c r="D70" s="116" t="s">
        <v>555</v>
      </c>
      <c r="E70" s="116" t="s">
        <v>1021</v>
      </c>
      <c r="F70" s="116" t="s">
        <v>1547</v>
      </c>
      <c r="G70" s="116" t="s">
        <v>296</v>
      </c>
      <c r="H70" s="116" t="s">
        <v>5</v>
      </c>
      <c r="I70" s="117" t="s">
        <v>6</v>
      </c>
      <c r="J70" s="116" t="b">
        <v>1</v>
      </c>
      <c r="K70" s="116" t="b">
        <v>0</v>
      </c>
      <c r="L70" s="116" t="b">
        <v>0</v>
      </c>
      <c r="M70" s="116" t="b">
        <v>0</v>
      </c>
      <c r="N70" s="116"/>
      <c r="O70" s="116" t="s">
        <v>7</v>
      </c>
      <c r="P70" s="116" t="s">
        <v>1613</v>
      </c>
      <c r="Q70" s="116"/>
      <c r="R70" s="116" t="s">
        <v>8</v>
      </c>
      <c r="S70" s="117" t="s">
        <v>9</v>
      </c>
      <c r="T70" s="117" t="s">
        <v>10</v>
      </c>
      <c r="U70" s="117" t="s">
        <v>398</v>
      </c>
      <c r="V70" s="117" t="s">
        <v>9</v>
      </c>
      <c r="W70" s="117" t="s">
        <v>10</v>
      </c>
      <c r="X70" s="116" t="b">
        <v>0</v>
      </c>
      <c r="Y70" s="116" t="b">
        <v>0</v>
      </c>
      <c r="Z70" s="116" t="b">
        <v>0</v>
      </c>
      <c r="AA70" s="116" t="b">
        <v>0</v>
      </c>
      <c r="AB70" s="116"/>
      <c r="AC70" s="116" t="s">
        <v>11</v>
      </c>
      <c r="AD70" s="116" t="s">
        <v>1541</v>
      </c>
      <c r="AE70" s="116" t="s">
        <v>12</v>
      </c>
      <c r="AF70" s="118" t="s">
        <v>13</v>
      </c>
      <c r="AG70" s="116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</row>
    <row r="71" spans="3:47" s="1" customFormat="1" x14ac:dyDescent="0.25">
      <c r="C71" s="115">
        <v>67</v>
      </c>
      <c r="D71" s="116" t="s">
        <v>555</v>
      </c>
      <c r="E71" s="116" t="s">
        <v>1021</v>
      </c>
      <c r="F71" s="116" t="s">
        <v>1548</v>
      </c>
      <c r="G71" s="116" t="s">
        <v>296</v>
      </c>
      <c r="H71" s="116" t="s">
        <v>1032</v>
      </c>
      <c r="I71" s="117" t="s">
        <v>244</v>
      </c>
      <c r="J71" s="116" t="b">
        <v>1</v>
      </c>
      <c r="K71" s="116" t="b">
        <v>0</v>
      </c>
      <c r="L71" s="116" t="b">
        <v>0</v>
      </c>
      <c r="M71" s="116" t="b">
        <v>0</v>
      </c>
      <c r="N71" s="116"/>
      <c r="O71" s="116" t="s">
        <v>245</v>
      </c>
      <c r="P71" s="116" t="s">
        <v>1613</v>
      </c>
      <c r="Q71" s="116"/>
      <c r="R71" s="116" t="s">
        <v>246</v>
      </c>
      <c r="S71" s="117" t="s">
        <v>247</v>
      </c>
      <c r="T71" s="117" t="s">
        <v>248</v>
      </c>
      <c r="U71" s="117" t="s">
        <v>297</v>
      </c>
      <c r="V71" s="117" t="s">
        <v>247</v>
      </c>
      <c r="W71" s="117" t="s">
        <v>248</v>
      </c>
      <c r="X71" s="116" t="b">
        <v>0</v>
      </c>
      <c r="Y71" s="116" t="b">
        <v>0</v>
      </c>
      <c r="Z71" s="116" t="b">
        <v>0</v>
      </c>
      <c r="AA71" s="116" t="b">
        <v>0</v>
      </c>
      <c r="AB71" s="116"/>
      <c r="AC71" s="116" t="s">
        <v>249</v>
      </c>
      <c r="AD71" s="116" t="s">
        <v>1533</v>
      </c>
      <c r="AE71" s="116" t="s">
        <v>250</v>
      </c>
      <c r="AF71" s="118" t="s">
        <v>1354</v>
      </c>
      <c r="AG71" s="116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</row>
    <row r="72" spans="3:47" s="1" customFormat="1" x14ac:dyDescent="0.25">
      <c r="C72" s="115">
        <v>68</v>
      </c>
      <c r="D72" s="116" t="s">
        <v>555</v>
      </c>
      <c r="E72" s="116" t="s">
        <v>1021</v>
      </c>
      <c r="F72" s="116" t="s">
        <v>1548</v>
      </c>
      <c r="G72" s="116" t="s">
        <v>296</v>
      </c>
      <c r="H72" s="116" t="s">
        <v>644</v>
      </c>
      <c r="I72" s="117" t="s">
        <v>645</v>
      </c>
      <c r="J72" s="116" t="b">
        <v>1</v>
      </c>
      <c r="K72" s="116" t="b">
        <v>0</v>
      </c>
      <c r="L72" s="116" t="b">
        <v>0</v>
      </c>
      <c r="M72" s="116" t="b">
        <v>0</v>
      </c>
      <c r="N72" s="116"/>
      <c r="O72" s="116" t="s">
        <v>646</v>
      </c>
      <c r="P72" s="116" t="s">
        <v>1613</v>
      </c>
      <c r="Q72" s="116"/>
      <c r="R72" s="116" t="s">
        <v>647</v>
      </c>
      <c r="S72" s="117" t="s">
        <v>648</v>
      </c>
      <c r="T72" s="117" t="s">
        <v>649</v>
      </c>
      <c r="U72" s="117" t="s">
        <v>297</v>
      </c>
      <c r="V72" s="117" t="s">
        <v>648</v>
      </c>
      <c r="W72" s="117" t="s">
        <v>649</v>
      </c>
      <c r="X72" s="116" t="b">
        <v>0</v>
      </c>
      <c r="Y72" s="116" t="b">
        <v>0</v>
      </c>
      <c r="Z72" s="116" t="b">
        <v>0</v>
      </c>
      <c r="AA72" s="116" t="b">
        <v>0</v>
      </c>
      <c r="AB72" s="116"/>
      <c r="AC72" s="116" t="s">
        <v>249</v>
      </c>
      <c r="AD72" s="116" t="s">
        <v>396</v>
      </c>
      <c r="AE72" s="116" t="s">
        <v>650</v>
      </c>
      <c r="AF72" s="118" t="s">
        <v>651</v>
      </c>
      <c r="AG72" s="116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</row>
    <row r="73" spans="3:47" s="1" customFormat="1" x14ac:dyDescent="0.25">
      <c r="C73" s="115">
        <v>69</v>
      </c>
      <c r="D73" s="116" t="s">
        <v>555</v>
      </c>
      <c r="E73" s="116" t="s">
        <v>1021</v>
      </c>
      <c r="F73" s="116" t="s">
        <v>73</v>
      </c>
      <c r="G73" s="116" t="s">
        <v>296</v>
      </c>
      <c r="H73" s="116" t="s">
        <v>1058</v>
      </c>
      <c r="I73" s="117" t="s">
        <v>1059</v>
      </c>
      <c r="J73" s="116" t="b">
        <v>1</v>
      </c>
      <c r="K73" s="116" t="b">
        <v>0</v>
      </c>
      <c r="L73" s="116" t="b">
        <v>0</v>
      </c>
      <c r="M73" s="116" t="b">
        <v>0</v>
      </c>
      <c r="N73" s="116"/>
      <c r="O73" s="116" t="s">
        <v>321</v>
      </c>
      <c r="P73" s="116" t="s">
        <v>1613</v>
      </c>
      <c r="Q73" s="116"/>
      <c r="R73" s="116" t="s">
        <v>1060</v>
      </c>
      <c r="S73" s="117" t="s">
        <v>1061</v>
      </c>
      <c r="T73" s="117" t="s">
        <v>1068</v>
      </c>
      <c r="U73" s="117" t="s">
        <v>297</v>
      </c>
      <c r="V73" s="117" t="s">
        <v>1061</v>
      </c>
      <c r="W73" s="117" t="s">
        <v>1068</v>
      </c>
      <c r="X73" s="116" t="b">
        <v>0</v>
      </c>
      <c r="Y73" s="116" t="b">
        <v>0</v>
      </c>
      <c r="Z73" s="116" t="b">
        <v>0</v>
      </c>
      <c r="AA73" s="116" t="b">
        <v>0</v>
      </c>
      <c r="AB73" s="116"/>
      <c r="AC73" s="116" t="s">
        <v>1069</v>
      </c>
      <c r="AD73" s="116" t="s">
        <v>1533</v>
      </c>
      <c r="AE73" s="116" t="s">
        <v>1080</v>
      </c>
      <c r="AF73" s="118" t="s">
        <v>1381</v>
      </c>
      <c r="AG73" s="116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</row>
    <row r="74" spans="3:47" s="1" customFormat="1" x14ac:dyDescent="0.25">
      <c r="C74" s="115">
        <v>70</v>
      </c>
      <c r="D74" s="116" t="s">
        <v>555</v>
      </c>
      <c r="E74" s="116" t="s">
        <v>1021</v>
      </c>
      <c r="F74" s="116" t="s">
        <v>73</v>
      </c>
      <c r="G74" s="116" t="s">
        <v>296</v>
      </c>
      <c r="H74" s="116" t="s">
        <v>1058</v>
      </c>
      <c r="I74" s="117" t="s">
        <v>1081</v>
      </c>
      <c r="J74" s="116" t="b">
        <v>1</v>
      </c>
      <c r="K74" s="116" t="b">
        <v>0</v>
      </c>
      <c r="L74" s="116" t="b">
        <v>0</v>
      </c>
      <c r="M74" s="116" t="b">
        <v>0</v>
      </c>
      <c r="N74" s="116"/>
      <c r="O74" s="116" t="s">
        <v>321</v>
      </c>
      <c r="P74" s="116" t="s">
        <v>1613</v>
      </c>
      <c r="Q74" s="116"/>
      <c r="R74" s="116" t="s">
        <v>1060</v>
      </c>
      <c r="S74" s="117" t="s">
        <v>1061</v>
      </c>
      <c r="T74" s="117" t="s">
        <v>1082</v>
      </c>
      <c r="U74" s="117" t="s">
        <v>297</v>
      </c>
      <c r="V74" s="117" t="s">
        <v>1061</v>
      </c>
      <c r="W74" s="117" t="s">
        <v>1082</v>
      </c>
      <c r="X74" s="116" t="b">
        <v>0</v>
      </c>
      <c r="Y74" s="116" t="b">
        <v>0</v>
      </c>
      <c r="Z74" s="116" t="b">
        <v>0</v>
      </c>
      <c r="AA74" s="116" t="b">
        <v>0</v>
      </c>
      <c r="AB74" s="116"/>
      <c r="AC74" s="116" t="s">
        <v>1083</v>
      </c>
      <c r="AD74" s="116" t="s">
        <v>1533</v>
      </c>
      <c r="AE74" s="116" t="s">
        <v>1080</v>
      </c>
      <c r="AF74" s="118" t="s">
        <v>1381</v>
      </c>
      <c r="AG74" s="116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</row>
    <row r="75" spans="3:47" s="1" customFormat="1" x14ac:dyDescent="0.25">
      <c r="C75" s="115">
        <v>71</v>
      </c>
      <c r="D75" s="116" t="s">
        <v>555</v>
      </c>
      <c r="E75" s="116" t="s">
        <v>1021</v>
      </c>
      <c r="F75" s="116" t="s">
        <v>73</v>
      </c>
      <c r="G75" s="116" t="s">
        <v>296</v>
      </c>
      <c r="H75" s="116" t="s">
        <v>140</v>
      </c>
      <c r="I75" s="117" t="s">
        <v>1333</v>
      </c>
      <c r="J75" s="116" t="b">
        <v>1</v>
      </c>
      <c r="K75" s="116" t="b">
        <v>0</v>
      </c>
      <c r="L75" s="116" t="b">
        <v>0</v>
      </c>
      <c r="M75" s="116" t="b">
        <v>0</v>
      </c>
      <c r="N75" s="116"/>
      <c r="O75" s="116" t="s">
        <v>321</v>
      </c>
      <c r="P75" s="116" t="s">
        <v>1613</v>
      </c>
      <c r="Q75" s="116"/>
      <c r="R75" s="116" t="s">
        <v>1382</v>
      </c>
      <c r="S75" s="117" t="s">
        <v>1383</v>
      </c>
      <c r="T75" s="117" t="s">
        <v>1336</v>
      </c>
      <c r="U75" s="117" t="s">
        <v>297</v>
      </c>
      <c r="V75" s="117" t="s">
        <v>1383</v>
      </c>
      <c r="W75" s="117" t="s">
        <v>1336</v>
      </c>
      <c r="X75" s="116" t="b">
        <v>0</v>
      </c>
      <c r="Y75" s="116" t="b">
        <v>0</v>
      </c>
      <c r="Z75" s="116" t="b">
        <v>0</v>
      </c>
      <c r="AA75" s="116" t="b">
        <v>0</v>
      </c>
      <c r="AB75" s="116"/>
      <c r="AC75" s="116" t="s">
        <v>1384</v>
      </c>
      <c r="AD75" s="116" t="s">
        <v>1541</v>
      </c>
      <c r="AE75" s="116" t="s">
        <v>1385</v>
      </c>
      <c r="AF75" s="118" t="s">
        <v>1381</v>
      </c>
      <c r="AG75" s="116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</row>
    <row r="76" spans="3:47" s="1" customFormat="1" x14ac:dyDescent="0.25">
      <c r="C76" s="115">
        <v>72</v>
      </c>
      <c r="D76" s="116" t="s">
        <v>555</v>
      </c>
      <c r="E76" s="116" t="s">
        <v>1021</v>
      </c>
      <c r="F76" s="116" t="s">
        <v>1549</v>
      </c>
      <c r="G76" s="116" t="s">
        <v>296</v>
      </c>
      <c r="H76" s="116" t="s">
        <v>322</v>
      </c>
      <c r="I76" s="117" t="s">
        <v>323</v>
      </c>
      <c r="J76" s="116" t="b">
        <v>1</v>
      </c>
      <c r="K76" s="116" t="b">
        <v>0</v>
      </c>
      <c r="L76" s="116" t="b">
        <v>0</v>
      </c>
      <c r="M76" s="116" t="b">
        <v>0</v>
      </c>
      <c r="N76" s="116"/>
      <c r="O76" s="116" t="s">
        <v>324</v>
      </c>
      <c r="P76" s="116" t="s">
        <v>1613</v>
      </c>
      <c r="Q76" s="116"/>
      <c r="R76" s="116" t="s">
        <v>325</v>
      </c>
      <c r="S76" s="117" t="s">
        <v>326</v>
      </c>
      <c r="T76" s="117" t="s">
        <v>327</v>
      </c>
      <c r="U76" s="117" t="s">
        <v>398</v>
      </c>
      <c r="V76" s="117" t="s">
        <v>326</v>
      </c>
      <c r="W76" s="117" t="s">
        <v>327</v>
      </c>
      <c r="X76" s="116" t="b">
        <v>0</v>
      </c>
      <c r="Y76" s="116" t="b">
        <v>0</v>
      </c>
      <c r="Z76" s="116" t="b">
        <v>0</v>
      </c>
      <c r="AA76" s="116" t="b">
        <v>0</v>
      </c>
      <c r="AB76" s="116"/>
      <c r="AC76" s="116" t="s">
        <v>328</v>
      </c>
      <c r="AD76" s="116" t="s">
        <v>1536</v>
      </c>
      <c r="AE76" s="116" t="s">
        <v>329</v>
      </c>
      <c r="AF76" s="118" t="s">
        <v>1339</v>
      </c>
      <c r="AG76" s="116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</row>
    <row r="77" spans="3:47" s="1" customFormat="1" x14ac:dyDescent="0.25">
      <c r="C77" s="115">
        <v>73</v>
      </c>
      <c r="D77" s="116" t="s">
        <v>555</v>
      </c>
      <c r="E77" s="116" t="s">
        <v>1021</v>
      </c>
      <c r="F77" s="116" t="s">
        <v>1551</v>
      </c>
      <c r="G77" s="116" t="s">
        <v>296</v>
      </c>
      <c r="H77" s="116" t="s">
        <v>140</v>
      </c>
      <c r="I77" s="117" t="s">
        <v>1521</v>
      </c>
      <c r="J77" s="116" t="b">
        <v>1</v>
      </c>
      <c r="K77" s="116" t="b">
        <v>0</v>
      </c>
      <c r="L77" s="116" t="b">
        <v>0</v>
      </c>
      <c r="M77" s="116" t="b">
        <v>0</v>
      </c>
      <c r="N77" s="116"/>
      <c r="O77" s="116" t="s">
        <v>1522</v>
      </c>
      <c r="P77" s="116" t="s">
        <v>64</v>
      </c>
      <c r="Q77" s="116" t="s">
        <v>1523</v>
      </c>
      <c r="R77" s="116"/>
      <c r="S77" s="117" t="s">
        <v>1524</v>
      </c>
      <c r="T77" s="117" t="s">
        <v>1525</v>
      </c>
      <c r="U77" s="117" t="s">
        <v>396</v>
      </c>
      <c r="V77" s="117" t="s">
        <v>1524</v>
      </c>
      <c r="W77" s="117" t="s">
        <v>1525</v>
      </c>
      <c r="X77" s="116" t="b">
        <v>0</v>
      </c>
      <c r="Y77" s="116" t="b">
        <v>0</v>
      </c>
      <c r="Z77" s="116" t="b">
        <v>0</v>
      </c>
      <c r="AA77" s="116" t="b">
        <v>0</v>
      </c>
      <c r="AB77" s="116"/>
      <c r="AC77" s="116" t="s">
        <v>1427</v>
      </c>
      <c r="AD77" s="116" t="s">
        <v>1526</v>
      </c>
      <c r="AE77" s="116" t="s">
        <v>1527</v>
      </c>
      <c r="AF77" s="118" t="s">
        <v>1528</v>
      </c>
      <c r="AG77" s="116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</row>
    <row r="78" spans="3:47" s="1" customFormat="1" x14ac:dyDescent="0.25">
      <c r="C78" s="115">
        <v>74</v>
      </c>
      <c r="D78" s="116" t="s">
        <v>555</v>
      </c>
      <c r="E78" s="116" t="s">
        <v>1021</v>
      </c>
      <c r="F78" s="116" t="s">
        <v>1547</v>
      </c>
      <c r="G78" s="116" t="s">
        <v>296</v>
      </c>
      <c r="H78" s="116" t="s">
        <v>320</v>
      </c>
      <c r="I78" s="117" t="s">
        <v>753</v>
      </c>
      <c r="J78" s="116" t="b">
        <v>1</v>
      </c>
      <c r="K78" s="116" t="b">
        <v>0</v>
      </c>
      <c r="L78" s="116" t="b">
        <v>0</v>
      </c>
      <c r="M78" s="116" t="b">
        <v>0</v>
      </c>
      <c r="N78" s="116"/>
      <c r="O78" s="116" t="s">
        <v>861</v>
      </c>
      <c r="P78" s="116" t="s">
        <v>1613</v>
      </c>
      <c r="Q78" s="116"/>
      <c r="R78" s="116" t="s">
        <v>754</v>
      </c>
      <c r="S78" s="117" t="s">
        <v>755</v>
      </c>
      <c r="T78" s="117" t="s">
        <v>756</v>
      </c>
      <c r="U78" s="117" t="s">
        <v>400</v>
      </c>
      <c r="V78" s="117" t="s">
        <v>755</v>
      </c>
      <c r="W78" s="117" t="s">
        <v>756</v>
      </c>
      <c r="X78" s="116" t="b">
        <v>0</v>
      </c>
      <c r="Y78" s="116" t="b">
        <v>0</v>
      </c>
      <c r="Z78" s="116" t="b">
        <v>0</v>
      </c>
      <c r="AA78" s="116" t="b">
        <v>0</v>
      </c>
      <c r="AB78" s="116"/>
      <c r="AC78" s="116" t="s">
        <v>757</v>
      </c>
      <c r="AD78" s="116" t="s">
        <v>1541</v>
      </c>
      <c r="AE78" s="116" t="s">
        <v>758</v>
      </c>
      <c r="AF78" s="118" t="s">
        <v>1371</v>
      </c>
      <c r="AG78" s="116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</row>
    <row r="79" spans="3:47" s="1" customFormat="1" x14ac:dyDescent="0.25">
      <c r="C79" s="115">
        <v>75</v>
      </c>
      <c r="D79" s="116" t="s">
        <v>555</v>
      </c>
      <c r="E79" s="116" t="s">
        <v>1021</v>
      </c>
      <c r="F79" s="116" t="s">
        <v>1577</v>
      </c>
      <c r="G79" s="116" t="s">
        <v>296</v>
      </c>
      <c r="H79" s="116"/>
      <c r="I79" s="117" t="s">
        <v>1128</v>
      </c>
      <c r="J79" s="116" t="b">
        <v>1</v>
      </c>
      <c r="K79" s="116" t="b">
        <v>0</v>
      </c>
      <c r="L79" s="116" t="b">
        <v>0</v>
      </c>
      <c r="M79" s="116" t="b">
        <v>0</v>
      </c>
      <c r="N79" s="116"/>
      <c r="O79" s="116" t="s">
        <v>1389</v>
      </c>
      <c r="P79" s="116" t="s">
        <v>1613</v>
      </c>
      <c r="Q79" s="116"/>
      <c r="R79" s="116" t="s">
        <v>1616</v>
      </c>
      <c r="S79" s="117" t="s">
        <v>1129</v>
      </c>
      <c r="T79" s="117" t="s">
        <v>1130</v>
      </c>
      <c r="U79" s="117" t="s">
        <v>400</v>
      </c>
      <c r="V79" s="117" t="s">
        <v>1129</v>
      </c>
      <c r="W79" s="117" t="s">
        <v>1130</v>
      </c>
      <c r="X79" s="116" t="b">
        <v>0</v>
      </c>
      <c r="Y79" s="116" t="b">
        <v>0</v>
      </c>
      <c r="Z79" s="116" t="b">
        <v>0</v>
      </c>
      <c r="AA79" s="116" t="b">
        <v>0</v>
      </c>
      <c r="AB79" s="116"/>
      <c r="AC79" s="116" t="s">
        <v>1274</v>
      </c>
      <c r="AD79" s="116" t="s">
        <v>1533</v>
      </c>
      <c r="AE79" s="116" t="s">
        <v>1131</v>
      </c>
      <c r="AF79" s="118" t="s">
        <v>169</v>
      </c>
      <c r="AG79" s="116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</row>
    <row r="80" spans="3:47" s="1" customFormat="1" x14ac:dyDescent="0.25">
      <c r="C80" s="115">
        <v>76</v>
      </c>
      <c r="D80" s="116" t="s">
        <v>555</v>
      </c>
      <c r="E80" s="116" t="s">
        <v>1021</v>
      </c>
      <c r="F80" s="116" t="s">
        <v>1577</v>
      </c>
      <c r="G80" s="116" t="s">
        <v>296</v>
      </c>
      <c r="H80" s="116" t="s">
        <v>330</v>
      </c>
      <c r="I80" s="117" t="s">
        <v>331</v>
      </c>
      <c r="J80" s="116" t="b">
        <v>1</v>
      </c>
      <c r="K80" s="116" t="b">
        <v>0</v>
      </c>
      <c r="L80" s="116" t="b">
        <v>0</v>
      </c>
      <c r="M80" s="116" t="b">
        <v>0</v>
      </c>
      <c r="N80" s="116"/>
      <c r="O80" s="116" t="s">
        <v>321</v>
      </c>
      <c r="P80" s="116" t="s">
        <v>1613</v>
      </c>
      <c r="Q80" s="116"/>
      <c r="R80" s="116" t="s">
        <v>332</v>
      </c>
      <c r="S80" s="117" t="s">
        <v>333</v>
      </c>
      <c r="T80" s="117" t="s">
        <v>334</v>
      </c>
      <c r="U80" s="117" t="s">
        <v>297</v>
      </c>
      <c r="V80" s="117" t="s">
        <v>333</v>
      </c>
      <c r="W80" s="117" t="s">
        <v>334</v>
      </c>
      <c r="X80" s="116" t="b">
        <v>0</v>
      </c>
      <c r="Y80" s="116" t="b">
        <v>0</v>
      </c>
      <c r="Z80" s="116" t="b">
        <v>0</v>
      </c>
      <c r="AA80" s="116" t="b">
        <v>0</v>
      </c>
      <c r="AB80" s="116"/>
      <c r="AC80" s="116" t="s">
        <v>335</v>
      </c>
      <c r="AD80" s="116" t="s">
        <v>1541</v>
      </c>
      <c r="AE80" s="116" t="s">
        <v>336</v>
      </c>
      <c r="AF80" s="118" t="s">
        <v>1381</v>
      </c>
      <c r="AG80" s="116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</row>
    <row r="81" spans="3:47" s="1" customFormat="1" x14ac:dyDescent="0.25">
      <c r="C81" s="115">
        <v>77</v>
      </c>
      <c r="D81" s="116" t="s">
        <v>1513</v>
      </c>
      <c r="E81" s="116" t="s">
        <v>882</v>
      </c>
      <c r="F81" s="116" t="s">
        <v>1577</v>
      </c>
      <c r="G81" s="116" t="s">
        <v>296</v>
      </c>
      <c r="H81" s="116" t="s">
        <v>1514</v>
      </c>
      <c r="I81" s="117" t="s">
        <v>1515</v>
      </c>
      <c r="J81" s="116" t="b">
        <v>1</v>
      </c>
      <c r="K81" s="116" t="b">
        <v>0</v>
      </c>
      <c r="L81" s="116" t="b">
        <v>0</v>
      </c>
      <c r="M81" s="116" t="b">
        <v>0</v>
      </c>
      <c r="N81" s="116"/>
      <c r="O81" s="116" t="s">
        <v>321</v>
      </c>
      <c r="P81" s="116" t="s">
        <v>1613</v>
      </c>
      <c r="Q81" s="116" t="s">
        <v>292</v>
      </c>
      <c r="R81" s="116" t="s">
        <v>1516</v>
      </c>
      <c r="S81" s="117" t="s">
        <v>1517</v>
      </c>
      <c r="T81" s="117" t="s">
        <v>1518</v>
      </c>
      <c r="U81" s="117" t="s">
        <v>398</v>
      </c>
      <c r="V81" s="117" t="s">
        <v>1517</v>
      </c>
      <c r="W81" s="117" t="s">
        <v>1518</v>
      </c>
      <c r="X81" s="116" t="b">
        <v>0</v>
      </c>
      <c r="Y81" s="116" t="b">
        <v>0</v>
      </c>
      <c r="Z81" s="116" t="b">
        <v>0</v>
      </c>
      <c r="AA81" s="116" t="b">
        <v>0</v>
      </c>
      <c r="AB81" s="116"/>
      <c r="AC81" s="116" t="s">
        <v>1519</v>
      </c>
      <c r="AD81" s="116" t="s">
        <v>1533</v>
      </c>
      <c r="AE81" s="116" t="s">
        <v>1520</v>
      </c>
      <c r="AF81" s="118" t="s">
        <v>1381</v>
      </c>
      <c r="AG81" s="116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</row>
    <row r="82" spans="3:47" s="1" customFormat="1" x14ac:dyDescent="0.25">
      <c r="C82" s="115">
        <v>78</v>
      </c>
      <c r="D82" s="116" t="s">
        <v>555</v>
      </c>
      <c r="E82" s="116" t="s">
        <v>1021</v>
      </c>
      <c r="F82" s="116" t="s">
        <v>1571</v>
      </c>
      <c r="G82" s="116" t="s">
        <v>296</v>
      </c>
      <c r="H82" s="116" t="s">
        <v>736</v>
      </c>
      <c r="I82" s="117" t="s">
        <v>737</v>
      </c>
      <c r="J82" s="116" t="b">
        <v>1</v>
      </c>
      <c r="K82" s="116" t="b">
        <v>0</v>
      </c>
      <c r="L82" s="116" t="b">
        <v>0</v>
      </c>
      <c r="M82" s="116" t="b">
        <v>0</v>
      </c>
      <c r="N82" s="116"/>
      <c r="O82" s="116" t="s">
        <v>222</v>
      </c>
      <c r="P82" s="116"/>
      <c r="Q82" s="116"/>
      <c r="R82" s="116" t="s">
        <v>738</v>
      </c>
      <c r="S82" s="117" t="s">
        <v>739</v>
      </c>
      <c r="T82" s="117" t="s">
        <v>740</v>
      </c>
      <c r="U82" s="117" t="s">
        <v>400</v>
      </c>
      <c r="V82" s="117" t="s">
        <v>739</v>
      </c>
      <c r="W82" s="117" t="s">
        <v>740</v>
      </c>
      <c r="X82" s="116" t="b">
        <v>0</v>
      </c>
      <c r="Y82" s="116" t="b">
        <v>0</v>
      </c>
      <c r="Z82" s="116" t="b">
        <v>0</v>
      </c>
      <c r="AA82" s="116" t="b">
        <v>0</v>
      </c>
      <c r="AB82" s="116"/>
      <c r="AC82" s="116" t="s">
        <v>741</v>
      </c>
      <c r="AD82" s="116" t="s">
        <v>1534</v>
      </c>
      <c r="AE82" s="116" t="s">
        <v>122</v>
      </c>
      <c r="AF82" s="118" t="s">
        <v>136</v>
      </c>
      <c r="AG82" s="116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</row>
    <row r="83" spans="3:47" s="1" customFormat="1" x14ac:dyDescent="0.25">
      <c r="C83" s="115">
        <v>79</v>
      </c>
      <c r="D83" s="116" t="s">
        <v>660</v>
      </c>
      <c r="E83" s="116" t="s">
        <v>763</v>
      </c>
      <c r="F83" s="116"/>
      <c r="G83" s="116" t="s">
        <v>296</v>
      </c>
      <c r="H83" s="116" t="s">
        <v>1101</v>
      </c>
      <c r="I83" s="117" t="s">
        <v>1102</v>
      </c>
      <c r="J83" s="116" t="b">
        <v>1</v>
      </c>
      <c r="K83" s="116" t="b">
        <v>0</v>
      </c>
      <c r="L83" s="116" t="b">
        <v>0</v>
      </c>
      <c r="M83" s="116" t="b">
        <v>0</v>
      </c>
      <c r="N83" s="116"/>
      <c r="O83" s="116" t="s">
        <v>1103</v>
      </c>
      <c r="P83" s="116" t="s">
        <v>1613</v>
      </c>
      <c r="Q83" s="116"/>
      <c r="R83" s="116"/>
      <c r="S83" s="117" t="s">
        <v>1104</v>
      </c>
      <c r="T83" s="117" t="s">
        <v>1105</v>
      </c>
      <c r="U83" s="117" t="s">
        <v>400</v>
      </c>
      <c r="V83" s="117" t="s">
        <v>1104</v>
      </c>
      <c r="W83" s="117" t="s">
        <v>1105</v>
      </c>
      <c r="X83" s="116" t="b">
        <v>0</v>
      </c>
      <c r="Y83" s="116" t="b">
        <v>0</v>
      </c>
      <c r="Z83" s="116" t="b">
        <v>0</v>
      </c>
      <c r="AA83" s="116" t="b">
        <v>0</v>
      </c>
      <c r="AB83" s="116"/>
      <c r="AC83" s="116" t="s">
        <v>1106</v>
      </c>
      <c r="AD83" s="116" t="s">
        <v>1107</v>
      </c>
      <c r="AE83" s="116" t="s">
        <v>766</v>
      </c>
      <c r="AF83" s="118" t="s">
        <v>1108</v>
      </c>
      <c r="AG83" s="116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</row>
    <row r="84" spans="3:47" s="1" customFormat="1" x14ac:dyDescent="0.25">
      <c r="C84" s="115">
        <v>80</v>
      </c>
      <c r="D84" s="116" t="s">
        <v>660</v>
      </c>
      <c r="E84" s="116" t="s">
        <v>763</v>
      </c>
      <c r="F84" s="116" t="s">
        <v>1577</v>
      </c>
      <c r="G84" s="116" t="s">
        <v>296</v>
      </c>
      <c r="H84" s="116" t="s">
        <v>1109</v>
      </c>
      <c r="I84" s="117" t="s">
        <v>1110</v>
      </c>
      <c r="J84" s="116" t="b">
        <v>1</v>
      </c>
      <c r="K84" s="116" t="b">
        <v>0</v>
      </c>
      <c r="L84" s="116" t="b">
        <v>0</v>
      </c>
      <c r="M84" s="116" t="b">
        <v>0</v>
      </c>
      <c r="N84" s="116"/>
      <c r="O84" s="116" t="s">
        <v>1389</v>
      </c>
      <c r="P84" s="116" t="s">
        <v>1613</v>
      </c>
      <c r="Q84" s="116"/>
      <c r="R84" s="116" t="s">
        <v>1103</v>
      </c>
      <c r="S84" s="117" t="s">
        <v>1104</v>
      </c>
      <c r="T84" s="117" t="s">
        <v>1111</v>
      </c>
      <c r="U84" s="117" t="s">
        <v>400</v>
      </c>
      <c r="V84" s="117" t="s">
        <v>1104</v>
      </c>
      <c r="W84" s="117" t="s">
        <v>1111</v>
      </c>
      <c r="X84" s="116" t="b">
        <v>0</v>
      </c>
      <c r="Y84" s="116" t="b">
        <v>0</v>
      </c>
      <c r="Z84" s="116" t="b">
        <v>0</v>
      </c>
      <c r="AA84" s="116" t="b">
        <v>0</v>
      </c>
      <c r="AB84" s="116"/>
      <c r="AC84" s="116" t="s">
        <v>730</v>
      </c>
      <c r="AD84" s="116" t="s">
        <v>1112</v>
      </c>
      <c r="AE84" s="116" t="s">
        <v>766</v>
      </c>
      <c r="AF84" s="118" t="s">
        <v>169</v>
      </c>
      <c r="AG84" s="116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</row>
    <row r="85" spans="3:47" s="1" customFormat="1" x14ac:dyDescent="0.25">
      <c r="C85" s="115">
        <v>81</v>
      </c>
      <c r="D85" s="116"/>
      <c r="E85" s="116"/>
      <c r="F85" s="116"/>
      <c r="G85" s="116"/>
      <c r="H85" s="116"/>
      <c r="I85" s="117" t="s">
        <v>396</v>
      </c>
      <c r="J85" s="116" t="b">
        <v>0</v>
      </c>
      <c r="K85" s="116" t="b">
        <v>0</v>
      </c>
      <c r="L85" s="116" t="b">
        <v>0</v>
      </c>
      <c r="M85" s="116" t="b">
        <v>0</v>
      </c>
      <c r="N85" s="116"/>
      <c r="O85" s="116"/>
      <c r="P85" s="116"/>
      <c r="Q85" s="116"/>
      <c r="R85" s="116"/>
      <c r="S85" s="117" t="s">
        <v>127</v>
      </c>
      <c r="T85" s="117" t="s">
        <v>128</v>
      </c>
      <c r="U85" s="117" t="s">
        <v>396</v>
      </c>
      <c r="V85" s="117" t="s">
        <v>127</v>
      </c>
      <c r="W85" s="117" t="s">
        <v>128</v>
      </c>
      <c r="X85" s="116" t="b">
        <v>0</v>
      </c>
      <c r="Y85" s="116" t="b">
        <v>0</v>
      </c>
      <c r="Z85" s="116" t="b">
        <v>0</v>
      </c>
      <c r="AA85" s="116" t="b">
        <v>0</v>
      </c>
      <c r="AB85" s="116"/>
      <c r="AC85" s="116" t="s">
        <v>396</v>
      </c>
      <c r="AD85" s="116" t="s">
        <v>396</v>
      </c>
      <c r="AE85" s="116" t="s">
        <v>396</v>
      </c>
      <c r="AF85" s="118" t="s">
        <v>396</v>
      </c>
      <c r="AG85" s="116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</row>
    <row r="86" spans="3:47" s="1" customFormat="1" x14ac:dyDescent="0.25">
      <c r="C86" s="115">
        <v>82</v>
      </c>
      <c r="D86" s="116" t="s">
        <v>555</v>
      </c>
      <c r="E86" s="116" t="s">
        <v>1021</v>
      </c>
      <c r="F86" s="116" t="s">
        <v>114</v>
      </c>
      <c r="G86" s="116" t="s">
        <v>296</v>
      </c>
      <c r="H86" s="116"/>
      <c r="I86" s="117" t="s">
        <v>594</v>
      </c>
      <c r="J86" s="116" t="b">
        <v>1</v>
      </c>
      <c r="K86" s="116" t="b">
        <v>0</v>
      </c>
      <c r="L86" s="116" t="b">
        <v>0</v>
      </c>
      <c r="M86" s="116" t="b">
        <v>0</v>
      </c>
      <c r="N86" s="116"/>
      <c r="O86" s="116"/>
      <c r="P86" s="116" t="s">
        <v>1613</v>
      </c>
      <c r="Q86" s="116" t="s">
        <v>292</v>
      </c>
      <c r="R86" s="116" t="s">
        <v>156</v>
      </c>
      <c r="S86" s="117" t="s">
        <v>1376</v>
      </c>
      <c r="T86" s="117" t="s">
        <v>197</v>
      </c>
      <c r="U86" s="117" t="s">
        <v>398</v>
      </c>
      <c r="V86" s="117" t="s">
        <v>1376</v>
      </c>
      <c r="W86" s="117" t="s">
        <v>197</v>
      </c>
      <c r="X86" s="116" t="b">
        <v>0</v>
      </c>
      <c r="Y86" s="116" t="b">
        <v>0</v>
      </c>
      <c r="Z86" s="116" t="b">
        <v>0</v>
      </c>
      <c r="AA86" s="116" t="b">
        <v>0</v>
      </c>
      <c r="AB86" s="116"/>
      <c r="AC86" s="116" t="s">
        <v>1377</v>
      </c>
      <c r="AD86" s="116" t="s">
        <v>1534</v>
      </c>
      <c r="AE86" s="116" t="s">
        <v>1378</v>
      </c>
      <c r="AF86" s="118" t="s">
        <v>1379</v>
      </c>
      <c r="AG86" s="116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</row>
    <row r="87" spans="3:47" s="1" customFormat="1" x14ac:dyDescent="0.25">
      <c r="C87" s="115">
        <v>83</v>
      </c>
      <c r="D87" s="116" t="s">
        <v>555</v>
      </c>
      <c r="E87" s="116" t="s">
        <v>1021</v>
      </c>
      <c r="F87" s="116" t="s">
        <v>1549</v>
      </c>
      <c r="G87" s="116" t="s">
        <v>296</v>
      </c>
      <c r="H87" s="116" t="s">
        <v>298</v>
      </c>
      <c r="I87" s="117" t="s">
        <v>299</v>
      </c>
      <c r="J87" s="116" t="b">
        <v>1</v>
      </c>
      <c r="K87" s="116" t="b">
        <v>0</v>
      </c>
      <c r="L87" s="116" t="b">
        <v>0</v>
      </c>
      <c r="M87" s="116" t="b">
        <v>1</v>
      </c>
      <c r="N87" s="116" t="s">
        <v>300</v>
      </c>
      <c r="O87" s="116" t="s">
        <v>866</v>
      </c>
      <c r="P87" s="116" t="s">
        <v>1613</v>
      </c>
      <c r="Q87" s="116" t="s">
        <v>292</v>
      </c>
      <c r="R87" s="116" t="s">
        <v>301</v>
      </c>
      <c r="S87" s="117" t="s">
        <v>1376</v>
      </c>
      <c r="T87" s="117" t="s">
        <v>302</v>
      </c>
      <c r="U87" s="117" t="s">
        <v>400</v>
      </c>
      <c r="V87" s="117" t="s">
        <v>1376</v>
      </c>
      <c r="W87" s="117" t="s">
        <v>302</v>
      </c>
      <c r="X87" s="116" t="b">
        <v>0</v>
      </c>
      <c r="Y87" s="116" t="b">
        <v>0</v>
      </c>
      <c r="Z87" s="116" t="b">
        <v>0</v>
      </c>
      <c r="AA87" s="116" t="b">
        <v>0</v>
      </c>
      <c r="AB87" s="116"/>
      <c r="AC87" s="116" t="s">
        <v>518</v>
      </c>
      <c r="AD87" s="116" t="s">
        <v>1533</v>
      </c>
      <c r="AE87" s="116" t="s">
        <v>303</v>
      </c>
      <c r="AF87" s="118" t="s">
        <v>1380</v>
      </c>
      <c r="AG87" s="116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</row>
    <row r="88" spans="3:47" s="1" customFormat="1" x14ac:dyDescent="0.25">
      <c r="C88" s="115">
        <v>84</v>
      </c>
      <c r="D88" s="116" t="s">
        <v>555</v>
      </c>
      <c r="E88" s="116" t="s">
        <v>1021</v>
      </c>
      <c r="F88" s="116" t="s">
        <v>114</v>
      </c>
      <c r="G88" s="116" t="s">
        <v>296</v>
      </c>
      <c r="H88" s="116" t="s">
        <v>1480</v>
      </c>
      <c r="I88" s="117" t="s">
        <v>1481</v>
      </c>
      <c r="J88" s="116" t="b">
        <v>1</v>
      </c>
      <c r="K88" s="116" t="b">
        <v>0</v>
      </c>
      <c r="L88" s="116" t="b">
        <v>0</v>
      </c>
      <c r="M88" s="116" t="b">
        <v>0</v>
      </c>
      <c r="N88" s="116"/>
      <c r="O88" s="116" t="s">
        <v>1231</v>
      </c>
      <c r="P88" s="116" t="s">
        <v>1613</v>
      </c>
      <c r="Q88" s="116" t="s">
        <v>292</v>
      </c>
      <c r="R88" s="116" t="s">
        <v>1482</v>
      </c>
      <c r="S88" s="117" t="s">
        <v>1483</v>
      </c>
      <c r="T88" s="117" t="s">
        <v>1484</v>
      </c>
      <c r="U88" s="117" t="s">
        <v>398</v>
      </c>
      <c r="V88" s="117" t="s">
        <v>1483</v>
      </c>
      <c r="W88" s="117" t="s">
        <v>1484</v>
      </c>
      <c r="X88" s="116" t="b">
        <v>0</v>
      </c>
      <c r="Y88" s="116" t="b">
        <v>0</v>
      </c>
      <c r="Z88" s="116" t="b">
        <v>0</v>
      </c>
      <c r="AA88" s="116" t="b">
        <v>0</v>
      </c>
      <c r="AB88" s="116"/>
      <c r="AC88" s="116" t="s">
        <v>1485</v>
      </c>
      <c r="AD88" s="116" t="s">
        <v>1534</v>
      </c>
      <c r="AE88" s="116" t="s">
        <v>1486</v>
      </c>
      <c r="AF88" s="118" t="s">
        <v>192</v>
      </c>
      <c r="AG88" s="116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</row>
    <row r="89" spans="3:47" s="1" customFormat="1" x14ac:dyDescent="0.25">
      <c r="C89" s="115">
        <v>85</v>
      </c>
      <c r="D89" s="116" t="s">
        <v>555</v>
      </c>
      <c r="E89" s="116" t="s">
        <v>1021</v>
      </c>
      <c r="F89" s="116" t="s">
        <v>114</v>
      </c>
      <c r="G89" s="116" t="s">
        <v>296</v>
      </c>
      <c r="H89" s="116" t="s">
        <v>662</v>
      </c>
      <c r="I89" s="117" t="s">
        <v>663</v>
      </c>
      <c r="J89" s="116" t="b">
        <v>1</v>
      </c>
      <c r="K89" s="116" t="b">
        <v>0</v>
      </c>
      <c r="L89" s="116" t="b">
        <v>0</v>
      </c>
      <c r="M89" s="116" t="b">
        <v>0</v>
      </c>
      <c r="N89" s="116"/>
      <c r="O89" s="116"/>
      <c r="P89" s="116" t="s">
        <v>1613</v>
      </c>
      <c r="Q89" s="116"/>
      <c r="R89" s="116" t="s">
        <v>1616</v>
      </c>
      <c r="S89" s="117" t="s">
        <v>664</v>
      </c>
      <c r="T89" s="117" t="s">
        <v>153</v>
      </c>
      <c r="U89" s="117" t="s">
        <v>400</v>
      </c>
      <c r="V89" s="117" t="s">
        <v>664</v>
      </c>
      <c r="W89" s="117" t="s">
        <v>153</v>
      </c>
      <c r="X89" s="116" t="b">
        <v>0</v>
      </c>
      <c r="Y89" s="116" t="b">
        <v>0</v>
      </c>
      <c r="Z89" s="116" t="b">
        <v>0</v>
      </c>
      <c r="AA89" s="116" t="b">
        <v>0</v>
      </c>
      <c r="AB89" s="116"/>
      <c r="AC89" s="116" t="s">
        <v>120</v>
      </c>
      <c r="AD89" s="116" t="s">
        <v>1533</v>
      </c>
      <c r="AE89" s="116" t="s">
        <v>665</v>
      </c>
      <c r="AF89" s="118" t="s">
        <v>122</v>
      </c>
      <c r="AG89" s="116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</row>
    <row r="90" spans="3:47" s="1" customFormat="1" x14ac:dyDescent="0.25">
      <c r="C90" s="115">
        <v>86</v>
      </c>
      <c r="D90" s="116" t="s">
        <v>555</v>
      </c>
      <c r="E90" s="116" t="s">
        <v>1021</v>
      </c>
      <c r="F90" s="116" t="s">
        <v>114</v>
      </c>
      <c r="G90" s="116" t="s">
        <v>296</v>
      </c>
      <c r="H90" s="116" t="s">
        <v>1828</v>
      </c>
      <c r="I90" s="117" t="s">
        <v>1829</v>
      </c>
      <c r="J90" s="116" t="b">
        <v>1</v>
      </c>
      <c r="K90" s="116" t="b">
        <v>0</v>
      </c>
      <c r="L90" s="116" t="b">
        <v>0</v>
      </c>
      <c r="M90" s="116" t="b">
        <v>0</v>
      </c>
      <c r="N90" s="116"/>
      <c r="O90" s="116" t="s">
        <v>1830</v>
      </c>
      <c r="P90" s="116" t="s">
        <v>1613</v>
      </c>
      <c r="Q90" s="116" t="s">
        <v>292</v>
      </c>
      <c r="R90" s="116" t="s">
        <v>1616</v>
      </c>
      <c r="S90" s="117" t="s">
        <v>1831</v>
      </c>
      <c r="T90" s="117" t="s">
        <v>1082</v>
      </c>
      <c r="U90" s="117" t="s">
        <v>400</v>
      </c>
      <c r="V90" s="117" t="s">
        <v>1831</v>
      </c>
      <c r="W90" s="117" t="s">
        <v>1082</v>
      </c>
      <c r="X90" s="116" t="b">
        <v>0</v>
      </c>
      <c r="Y90" s="116" t="b">
        <v>0</v>
      </c>
      <c r="Z90" s="116" t="b">
        <v>0</v>
      </c>
      <c r="AA90" s="116" t="b">
        <v>0</v>
      </c>
      <c r="AB90" s="116"/>
      <c r="AC90" s="116" t="s">
        <v>1832</v>
      </c>
      <c r="AD90" s="116" t="s">
        <v>1533</v>
      </c>
      <c r="AE90" s="116" t="s">
        <v>1833</v>
      </c>
      <c r="AF90" s="118" t="s">
        <v>1367</v>
      </c>
      <c r="AG90" s="116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</row>
    <row r="91" spans="3:47" s="1" customFormat="1" x14ac:dyDescent="0.25">
      <c r="C91" s="115">
        <v>87</v>
      </c>
      <c r="D91" s="116" t="s">
        <v>555</v>
      </c>
      <c r="E91" s="116" t="s">
        <v>1021</v>
      </c>
      <c r="F91" s="116" t="s">
        <v>1566</v>
      </c>
      <c r="G91" s="116" t="s">
        <v>296</v>
      </c>
      <c r="H91" s="116" t="s">
        <v>49</v>
      </c>
      <c r="I91" s="117" t="s">
        <v>50</v>
      </c>
      <c r="J91" s="116" t="b">
        <v>1</v>
      </c>
      <c r="K91" s="116" t="b">
        <v>0</v>
      </c>
      <c r="L91" s="116" t="b">
        <v>0</v>
      </c>
      <c r="M91" s="116" t="b">
        <v>0</v>
      </c>
      <c r="N91" s="116"/>
      <c r="O91" s="116"/>
      <c r="P91" s="116" t="s">
        <v>1613</v>
      </c>
      <c r="Q91" s="116"/>
      <c r="R91" s="116" t="s">
        <v>51</v>
      </c>
      <c r="S91" s="117" t="s">
        <v>52</v>
      </c>
      <c r="T91" s="117" t="s">
        <v>53</v>
      </c>
      <c r="U91" s="117" t="s">
        <v>400</v>
      </c>
      <c r="V91" s="117" t="s">
        <v>52</v>
      </c>
      <c r="W91" s="117" t="s">
        <v>53</v>
      </c>
      <c r="X91" s="116" t="b">
        <v>0</v>
      </c>
      <c r="Y91" s="116" t="b">
        <v>0</v>
      </c>
      <c r="Z91" s="116" t="b">
        <v>0</v>
      </c>
      <c r="AA91" s="116" t="b">
        <v>0</v>
      </c>
      <c r="AB91" s="116"/>
      <c r="AC91" s="116" t="s">
        <v>1274</v>
      </c>
      <c r="AD91" s="116" t="s">
        <v>1535</v>
      </c>
      <c r="AE91" s="116" t="s">
        <v>54</v>
      </c>
      <c r="AF91" s="118" t="s">
        <v>55</v>
      </c>
      <c r="AG91" s="116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</row>
    <row r="92" spans="3:47" s="1" customFormat="1" x14ac:dyDescent="0.25">
      <c r="C92" s="115">
        <v>88</v>
      </c>
      <c r="D92" s="116" t="s">
        <v>555</v>
      </c>
      <c r="E92" s="116" t="s">
        <v>1021</v>
      </c>
      <c r="F92" s="116" t="s">
        <v>1566</v>
      </c>
      <c r="G92" s="116" t="s">
        <v>296</v>
      </c>
      <c r="H92" s="116" t="s">
        <v>1341</v>
      </c>
      <c r="I92" s="117" t="s">
        <v>1342</v>
      </c>
      <c r="J92" s="116" t="b">
        <v>1</v>
      </c>
      <c r="K92" s="116" t="b">
        <v>0</v>
      </c>
      <c r="L92" s="116" t="b">
        <v>0</v>
      </c>
      <c r="M92" s="116" t="b">
        <v>0</v>
      </c>
      <c r="N92" s="116"/>
      <c r="O92" s="116" t="s">
        <v>1343</v>
      </c>
      <c r="P92" s="116" t="s">
        <v>67</v>
      </c>
      <c r="Q92" s="116" t="s">
        <v>292</v>
      </c>
      <c r="R92" s="116" t="s">
        <v>1344</v>
      </c>
      <c r="S92" s="117" t="s">
        <v>1345</v>
      </c>
      <c r="T92" s="117" t="s">
        <v>1346</v>
      </c>
      <c r="U92" s="117" t="s">
        <v>398</v>
      </c>
      <c r="V92" s="117" t="s">
        <v>1345</v>
      </c>
      <c r="W92" s="117" t="s">
        <v>1346</v>
      </c>
      <c r="X92" s="116" t="b">
        <v>0</v>
      </c>
      <c r="Y92" s="116" t="b">
        <v>0</v>
      </c>
      <c r="Z92" s="116" t="b">
        <v>0</v>
      </c>
      <c r="AA92" s="116" t="b">
        <v>0</v>
      </c>
      <c r="AB92" s="116"/>
      <c r="AC92" s="116" t="s">
        <v>1347</v>
      </c>
      <c r="AD92" s="116" t="s">
        <v>1539</v>
      </c>
      <c r="AE92" s="116" t="s">
        <v>1348</v>
      </c>
      <c r="AF92" s="118" t="s">
        <v>1349</v>
      </c>
      <c r="AG92" s="116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</row>
    <row r="93" spans="3:47" s="1" customFormat="1" x14ac:dyDescent="0.25">
      <c r="C93" s="115">
        <v>89</v>
      </c>
      <c r="D93" s="116" t="s">
        <v>1513</v>
      </c>
      <c r="E93" s="116" t="s">
        <v>882</v>
      </c>
      <c r="F93" s="116" t="s">
        <v>229</v>
      </c>
      <c r="G93" s="116" t="s">
        <v>296</v>
      </c>
      <c r="H93" s="116" t="s">
        <v>230</v>
      </c>
      <c r="I93" s="117" t="s">
        <v>231</v>
      </c>
      <c r="J93" s="116" t="b">
        <v>1</v>
      </c>
      <c r="K93" s="116" t="b">
        <v>0</v>
      </c>
      <c r="L93" s="116" t="b">
        <v>0</v>
      </c>
      <c r="M93" s="116" t="b">
        <v>0</v>
      </c>
      <c r="N93" s="116"/>
      <c r="O93" s="116" t="s">
        <v>232</v>
      </c>
      <c r="P93" s="116" t="s">
        <v>1613</v>
      </c>
      <c r="Q93" s="116" t="s">
        <v>292</v>
      </c>
      <c r="R93" s="116" t="s">
        <v>233</v>
      </c>
      <c r="S93" s="117" t="s">
        <v>234</v>
      </c>
      <c r="T93" s="117" t="s">
        <v>305</v>
      </c>
      <c r="U93" s="117" t="s">
        <v>398</v>
      </c>
      <c r="V93" s="117" t="s">
        <v>234</v>
      </c>
      <c r="W93" s="117" t="s">
        <v>305</v>
      </c>
      <c r="X93" s="116" t="b">
        <v>0</v>
      </c>
      <c r="Y93" s="116" t="b">
        <v>0</v>
      </c>
      <c r="Z93" s="116" t="b">
        <v>0</v>
      </c>
      <c r="AA93" s="116" t="b">
        <v>0</v>
      </c>
      <c r="AB93" s="116"/>
      <c r="AC93" s="116" t="s">
        <v>304</v>
      </c>
      <c r="AD93" s="116" t="s">
        <v>1533</v>
      </c>
      <c r="AE93" s="116" t="s">
        <v>235</v>
      </c>
      <c r="AF93" s="118" t="s">
        <v>236</v>
      </c>
      <c r="AG93" s="116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</row>
    <row r="94" spans="3:47" s="1" customFormat="1" x14ac:dyDescent="0.25">
      <c r="C94" s="115">
        <v>90</v>
      </c>
      <c r="D94" s="116" t="s">
        <v>555</v>
      </c>
      <c r="E94" s="116" t="s">
        <v>1021</v>
      </c>
      <c r="F94" s="116" t="s">
        <v>1431</v>
      </c>
      <c r="G94" s="116" t="s">
        <v>296</v>
      </c>
      <c r="H94" s="116" t="s">
        <v>1032</v>
      </c>
      <c r="I94" s="117" t="s">
        <v>1432</v>
      </c>
      <c r="J94" s="116" t="b">
        <v>1</v>
      </c>
      <c r="K94" s="116" t="b">
        <v>0</v>
      </c>
      <c r="L94" s="116" t="b">
        <v>0</v>
      </c>
      <c r="M94" s="116" t="b">
        <v>0</v>
      </c>
      <c r="N94" s="116"/>
      <c r="O94" s="116" t="s">
        <v>1433</v>
      </c>
      <c r="P94" s="116" t="s">
        <v>1613</v>
      </c>
      <c r="Q94" s="116"/>
      <c r="R94" s="116" t="s">
        <v>1434</v>
      </c>
      <c r="S94" s="117" t="s">
        <v>1435</v>
      </c>
      <c r="T94" s="117" t="s">
        <v>1145</v>
      </c>
      <c r="U94" s="117" t="s">
        <v>436</v>
      </c>
      <c r="V94" s="117" t="s">
        <v>1435</v>
      </c>
      <c r="W94" s="117" t="s">
        <v>1145</v>
      </c>
      <c r="X94" s="116" t="b">
        <v>0</v>
      </c>
      <c r="Y94" s="116" t="b">
        <v>0</v>
      </c>
      <c r="Z94" s="116" t="b">
        <v>0</v>
      </c>
      <c r="AA94" s="116" t="b">
        <v>0</v>
      </c>
      <c r="AB94" s="116"/>
      <c r="AC94" s="116" t="s">
        <v>1436</v>
      </c>
      <c r="AD94" s="116" t="s">
        <v>1535</v>
      </c>
      <c r="AE94" s="116" t="s">
        <v>1437</v>
      </c>
      <c r="AF94" s="118" t="s">
        <v>1438</v>
      </c>
      <c r="AG94" s="116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</row>
    <row r="95" spans="3:47" s="1" customFormat="1" x14ac:dyDescent="0.25">
      <c r="C95" s="115">
        <v>91</v>
      </c>
      <c r="D95" s="116" t="s">
        <v>555</v>
      </c>
      <c r="E95" s="116" t="s">
        <v>1021</v>
      </c>
      <c r="F95" s="116" t="s">
        <v>1547</v>
      </c>
      <c r="G95" s="116" t="s">
        <v>296</v>
      </c>
      <c r="H95" s="116" t="s">
        <v>193</v>
      </c>
      <c r="I95" s="117" t="s">
        <v>462</v>
      </c>
      <c r="J95" s="116" t="b">
        <v>1</v>
      </c>
      <c r="K95" s="116" t="b">
        <v>0</v>
      </c>
      <c r="L95" s="116" t="b">
        <v>0</v>
      </c>
      <c r="M95" s="116" t="b">
        <v>0</v>
      </c>
      <c r="N95" s="116"/>
      <c r="O95" s="116" t="s">
        <v>463</v>
      </c>
      <c r="P95" s="116" t="s">
        <v>1613</v>
      </c>
      <c r="Q95" s="116"/>
      <c r="R95" s="116" t="s">
        <v>464</v>
      </c>
      <c r="S95" s="117" t="s">
        <v>1435</v>
      </c>
      <c r="T95" s="117" t="s">
        <v>465</v>
      </c>
      <c r="U95" s="117" t="s">
        <v>436</v>
      </c>
      <c r="V95" s="117" t="s">
        <v>1435</v>
      </c>
      <c r="W95" s="117" t="s">
        <v>465</v>
      </c>
      <c r="X95" s="116" t="b">
        <v>0</v>
      </c>
      <c r="Y95" s="116" t="b">
        <v>0</v>
      </c>
      <c r="Z95" s="116" t="b">
        <v>0</v>
      </c>
      <c r="AA95" s="116" t="b">
        <v>0</v>
      </c>
      <c r="AB95" s="116"/>
      <c r="AC95" s="116" t="s">
        <v>595</v>
      </c>
      <c r="AD95" s="116" t="s">
        <v>1535</v>
      </c>
      <c r="AE95" s="116" t="s">
        <v>466</v>
      </c>
      <c r="AF95" s="118" t="s">
        <v>467</v>
      </c>
      <c r="AG95" s="116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</row>
    <row r="96" spans="3:47" s="1" customFormat="1" x14ac:dyDescent="0.25">
      <c r="C96" s="115">
        <v>92</v>
      </c>
      <c r="D96" s="116" t="s">
        <v>555</v>
      </c>
      <c r="E96" s="116" t="s">
        <v>1021</v>
      </c>
      <c r="F96" s="116" t="s">
        <v>77</v>
      </c>
      <c r="G96" s="116" t="s">
        <v>296</v>
      </c>
      <c r="H96" s="116" t="s">
        <v>1592</v>
      </c>
      <c r="I96" s="117" t="s">
        <v>1102</v>
      </c>
      <c r="J96" s="116" t="b">
        <v>1</v>
      </c>
      <c r="K96" s="116" t="b">
        <v>0</v>
      </c>
      <c r="L96" s="116" t="b">
        <v>0</v>
      </c>
      <c r="M96" s="116" t="b">
        <v>0</v>
      </c>
      <c r="N96" s="116"/>
      <c r="O96" s="116"/>
      <c r="P96" s="116" t="s">
        <v>1613</v>
      </c>
      <c r="Q96" s="116" t="s">
        <v>292</v>
      </c>
      <c r="R96" s="116" t="s">
        <v>301</v>
      </c>
      <c r="S96" s="117" t="s">
        <v>1593</v>
      </c>
      <c r="T96" s="117" t="s">
        <v>1105</v>
      </c>
      <c r="U96" s="117" t="s">
        <v>400</v>
      </c>
      <c r="V96" s="117" t="s">
        <v>1593</v>
      </c>
      <c r="W96" s="117" t="s">
        <v>1105</v>
      </c>
      <c r="X96" s="116" t="b">
        <v>0</v>
      </c>
      <c r="Y96" s="116" t="b">
        <v>0</v>
      </c>
      <c r="Z96" s="116" t="b">
        <v>0</v>
      </c>
      <c r="AA96" s="116" t="b">
        <v>0</v>
      </c>
      <c r="AB96" s="116"/>
      <c r="AC96" s="116" t="s">
        <v>1012</v>
      </c>
      <c r="AD96" s="116" t="s">
        <v>1533</v>
      </c>
      <c r="AE96" s="116" t="s">
        <v>1594</v>
      </c>
      <c r="AF96" s="118" t="s">
        <v>1595</v>
      </c>
      <c r="AG96" s="116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</row>
    <row r="97" spans="3:47" s="1" customFormat="1" x14ac:dyDescent="0.25">
      <c r="C97" s="115">
        <v>93</v>
      </c>
      <c r="D97" s="116" t="s">
        <v>555</v>
      </c>
      <c r="E97" s="116" t="s">
        <v>1021</v>
      </c>
      <c r="F97" s="116" t="s">
        <v>1548</v>
      </c>
      <c r="G97" s="116" t="s">
        <v>296</v>
      </c>
      <c r="H97" s="116" t="s">
        <v>790</v>
      </c>
      <c r="I97" s="117" t="s">
        <v>645</v>
      </c>
      <c r="J97" s="116" t="b">
        <v>1</v>
      </c>
      <c r="K97" s="116" t="b">
        <v>0</v>
      </c>
      <c r="L97" s="116" t="b">
        <v>0</v>
      </c>
      <c r="M97" s="116" t="b">
        <v>0</v>
      </c>
      <c r="N97" s="116"/>
      <c r="O97" s="116" t="s">
        <v>1422</v>
      </c>
      <c r="P97" s="116" t="s">
        <v>1613</v>
      </c>
      <c r="Q97" s="116" t="s">
        <v>292</v>
      </c>
      <c r="R97" s="116" t="s">
        <v>1616</v>
      </c>
      <c r="S97" s="117" t="s">
        <v>791</v>
      </c>
      <c r="T97" s="117" t="s">
        <v>649</v>
      </c>
      <c r="U97" s="117" t="s">
        <v>400</v>
      </c>
      <c r="V97" s="117" t="s">
        <v>791</v>
      </c>
      <c r="W97" s="117" t="s">
        <v>649</v>
      </c>
      <c r="X97" s="116" t="b">
        <v>0</v>
      </c>
      <c r="Y97" s="116" t="b">
        <v>0</v>
      </c>
      <c r="Z97" s="116" t="b">
        <v>0</v>
      </c>
      <c r="AA97" s="116" t="b">
        <v>0</v>
      </c>
      <c r="AB97" s="116"/>
      <c r="AC97" s="116" t="s">
        <v>792</v>
      </c>
      <c r="AD97" s="116" t="s">
        <v>1533</v>
      </c>
      <c r="AE97" s="116" t="s">
        <v>1429</v>
      </c>
      <c r="AF97" s="118" t="s">
        <v>1322</v>
      </c>
      <c r="AG97" s="116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</row>
    <row r="98" spans="3:47" s="1" customFormat="1" x14ac:dyDescent="0.25">
      <c r="C98" s="115">
        <v>94</v>
      </c>
      <c r="D98" s="116" t="s">
        <v>555</v>
      </c>
      <c r="E98" s="116" t="s">
        <v>1021</v>
      </c>
      <c r="F98" s="116" t="s">
        <v>1548</v>
      </c>
      <c r="G98" s="116" t="s">
        <v>296</v>
      </c>
      <c r="H98" s="116" t="s">
        <v>1032</v>
      </c>
      <c r="I98" s="117" t="s">
        <v>1932</v>
      </c>
      <c r="J98" s="116" t="b">
        <v>1</v>
      </c>
      <c r="K98" s="116" t="b">
        <v>0</v>
      </c>
      <c r="L98" s="116" t="b">
        <v>0</v>
      </c>
      <c r="M98" s="116" t="b">
        <v>0</v>
      </c>
      <c r="N98" s="116"/>
      <c r="O98" s="116" t="s">
        <v>245</v>
      </c>
      <c r="P98" s="116" t="s">
        <v>1613</v>
      </c>
      <c r="Q98" s="116" t="s">
        <v>292</v>
      </c>
      <c r="R98" s="116" t="s">
        <v>1616</v>
      </c>
      <c r="S98" s="117" t="s">
        <v>1933</v>
      </c>
      <c r="T98" s="117" t="s">
        <v>1934</v>
      </c>
      <c r="U98" s="117" t="s">
        <v>400</v>
      </c>
      <c r="V98" s="117" t="s">
        <v>1933</v>
      </c>
      <c r="W98" s="117" t="s">
        <v>1934</v>
      </c>
      <c r="X98" s="116" t="b">
        <v>0</v>
      </c>
      <c r="Y98" s="116" t="b">
        <v>0</v>
      </c>
      <c r="Z98" s="116" t="b">
        <v>0</v>
      </c>
      <c r="AA98" s="116" t="b">
        <v>0</v>
      </c>
      <c r="AB98" s="116"/>
      <c r="AC98" s="116" t="s">
        <v>1935</v>
      </c>
      <c r="AD98" s="116" t="s">
        <v>1533</v>
      </c>
      <c r="AE98" s="116" t="s">
        <v>1936</v>
      </c>
      <c r="AF98" s="118" t="s">
        <v>1354</v>
      </c>
      <c r="AG98" s="116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</row>
    <row r="99" spans="3:47" s="1" customFormat="1" x14ac:dyDescent="0.25">
      <c r="C99" s="115">
        <v>95</v>
      </c>
      <c r="D99" s="116" t="s">
        <v>555</v>
      </c>
      <c r="E99" s="116" t="s">
        <v>1021</v>
      </c>
      <c r="F99" s="116" t="s">
        <v>1070</v>
      </c>
      <c r="G99" s="116" t="s">
        <v>296</v>
      </c>
      <c r="H99" s="116" t="s">
        <v>1071</v>
      </c>
      <c r="I99" s="117" t="s">
        <v>1072</v>
      </c>
      <c r="J99" s="116" t="b">
        <v>1</v>
      </c>
      <c r="K99" s="116" t="b">
        <v>0</v>
      </c>
      <c r="L99" s="116" t="b">
        <v>0</v>
      </c>
      <c r="M99" s="116" t="b">
        <v>0</v>
      </c>
      <c r="N99" s="116"/>
      <c r="O99" s="116" t="s">
        <v>1073</v>
      </c>
      <c r="P99" s="116" t="s">
        <v>1613</v>
      </c>
      <c r="Q99" s="116"/>
      <c r="R99" s="116" t="s">
        <v>588</v>
      </c>
      <c r="S99" s="117" t="s">
        <v>1074</v>
      </c>
      <c r="T99" s="117" t="s">
        <v>1075</v>
      </c>
      <c r="U99" s="117" t="s">
        <v>436</v>
      </c>
      <c r="V99" s="117" t="s">
        <v>1074</v>
      </c>
      <c r="W99" s="117" t="s">
        <v>1075</v>
      </c>
      <c r="X99" s="116" t="b">
        <v>0</v>
      </c>
      <c r="Y99" s="116" t="b">
        <v>0</v>
      </c>
      <c r="Z99" s="116" t="b">
        <v>0</v>
      </c>
      <c r="AA99" s="116" t="b">
        <v>0</v>
      </c>
      <c r="AB99" s="116"/>
      <c r="AC99" s="116" t="s">
        <v>1076</v>
      </c>
      <c r="AD99" s="116" t="s">
        <v>1077</v>
      </c>
      <c r="AE99" s="116" t="s">
        <v>1078</v>
      </c>
      <c r="AF99" s="118" t="s">
        <v>1079</v>
      </c>
      <c r="AG99" s="116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</row>
    <row r="100" spans="3:47" s="1" customFormat="1" x14ac:dyDescent="0.25">
      <c r="C100" s="115">
        <v>96</v>
      </c>
      <c r="D100" s="116" t="s">
        <v>555</v>
      </c>
      <c r="E100" s="116" t="s">
        <v>1021</v>
      </c>
      <c r="F100" s="116" t="s">
        <v>1556</v>
      </c>
      <c r="G100" s="116" t="s">
        <v>296</v>
      </c>
      <c r="H100" s="116" t="s">
        <v>99</v>
      </c>
      <c r="I100" s="117" t="s">
        <v>100</v>
      </c>
      <c r="J100" s="116" t="b">
        <v>1</v>
      </c>
      <c r="K100" s="116" t="b">
        <v>0</v>
      </c>
      <c r="L100" s="116" t="b">
        <v>0</v>
      </c>
      <c r="M100" s="116" t="b">
        <v>0</v>
      </c>
      <c r="N100" s="116"/>
      <c r="O100" s="116" t="s">
        <v>641</v>
      </c>
      <c r="P100" s="116" t="s">
        <v>1613</v>
      </c>
      <c r="Q100" s="116"/>
      <c r="R100" s="116" t="s">
        <v>101</v>
      </c>
      <c r="S100" s="117" t="s">
        <v>102</v>
      </c>
      <c r="T100" s="117" t="s">
        <v>103</v>
      </c>
      <c r="U100" s="117" t="s">
        <v>297</v>
      </c>
      <c r="V100" s="117" t="s">
        <v>102</v>
      </c>
      <c r="W100" s="117" t="s">
        <v>103</v>
      </c>
      <c r="X100" s="116" t="b">
        <v>0</v>
      </c>
      <c r="Y100" s="116" t="b">
        <v>0</v>
      </c>
      <c r="Z100" s="116" t="b">
        <v>0</v>
      </c>
      <c r="AA100" s="116" t="b">
        <v>0</v>
      </c>
      <c r="AB100" s="116"/>
      <c r="AC100" s="116" t="s">
        <v>104</v>
      </c>
      <c r="AD100" s="116" t="s">
        <v>1541</v>
      </c>
      <c r="AE100" s="116" t="s">
        <v>105</v>
      </c>
      <c r="AF100" s="118" t="s">
        <v>106</v>
      </c>
      <c r="AG100" s="116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</row>
    <row r="101" spans="3:47" s="1" customFormat="1" x14ac:dyDescent="0.25">
      <c r="C101" s="115">
        <v>97</v>
      </c>
      <c r="D101" s="116" t="s">
        <v>555</v>
      </c>
      <c r="E101" s="116" t="s">
        <v>1021</v>
      </c>
      <c r="F101" s="116" t="s">
        <v>1556</v>
      </c>
      <c r="G101" s="116" t="s">
        <v>296</v>
      </c>
      <c r="H101" s="116" t="s">
        <v>193</v>
      </c>
      <c r="I101" s="117" t="s">
        <v>1350</v>
      </c>
      <c r="J101" s="116" t="b">
        <v>1</v>
      </c>
      <c r="K101" s="116" t="b">
        <v>0</v>
      </c>
      <c r="L101" s="116" t="b">
        <v>0</v>
      </c>
      <c r="M101" s="116" t="b">
        <v>0</v>
      </c>
      <c r="N101" s="116"/>
      <c r="O101" s="116" t="s">
        <v>641</v>
      </c>
      <c r="P101" s="116" t="s">
        <v>1613</v>
      </c>
      <c r="Q101" s="116"/>
      <c r="R101" s="116" t="s">
        <v>1909</v>
      </c>
      <c r="S101" s="117" t="s">
        <v>1351</v>
      </c>
      <c r="T101" s="117" t="s">
        <v>1352</v>
      </c>
      <c r="U101" s="117" t="s">
        <v>297</v>
      </c>
      <c r="V101" s="117" t="s">
        <v>1351</v>
      </c>
      <c r="W101" s="117" t="s">
        <v>1352</v>
      </c>
      <c r="X101" s="116" t="b">
        <v>0</v>
      </c>
      <c r="Y101" s="116" t="b">
        <v>0</v>
      </c>
      <c r="Z101" s="116" t="b">
        <v>0</v>
      </c>
      <c r="AA101" s="116" t="b">
        <v>0</v>
      </c>
      <c r="AB101" s="116"/>
      <c r="AC101" s="116" t="s">
        <v>591</v>
      </c>
      <c r="AD101" s="116" t="s">
        <v>1541</v>
      </c>
      <c r="AE101" s="116" t="s">
        <v>1353</v>
      </c>
      <c r="AF101" s="118" t="s">
        <v>106</v>
      </c>
      <c r="AG101" s="116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</row>
    <row r="102" spans="3:47" s="1" customFormat="1" x14ac:dyDescent="0.25">
      <c r="C102" s="115">
        <v>98</v>
      </c>
      <c r="D102" s="116" t="s">
        <v>555</v>
      </c>
      <c r="E102" s="116" t="s">
        <v>1021</v>
      </c>
      <c r="F102" s="116" t="s">
        <v>200</v>
      </c>
      <c r="G102" s="116" t="s">
        <v>296</v>
      </c>
      <c r="H102" s="116" t="s">
        <v>1619</v>
      </c>
      <c r="I102" s="117" t="s">
        <v>1518</v>
      </c>
      <c r="J102" s="116" t="b">
        <v>1</v>
      </c>
      <c r="K102" s="116" t="b">
        <v>0</v>
      </c>
      <c r="L102" s="116" t="b">
        <v>0</v>
      </c>
      <c r="M102" s="116" t="b">
        <v>0</v>
      </c>
      <c r="N102" s="116"/>
      <c r="O102" s="116"/>
      <c r="P102" s="116" t="s">
        <v>1613</v>
      </c>
      <c r="Q102" s="116" t="s">
        <v>292</v>
      </c>
      <c r="R102" s="116" t="s">
        <v>201</v>
      </c>
      <c r="S102" s="117" t="s">
        <v>209</v>
      </c>
      <c r="T102" s="117" t="s">
        <v>210</v>
      </c>
      <c r="U102" s="117" t="s">
        <v>398</v>
      </c>
      <c r="V102" s="117" t="s">
        <v>209</v>
      </c>
      <c r="W102" s="117" t="s">
        <v>210</v>
      </c>
      <c r="X102" s="116" t="b">
        <v>0</v>
      </c>
      <c r="Y102" s="116" t="b">
        <v>0</v>
      </c>
      <c r="Z102" s="116" t="b">
        <v>0</v>
      </c>
      <c r="AA102" s="116" t="b">
        <v>0</v>
      </c>
      <c r="AB102" s="116"/>
      <c r="AC102" s="116" t="s">
        <v>1427</v>
      </c>
      <c r="AD102" s="116" t="s">
        <v>1533</v>
      </c>
      <c r="AE102" s="116" t="s">
        <v>211</v>
      </c>
      <c r="AF102" s="118" t="s">
        <v>212</v>
      </c>
      <c r="AG102" s="116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</row>
    <row r="103" spans="3:47" s="1" customFormat="1" x14ac:dyDescent="0.25">
      <c r="C103" s="115">
        <v>99</v>
      </c>
      <c r="D103" s="116" t="s">
        <v>555</v>
      </c>
      <c r="E103" s="116" t="s">
        <v>1021</v>
      </c>
      <c r="F103" s="116" t="s">
        <v>200</v>
      </c>
      <c r="G103" s="116" t="s">
        <v>296</v>
      </c>
      <c r="H103" s="116" t="s">
        <v>1619</v>
      </c>
      <c r="I103" s="117" t="s">
        <v>213</v>
      </c>
      <c r="J103" s="116" t="b">
        <v>1</v>
      </c>
      <c r="K103" s="116" t="b">
        <v>0</v>
      </c>
      <c r="L103" s="116" t="b">
        <v>0</v>
      </c>
      <c r="M103" s="116" t="b">
        <v>0</v>
      </c>
      <c r="N103" s="116"/>
      <c r="O103" s="116"/>
      <c r="P103" s="116" t="s">
        <v>1613</v>
      </c>
      <c r="Q103" s="116" t="s">
        <v>292</v>
      </c>
      <c r="R103" s="116" t="s">
        <v>201</v>
      </c>
      <c r="S103" s="117" t="s">
        <v>209</v>
      </c>
      <c r="T103" s="117" t="s">
        <v>214</v>
      </c>
      <c r="U103" s="117" t="s">
        <v>398</v>
      </c>
      <c r="V103" s="117" t="s">
        <v>209</v>
      </c>
      <c r="W103" s="117" t="s">
        <v>214</v>
      </c>
      <c r="X103" s="116" t="b">
        <v>0</v>
      </c>
      <c r="Y103" s="116" t="b">
        <v>0</v>
      </c>
      <c r="Z103" s="116" t="b">
        <v>0</v>
      </c>
      <c r="AA103" s="116" t="b">
        <v>0</v>
      </c>
      <c r="AB103" s="116"/>
      <c r="AC103" s="116" t="s">
        <v>215</v>
      </c>
      <c r="AD103" s="116" t="s">
        <v>1533</v>
      </c>
      <c r="AE103" s="116" t="s">
        <v>216</v>
      </c>
      <c r="AF103" s="118" t="s">
        <v>217</v>
      </c>
      <c r="AG103" s="116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</row>
    <row r="104" spans="3:47" s="1" customFormat="1" x14ac:dyDescent="0.25">
      <c r="C104" s="115">
        <v>100</v>
      </c>
      <c r="D104" s="116" t="s">
        <v>555</v>
      </c>
      <c r="E104" s="116" t="s">
        <v>1021</v>
      </c>
      <c r="F104" s="116" t="s">
        <v>1555</v>
      </c>
      <c r="G104" s="116" t="s">
        <v>296</v>
      </c>
      <c r="H104" s="116" t="s">
        <v>662</v>
      </c>
      <c r="I104" s="117" t="s">
        <v>1411</v>
      </c>
      <c r="J104" s="116" t="b">
        <v>1</v>
      </c>
      <c r="K104" s="116" t="b">
        <v>0</v>
      </c>
      <c r="L104" s="116" t="b">
        <v>0</v>
      </c>
      <c r="M104" s="116" t="b">
        <v>0</v>
      </c>
      <c r="N104" s="116"/>
      <c r="O104" s="116"/>
      <c r="P104" s="116" t="s">
        <v>1613</v>
      </c>
      <c r="Q104" s="116" t="s">
        <v>292</v>
      </c>
      <c r="R104" s="116" t="s">
        <v>1412</v>
      </c>
      <c r="S104" s="117" t="s">
        <v>1413</v>
      </c>
      <c r="T104" s="117" t="s">
        <v>1414</v>
      </c>
      <c r="U104" s="117" t="s">
        <v>398</v>
      </c>
      <c r="V104" s="117" t="s">
        <v>1413</v>
      </c>
      <c r="W104" s="117" t="s">
        <v>1414</v>
      </c>
      <c r="X104" s="116" t="b">
        <v>0</v>
      </c>
      <c r="Y104" s="116" t="b">
        <v>0</v>
      </c>
      <c r="Z104" s="116" t="b">
        <v>0</v>
      </c>
      <c r="AA104" s="116" t="b">
        <v>0</v>
      </c>
      <c r="AB104" s="116"/>
      <c r="AC104" s="116" t="s">
        <v>591</v>
      </c>
      <c r="AD104" s="116" t="s">
        <v>1533</v>
      </c>
      <c r="AE104" s="116" t="s">
        <v>1415</v>
      </c>
      <c r="AF104" s="118" t="s">
        <v>1416</v>
      </c>
      <c r="AG104" s="116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</row>
    <row r="105" spans="3:47" s="1" customFormat="1" x14ac:dyDescent="0.25">
      <c r="C105" s="115">
        <v>101</v>
      </c>
      <c r="D105" s="116" t="s">
        <v>555</v>
      </c>
      <c r="E105" s="116" t="s">
        <v>1021</v>
      </c>
      <c r="F105" s="116" t="s">
        <v>1545</v>
      </c>
      <c r="G105" s="116" t="s">
        <v>296</v>
      </c>
      <c r="H105" s="116" t="s">
        <v>49</v>
      </c>
      <c r="I105" s="117" t="s">
        <v>387</v>
      </c>
      <c r="J105" s="116" t="b">
        <v>1</v>
      </c>
      <c r="K105" s="116" t="b">
        <v>0</v>
      </c>
      <c r="L105" s="116" t="b">
        <v>0</v>
      </c>
      <c r="M105" s="116" t="b">
        <v>0</v>
      </c>
      <c r="N105" s="116"/>
      <c r="O105" s="116" t="s">
        <v>1422</v>
      </c>
      <c r="P105" s="116" t="s">
        <v>1613</v>
      </c>
      <c r="Q105" s="116" t="s">
        <v>292</v>
      </c>
      <c r="R105" s="116" t="s">
        <v>388</v>
      </c>
      <c r="S105" s="117" t="s">
        <v>389</v>
      </c>
      <c r="T105" s="117" t="s">
        <v>390</v>
      </c>
      <c r="U105" s="117" t="s">
        <v>400</v>
      </c>
      <c r="V105" s="117" t="s">
        <v>389</v>
      </c>
      <c r="W105" s="117" t="s">
        <v>390</v>
      </c>
      <c r="X105" s="116" t="b">
        <v>0</v>
      </c>
      <c r="Y105" s="116" t="b">
        <v>0</v>
      </c>
      <c r="Z105" s="116" t="b">
        <v>0</v>
      </c>
      <c r="AA105" s="116" t="b">
        <v>0</v>
      </c>
      <c r="AB105" s="116"/>
      <c r="AC105" s="116" t="s">
        <v>391</v>
      </c>
      <c r="AD105" s="116" t="s">
        <v>1533</v>
      </c>
      <c r="AE105" s="116" t="s">
        <v>1936</v>
      </c>
      <c r="AF105" s="118" t="s">
        <v>1322</v>
      </c>
      <c r="AG105" s="116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</row>
    <row r="106" spans="3:47" s="1" customFormat="1" x14ac:dyDescent="0.25">
      <c r="C106" s="115">
        <v>102</v>
      </c>
      <c r="D106" s="116" t="s">
        <v>555</v>
      </c>
      <c r="E106" s="116" t="s">
        <v>1021</v>
      </c>
      <c r="F106" s="116" t="s">
        <v>295</v>
      </c>
      <c r="G106" s="116" t="s">
        <v>296</v>
      </c>
      <c r="H106" s="116" t="s">
        <v>1505</v>
      </c>
      <c r="I106" s="117" t="s">
        <v>1506</v>
      </c>
      <c r="J106" s="116" t="b">
        <v>1</v>
      </c>
      <c r="K106" s="116" t="b">
        <v>0</v>
      </c>
      <c r="L106" s="116" t="b">
        <v>0</v>
      </c>
      <c r="M106" s="116" t="b">
        <v>0</v>
      </c>
      <c r="N106" s="116"/>
      <c r="O106" s="116" t="s">
        <v>1422</v>
      </c>
      <c r="P106" s="116" t="s">
        <v>1613</v>
      </c>
      <c r="Q106" s="116"/>
      <c r="R106" s="116" t="s">
        <v>1507</v>
      </c>
      <c r="S106" s="117" t="s">
        <v>1508</v>
      </c>
      <c r="T106" s="117" t="s">
        <v>1509</v>
      </c>
      <c r="U106" s="117" t="s">
        <v>297</v>
      </c>
      <c r="V106" s="117" t="s">
        <v>1508</v>
      </c>
      <c r="W106" s="117" t="s">
        <v>1509</v>
      </c>
      <c r="X106" s="116" t="b">
        <v>0</v>
      </c>
      <c r="Y106" s="116" t="b">
        <v>0</v>
      </c>
      <c r="Z106" s="116" t="b">
        <v>0</v>
      </c>
      <c r="AA106" s="116" t="b">
        <v>0</v>
      </c>
      <c r="AB106" s="116"/>
      <c r="AC106" s="116" t="s">
        <v>1510</v>
      </c>
      <c r="AD106" s="116" t="s">
        <v>396</v>
      </c>
      <c r="AE106" s="116" t="s">
        <v>1511</v>
      </c>
      <c r="AF106" s="118" t="s">
        <v>1322</v>
      </c>
      <c r="AG106" s="116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</row>
    <row r="107" spans="3:47" s="1" customFormat="1" x14ac:dyDescent="0.25">
      <c r="C107" s="115">
        <v>103</v>
      </c>
      <c r="D107" s="116" t="s">
        <v>555</v>
      </c>
      <c r="E107" s="116" t="s">
        <v>1021</v>
      </c>
      <c r="F107" s="116" t="s">
        <v>666</v>
      </c>
      <c r="G107" s="116" t="s">
        <v>296</v>
      </c>
      <c r="H107" s="116" t="s">
        <v>736</v>
      </c>
      <c r="I107" s="117" t="s">
        <v>2061</v>
      </c>
      <c r="J107" s="116" t="b">
        <v>1</v>
      </c>
      <c r="K107" s="116" t="b">
        <v>0</v>
      </c>
      <c r="L107" s="116" t="b">
        <v>0</v>
      </c>
      <c r="M107" s="116" t="b">
        <v>0</v>
      </c>
      <c r="N107" s="116"/>
      <c r="O107" s="116" t="s">
        <v>245</v>
      </c>
      <c r="P107" s="116" t="s">
        <v>1613</v>
      </c>
      <c r="Q107" s="116"/>
      <c r="R107" s="116" t="s">
        <v>1060</v>
      </c>
      <c r="S107" s="117" t="s">
        <v>667</v>
      </c>
      <c r="T107" s="117" t="s">
        <v>668</v>
      </c>
      <c r="U107" s="117" t="s">
        <v>297</v>
      </c>
      <c r="V107" s="117" t="s">
        <v>667</v>
      </c>
      <c r="W107" s="117" t="s">
        <v>668</v>
      </c>
      <c r="X107" s="116" t="b">
        <v>0</v>
      </c>
      <c r="Y107" s="116" t="b">
        <v>0</v>
      </c>
      <c r="Z107" s="116" t="b">
        <v>0</v>
      </c>
      <c r="AA107" s="116" t="b">
        <v>0</v>
      </c>
      <c r="AB107" s="116"/>
      <c r="AC107" s="116" t="s">
        <v>669</v>
      </c>
      <c r="AD107" s="116" t="s">
        <v>1533</v>
      </c>
      <c r="AE107" s="116" t="s">
        <v>670</v>
      </c>
      <c r="AF107" s="118" t="s">
        <v>1354</v>
      </c>
      <c r="AG107" s="116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</row>
    <row r="108" spans="3:47" s="1" customFormat="1" x14ac:dyDescent="0.25">
      <c r="C108" s="115">
        <v>104</v>
      </c>
      <c r="D108" s="116" t="s">
        <v>660</v>
      </c>
      <c r="E108" s="116" t="s">
        <v>763</v>
      </c>
      <c r="F108" s="116" t="s">
        <v>1577</v>
      </c>
      <c r="G108" s="116" t="s">
        <v>296</v>
      </c>
      <c r="H108" s="116" t="s">
        <v>1773</v>
      </c>
      <c r="I108" s="117" t="s">
        <v>1774</v>
      </c>
      <c r="J108" s="116" t="b">
        <v>1</v>
      </c>
      <c r="K108" s="116" t="b">
        <v>0</v>
      </c>
      <c r="L108" s="116" t="b">
        <v>0</v>
      </c>
      <c r="M108" s="116" t="b">
        <v>0</v>
      </c>
      <c r="N108" s="116"/>
      <c r="O108" s="116" t="s">
        <v>1389</v>
      </c>
      <c r="P108" s="116" t="s">
        <v>1613</v>
      </c>
      <c r="Q108" s="116" t="s">
        <v>292</v>
      </c>
      <c r="R108" s="116" t="s">
        <v>1775</v>
      </c>
      <c r="S108" s="117" t="s">
        <v>1776</v>
      </c>
      <c r="T108" s="117" t="s">
        <v>1777</v>
      </c>
      <c r="U108" s="117" t="s">
        <v>400</v>
      </c>
      <c r="V108" s="117" t="s">
        <v>1776</v>
      </c>
      <c r="W108" s="117" t="s">
        <v>1777</v>
      </c>
      <c r="X108" s="116" t="b">
        <v>0</v>
      </c>
      <c r="Y108" s="116" t="b">
        <v>0</v>
      </c>
      <c r="Z108" s="116" t="b">
        <v>0</v>
      </c>
      <c r="AA108" s="116" t="b">
        <v>0</v>
      </c>
      <c r="AB108" s="116"/>
      <c r="AC108" s="116" t="s">
        <v>1778</v>
      </c>
      <c r="AD108" s="116" t="s">
        <v>1533</v>
      </c>
      <c r="AE108" s="116" t="s">
        <v>1779</v>
      </c>
      <c r="AF108" s="118" t="s">
        <v>169</v>
      </c>
      <c r="AG108" s="116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</row>
    <row r="109" spans="3:47" s="1" customFormat="1" x14ac:dyDescent="0.25">
      <c r="C109" s="115">
        <v>105</v>
      </c>
      <c r="D109" s="116" t="s">
        <v>660</v>
      </c>
      <c r="E109" s="116" t="s">
        <v>763</v>
      </c>
      <c r="F109" s="116" t="s">
        <v>1577</v>
      </c>
      <c r="G109" s="116" t="s">
        <v>296</v>
      </c>
      <c r="H109" s="116" t="s">
        <v>905</v>
      </c>
      <c r="I109" s="117" t="s">
        <v>906</v>
      </c>
      <c r="J109" s="116" t="b">
        <v>1</v>
      </c>
      <c r="K109" s="116" t="b">
        <v>0</v>
      </c>
      <c r="L109" s="116" t="b">
        <v>0</v>
      </c>
      <c r="M109" s="116" t="b">
        <v>0</v>
      </c>
      <c r="N109" s="116"/>
      <c r="O109" s="116"/>
      <c r="P109" s="116" t="s">
        <v>1613</v>
      </c>
      <c r="Q109" s="116" t="s">
        <v>293</v>
      </c>
      <c r="R109" s="116" t="s">
        <v>738</v>
      </c>
      <c r="S109" s="117" t="s">
        <v>907</v>
      </c>
      <c r="T109" s="117" t="s">
        <v>908</v>
      </c>
      <c r="U109" s="117" t="s">
        <v>400</v>
      </c>
      <c r="V109" s="117" t="s">
        <v>907</v>
      </c>
      <c r="W109" s="117" t="s">
        <v>908</v>
      </c>
      <c r="X109" s="116" t="b">
        <v>0</v>
      </c>
      <c r="Y109" s="116" t="b">
        <v>0</v>
      </c>
      <c r="Z109" s="116" t="b">
        <v>0</v>
      </c>
      <c r="AA109" s="116" t="b">
        <v>0</v>
      </c>
      <c r="AB109" s="116"/>
      <c r="AC109" s="116" t="s">
        <v>215</v>
      </c>
      <c r="AD109" s="116" t="s">
        <v>1533</v>
      </c>
      <c r="AE109" s="116" t="s">
        <v>927</v>
      </c>
      <c r="AF109" s="118" t="s">
        <v>909</v>
      </c>
      <c r="AG109" s="116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</row>
    <row r="110" spans="3:47" s="1" customFormat="1" x14ac:dyDescent="0.25">
      <c r="C110" s="115">
        <v>106</v>
      </c>
      <c r="D110" s="116" t="s">
        <v>660</v>
      </c>
      <c r="E110" s="116" t="s">
        <v>763</v>
      </c>
      <c r="F110" s="116" t="s">
        <v>1577</v>
      </c>
      <c r="G110" s="116" t="s">
        <v>296</v>
      </c>
      <c r="H110" s="116" t="s">
        <v>905</v>
      </c>
      <c r="I110" s="117" t="s">
        <v>910</v>
      </c>
      <c r="J110" s="116" t="b">
        <v>0</v>
      </c>
      <c r="K110" s="116" t="b">
        <v>0</v>
      </c>
      <c r="L110" s="116" t="b">
        <v>0</v>
      </c>
      <c r="M110" s="116" t="b">
        <v>0</v>
      </c>
      <c r="N110" s="116"/>
      <c r="O110" s="116" t="s">
        <v>1389</v>
      </c>
      <c r="P110" s="116" t="s">
        <v>1613</v>
      </c>
      <c r="Q110" s="116" t="s">
        <v>292</v>
      </c>
      <c r="R110" s="116" t="s">
        <v>738</v>
      </c>
      <c r="S110" s="117" t="s">
        <v>907</v>
      </c>
      <c r="T110" s="117" t="s">
        <v>911</v>
      </c>
      <c r="U110" s="117" t="s">
        <v>400</v>
      </c>
      <c r="V110" s="117" t="s">
        <v>907</v>
      </c>
      <c r="W110" s="117" t="s">
        <v>911</v>
      </c>
      <c r="X110" s="116" t="b">
        <v>0</v>
      </c>
      <c r="Y110" s="116" t="b">
        <v>0</v>
      </c>
      <c r="Z110" s="116" t="b">
        <v>0</v>
      </c>
      <c r="AA110" s="116" t="b">
        <v>0</v>
      </c>
      <c r="AB110" s="116"/>
      <c r="AC110" s="116" t="s">
        <v>215</v>
      </c>
      <c r="AD110" s="116" t="s">
        <v>1533</v>
      </c>
      <c r="AE110" s="116" t="s">
        <v>912</v>
      </c>
      <c r="AF110" s="118" t="s">
        <v>169</v>
      </c>
      <c r="AG110" s="116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</row>
    <row r="111" spans="3:47" s="1" customFormat="1" x14ac:dyDescent="0.25">
      <c r="C111" s="115">
        <v>107</v>
      </c>
      <c r="D111" s="116" t="s">
        <v>660</v>
      </c>
      <c r="E111" s="116" t="s">
        <v>763</v>
      </c>
      <c r="F111" s="116" t="s">
        <v>1566</v>
      </c>
      <c r="G111" s="116" t="s">
        <v>296</v>
      </c>
      <c r="H111" s="116" t="s">
        <v>905</v>
      </c>
      <c r="I111" s="117" t="s">
        <v>1059</v>
      </c>
      <c r="J111" s="116" t="b">
        <v>1</v>
      </c>
      <c r="K111" s="116" t="b">
        <v>0</v>
      </c>
      <c r="L111" s="116" t="b">
        <v>0</v>
      </c>
      <c r="M111" s="116" t="b">
        <v>0</v>
      </c>
      <c r="N111" s="116"/>
      <c r="O111" s="116"/>
      <c r="P111" s="116" t="s">
        <v>1613</v>
      </c>
      <c r="Q111" s="116" t="s">
        <v>292</v>
      </c>
      <c r="R111" s="116" t="s">
        <v>738</v>
      </c>
      <c r="S111" s="117" t="s">
        <v>907</v>
      </c>
      <c r="T111" s="117" t="s">
        <v>1068</v>
      </c>
      <c r="U111" s="117" t="s">
        <v>400</v>
      </c>
      <c r="V111" s="117" t="s">
        <v>907</v>
      </c>
      <c r="W111" s="117" t="s">
        <v>1068</v>
      </c>
      <c r="X111" s="116" t="b">
        <v>0</v>
      </c>
      <c r="Y111" s="116" t="b">
        <v>0</v>
      </c>
      <c r="Z111" s="116" t="b">
        <v>0</v>
      </c>
      <c r="AA111" s="116" t="b">
        <v>0</v>
      </c>
      <c r="AB111" s="116"/>
      <c r="AC111" s="116" t="s">
        <v>913</v>
      </c>
      <c r="AD111" s="116" t="s">
        <v>1539</v>
      </c>
      <c r="AE111" s="116" t="s">
        <v>396</v>
      </c>
      <c r="AF111" s="118" t="s">
        <v>396</v>
      </c>
      <c r="AG111" s="116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</row>
    <row r="112" spans="3:47" s="1" customFormat="1" x14ac:dyDescent="0.25">
      <c r="C112" s="115">
        <v>108</v>
      </c>
      <c r="D112" s="116" t="s">
        <v>555</v>
      </c>
      <c r="E112" s="116" t="s">
        <v>1021</v>
      </c>
      <c r="F112" s="116" t="s">
        <v>1564</v>
      </c>
      <c r="G112" s="116" t="s">
        <v>296</v>
      </c>
      <c r="H112" s="116" t="s">
        <v>2056</v>
      </c>
      <c r="I112" s="117" t="s">
        <v>2057</v>
      </c>
      <c r="J112" s="116" t="b">
        <v>1</v>
      </c>
      <c r="K112" s="116" t="b">
        <v>0</v>
      </c>
      <c r="L112" s="116" t="b">
        <v>0</v>
      </c>
      <c r="M112" s="116" t="b">
        <v>0</v>
      </c>
      <c r="N112" s="116"/>
      <c r="O112" s="116" t="s">
        <v>222</v>
      </c>
      <c r="P112" s="116" t="s">
        <v>1613</v>
      </c>
      <c r="Q112" s="116" t="s">
        <v>292</v>
      </c>
      <c r="R112" s="116" t="s">
        <v>1375</v>
      </c>
      <c r="S112" s="117" t="s">
        <v>2058</v>
      </c>
      <c r="T112" s="117" t="s">
        <v>2059</v>
      </c>
      <c r="U112" s="117" t="s">
        <v>297</v>
      </c>
      <c r="V112" s="117" t="s">
        <v>2058</v>
      </c>
      <c r="W112" s="117" t="s">
        <v>2059</v>
      </c>
      <c r="X112" s="116" t="b">
        <v>0</v>
      </c>
      <c r="Y112" s="116" t="b">
        <v>0</v>
      </c>
      <c r="Z112" s="116" t="b">
        <v>0</v>
      </c>
      <c r="AA112" s="116" t="b">
        <v>0</v>
      </c>
      <c r="AB112" s="116"/>
      <c r="AC112" s="116" t="s">
        <v>120</v>
      </c>
      <c r="AD112" s="116" t="s">
        <v>1534</v>
      </c>
      <c r="AE112" s="116" t="s">
        <v>2060</v>
      </c>
      <c r="AF112" s="118" t="s">
        <v>136</v>
      </c>
      <c r="AG112" s="116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</row>
    <row r="113" spans="3:47" s="1" customFormat="1" x14ac:dyDescent="0.25">
      <c r="C113" s="115">
        <v>109</v>
      </c>
      <c r="D113" s="116" t="s">
        <v>1149</v>
      </c>
      <c r="E113" s="116"/>
      <c r="F113" s="116"/>
      <c r="G113" s="116" t="s">
        <v>296</v>
      </c>
      <c r="H113" s="116" t="s">
        <v>1150</v>
      </c>
      <c r="I113" s="117" t="s">
        <v>1151</v>
      </c>
      <c r="J113" s="116" t="b">
        <v>1</v>
      </c>
      <c r="K113" s="116" t="b">
        <v>0</v>
      </c>
      <c r="L113" s="116" t="b">
        <v>0</v>
      </c>
      <c r="M113" s="116" t="b">
        <v>0</v>
      </c>
      <c r="N113" s="116"/>
      <c r="O113" s="116" t="s">
        <v>1152</v>
      </c>
      <c r="P113" s="116"/>
      <c r="Q113" s="116"/>
      <c r="R113" s="116" t="s">
        <v>1153</v>
      </c>
      <c r="S113" s="117" t="s">
        <v>1154</v>
      </c>
      <c r="T113" s="117" t="s">
        <v>1155</v>
      </c>
      <c r="U113" s="117" t="s">
        <v>436</v>
      </c>
      <c r="V113" s="117" t="s">
        <v>1154</v>
      </c>
      <c r="W113" s="117" t="s">
        <v>1155</v>
      </c>
      <c r="X113" s="116" t="b">
        <v>0</v>
      </c>
      <c r="Y113" s="116" t="b">
        <v>0</v>
      </c>
      <c r="Z113" s="116" t="b">
        <v>0</v>
      </c>
      <c r="AA113" s="116" t="b">
        <v>0</v>
      </c>
      <c r="AB113" s="116"/>
      <c r="AC113" s="116" t="s">
        <v>1156</v>
      </c>
      <c r="AD113" s="116" t="s">
        <v>396</v>
      </c>
      <c r="AE113" s="116" t="s">
        <v>1157</v>
      </c>
      <c r="AF113" s="118" t="s">
        <v>1158</v>
      </c>
      <c r="AG113" s="116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</row>
    <row r="114" spans="3:47" s="1" customFormat="1" x14ac:dyDescent="0.25">
      <c r="C114" s="115">
        <v>110</v>
      </c>
      <c r="D114" s="116" t="s">
        <v>555</v>
      </c>
      <c r="E114" s="116" t="s">
        <v>1021</v>
      </c>
      <c r="F114" s="116" t="s">
        <v>1577</v>
      </c>
      <c r="G114" s="116" t="s">
        <v>296</v>
      </c>
      <c r="H114" s="116" t="s">
        <v>1828</v>
      </c>
      <c r="I114" s="117" t="s">
        <v>1357</v>
      </c>
      <c r="J114" s="116" t="b">
        <v>1</v>
      </c>
      <c r="K114" s="116" t="b">
        <v>0</v>
      </c>
      <c r="L114" s="116" t="b">
        <v>0</v>
      </c>
      <c r="M114" s="116" t="b">
        <v>0</v>
      </c>
      <c r="N114" s="116"/>
      <c r="O114" s="116"/>
      <c r="P114" s="116" t="s">
        <v>1613</v>
      </c>
      <c r="Q114" s="116"/>
      <c r="R114" s="116" t="s">
        <v>1616</v>
      </c>
      <c r="S114" s="117" t="s">
        <v>1358</v>
      </c>
      <c r="T114" s="117" t="s">
        <v>1359</v>
      </c>
      <c r="U114" s="117" t="s">
        <v>400</v>
      </c>
      <c r="V114" s="117" t="s">
        <v>1358</v>
      </c>
      <c r="W114" s="117" t="s">
        <v>1359</v>
      </c>
      <c r="X114" s="116" t="b">
        <v>0</v>
      </c>
      <c r="Y114" s="116" t="b">
        <v>0</v>
      </c>
      <c r="Z114" s="116" t="b">
        <v>0</v>
      </c>
      <c r="AA114" s="116" t="b">
        <v>0</v>
      </c>
      <c r="AB114" s="116"/>
      <c r="AC114" s="116" t="s">
        <v>1360</v>
      </c>
      <c r="AD114" s="116" t="s">
        <v>1526</v>
      </c>
      <c r="AE114" s="116" t="s">
        <v>1361</v>
      </c>
      <c r="AF114" s="118" t="s">
        <v>1362</v>
      </c>
      <c r="AG114" s="116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</row>
    <row r="115" spans="3:47" s="1" customFormat="1" x14ac:dyDescent="0.25">
      <c r="C115" s="115">
        <v>111</v>
      </c>
      <c r="D115" s="116" t="s">
        <v>660</v>
      </c>
      <c r="E115" s="116" t="s">
        <v>763</v>
      </c>
      <c r="F115" s="116" t="s">
        <v>1577</v>
      </c>
      <c r="G115" s="116" t="s">
        <v>296</v>
      </c>
      <c r="H115" s="116" t="s">
        <v>202</v>
      </c>
      <c r="I115" s="117" t="s">
        <v>203</v>
      </c>
      <c r="J115" s="116" t="b">
        <v>1</v>
      </c>
      <c r="K115" s="116" t="b">
        <v>0</v>
      </c>
      <c r="L115" s="116" t="b">
        <v>0</v>
      </c>
      <c r="M115" s="116" t="b">
        <v>0</v>
      </c>
      <c r="N115" s="116"/>
      <c r="O115" s="116"/>
      <c r="P115" s="116" t="s">
        <v>1613</v>
      </c>
      <c r="Q115" s="116" t="s">
        <v>204</v>
      </c>
      <c r="R115" s="116" t="s">
        <v>205</v>
      </c>
      <c r="S115" s="117" t="s">
        <v>206</v>
      </c>
      <c r="T115" s="117" t="s">
        <v>207</v>
      </c>
      <c r="U115" s="117" t="s">
        <v>398</v>
      </c>
      <c r="V115" s="117" t="s">
        <v>206</v>
      </c>
      <c r="W115" s="117" t="s">
        <v>207</v>
      </c>
      <c r="X115" s="116" t="b">
        <v>0</v>
      </c>
      <c r="Y115" s="116" t="b">
        <v>0</v>
      </c>
      <c r="Z115" s="116" t="b">
        <v>0</v>
      </c>
      <c r="AA115" s="116" t="b">
        <v>0</v>
      </c>
      <c r="AB115" s="116"/>
      <c r="AC115" s="116" t="s">
        <v>208</v>
      </c>
      <c r="AD115" s="116" t="s">
        <v>1533</v>
      </c>
      <c r="AE115" s="116" t="s">
        <v>396</v>
      </c>
      <c r="AF115" s="118" t="s">
        <v>396</v>
      </c>
      <c r="AG115" s="116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</row>
    <row r="116" spans="3:47" s="1" customFormat="1" x14ac:dyDescent="0.25">
      <c r="C116" s="115">
        <v>112</v>
      </c>
      <c r="D116" s="116" t="s">
        <v>555</v>
      </c>
      <c r="E116" s="116" t="s">
        <v>1021</v>
      </c>
      <c r="F116" s="116" t="s">
        <v>1608</v>
      </c>
      <c r="G116" s="116" t="s">
        <v>296</v>
      </c>
      <c r="H116" s="116" t="s">
        <v>337</v>
      </c>
      <c r="I116" s="117" t="s">
        <v>338</v>
      </c>
      <c r="J116" s="116" t="b">
        <v>1</v>
      </c>
      <c r="K116" s="116" t="b">
        <v>0</v>
      </c>
      <c r="L116" s="116" t="b">
        <v>0</v>
      </c>
      <c r="M116" s="116" t="b">
        <v>0</v>
      </c>
      <c r="N116" s="116"/>
      <c r="O116" s="116" t="s">
        <v>339</v>
      </c>
      <c r="P116" s="116" t="s">
        <v>1613</v>
      </c>
      <c r="Q116" s="116" t="s">
        <v>292</v>
      </c>
      <c r="R116" s="116"/>
      <c r="S116" s="117" t="s">
        <v>340</v>
      </c>
      <c r="T116" s="117" t="s">
        <v>341</v>
      </c>
      <c r="U116" s="117" t="s">
        <v>396</v>
      </c>
      <c r="V116" s="117" t="s">
        <v>340</v>
      </c>
      <c r="W116" s="117" t="s">
        <v>341</v>
      </c>
      <c r="X116" s="116" t="b">
        <v>0</v>
      </c>
      <c r="Y116" s="116" t="b">
        <v>0</v>
      </c>
      <c r="Z116" s="116" t="b">
        <v>0</v>
      </c>
      <c r="AA116" s="116" t="b">
        <v>0</v>
      </c>
      <c r="AB116" s="116"/>
      <c r="AC116" s="116" t="s">
        <v>342</v>
      </c>
      <c r="AD116" s="116" t="s">
        <v>1533</v>
      </c>
      <c r="AE116" s="116" t="s">
        <v>928</v>
      </c>
      <c r="AF116" s="118" t="s">
        <v>1397</v>
      </c>
      <c r="AG116" s="116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</row>
    <row r="117" spans="3:47" s="1" customFormat="1" x14ac:dyDescent="0.25">
      <c r="C117" s="115">
        <v>113</v>
      </c>
      <c r="D117" s="116" t="s">
        <v>555</v>
      </c>
      <c r="E117" s="116" t="s">
        <v>1021</v>
      </c>
      <c r="F117" s="116" t="s">
        <v>1570</v>
      </c>
      <c r="G117" s="116" t="s">
        <v>296</v>
      </c>
      <c r="H117" s="116" t="s">
        <v>736</v>
      </c>
      <c r="I117" s="117" t="s">
        <v>1451</v>
      </c>
      <c r="J117" s="116" t="b">
        <v>1</v>
      </c>
      <c r="K117" s="116" t="b">
        <v>0</v>
      </c>
      <c r="L117" s="116" t="b">
        <v>0</v>
      </c>
      <c r="M117" s="116" t="b">
        <v>0</v>
      </c>
      <c r="N117" s="116"/>
      <c r="O117" s="116" t="s">
        <v>1452</v>
      </c>
      <c r="P117" s="116" t="s">
        <v>1613</v>
      </c>
      <c r="Q117" s="116" t="s">
        <v>292</v>
      </c>
      <c r="R117" s="116" t="s">
        <v>1334</v>
      </c>
      <c r="S117" s="117" t="s">
        <v>1453</v>
      </c>
      <c r="T117" s="117" t="s">
        <v>1454</v>
      </c>
      <c r="U117" s="117" t="s">
        <v>400</v>
      </c>
      <c r="V117" s="117" t="s">
        <v>1453</v>
      </c>
      <c r="W117" s="117" t="s">
        <v>1454</v>
      </c>
      <c r="X117" s="116" t="b">
        <v>0</v>
      </c>
      <c r="Y117" s="116" t="b">
        <v>0</v>
      </c>
      <c r="Z117" s="116" t="b">
        <v>0</v>
      </c>
      <c r="AA117" s="116" t="b">
        <v>0</v>
      </c>
      <c r="AB117" s="116"/>
      <c r="AC117" s="116" t="s">
        <v>135</v>
      </c>
      <c r="AD117" s="116" t="s">
        <v>1541</v>
      </c>
      <c r="AE117" s="116" t="s">
        <v>1455</v>
      </c>
      <c r="AF117" s="118" t="s">
        <v>1611</v>
      </c>
      <c r="AG117" s="116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</row>
    <row r="118" spans="3:47" s="1" customFormat="1" x14ac:dyDescent="0.25">
      <c r="C118" s="115">
        <v>114</v>
      </c>
      <c r="D118" s="116" t="s">
        <v>660</v>
      </c>
      <c r="E118" s="116" t="s">
        <v>763</v>
      </c>
      <c r="F118" s="116" t="s">
        <v>1566</v>
      </c>
      <c r="G118" s="116" t="s">
        <v>296</v>
      </c>
      <c r="H118" s="116" t="s">
        <v>561</v>
      </c>
      <c r="I118" s="117" t="s">
        <v>1426</v>
      </c>
      <c r="J118" s="116" t="b">
        <v>1</v>
      </c>
      <c r="K118" s="116" t="b">
        <v>0</v>
      </c>
      <c r="L118" s="116" t="b">
        <v>0</v>
      </c>
      <c r="M118" s="116" t="b">
        <v>0</v>
      </c>
      <c r="N118" s="116"/>
      <c r="O118" s="116" t="s">
        <v>562</v>
      </c>
      <c r="P118" s="116" t="s">
        <v>1613</v>
      </c>
      <c r="Q118" s="116" t="s">
        <v>292</v>
      </c>
      <c r="R118" s="116" t="s">
        <v>563</v>
      </c>
      <c r="S118" s="117" t="s">
        <v>564</v>
      </c>
      <c r="T118" s="117" t="s">
        <v>815</v>
      </c>
      <c r="U118" s="117" t="s">
        <v>398</v>
      </c>
      <c r="V118" s="117" t="s">
        <v>564</v>
      </c>
      <c r="W118" s="117" t="s">
        <v>815</v>
      </c>
      <c r="X118" s="116" t="b">
        <v>0</v>
      </c>
      <c r="Y118" s="116" t="b">
        <v>0</v>
      </c>
      <c r="Z118" s="116" t="b">
        <v>0</v>
      </c>
      <c r="AA118" s="116" t="b">
        <v>0</v>
      </c>
      <c r="AB118" s="116"/>
      <c r="AC118" s="116" t="s">
        <v>565</v>
      </c>
      <c r="AD118" s="116" t="s">
        <v>1538</v>
      </c>
      <c r="AE118" s="116" t="s">
        <v>869</v>
      </c>
      <c r="AF118" s="118" t="s">
        <v>566</v>
      </c>
      <c r="AG118" s="116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</row>
    <row r="119" spans="3:47" s="1" customFormat="1" x14ac:dyDescent="0.25">
      <c r="C119" s="115">
        <v>115</v>
      </c>
      <c r="D119" s="116" t="s">
        <v>555</v>
      </c>
      <c r="E119" s="116" t="s">
        <v>1021</v>
      </c>
      <c r="F119" s="116" t="s">
        <v>1554</v>
      </c>
      <c r="G119" s="116" t="s">
        <v>296</v>
      </c>
      <c r="H119" s="116" t="s">
        <v>1032</v>
      </c>
      <c r="I119" s="117" t="s">
        <v>1623</v>
      </c>
      <c r="J119" s="116" t="b">
        <v>1</v>
      </c>
      <c r="K119" s="116" t="b">
        <v>0</v>
      </c>
      <c r="L119" s="116" t="b">
        <v>0</v>
      </c>
      <c r="M119" s="116" t="b">
        <v>0</v>
      </c>
      <c r="N119" s="116"/>
      <c r="O119" s="116"/>
      <c r="P119" s="116" t="s">
        <v>67</v>
      </c>
      <c r="Q119" s="116" t="s">
        <v>1624</v>
      </c>
      <c r="R119" s="116" t="s">
        <v>1625</v>
      </c>
      <c r="S119" s="117" t="s">
        <v>1626</v>
      </c>
      <c r="T119" s="117" t="s">
        <v>1627</v>
      </c>
      <c r="U119" s="117" t="s">
        <v>398</v>
      </c>
      <c r="V119" s="117" t="s">
        <v>1626</v>
      </c>
      <c r="W119" s="117" t="s">
        <v>1627</v>
      </c>
      <c r="X119" s="116" t="b">
        <v>0</v>
      </c>
      <c r="Y119" s="116" t="b">
        <v>0</v>
      </c>
      <c r="Z119" s="116" t="b">
        <v>0</v>
      </c>
      <c r="AA119" s="116" t="b">
        <v>0</v>
      </c>
      <c r="AB119" s="116"/>
      <c r="AC119" s="116" t="s">
        <v>1628</v>
      </c>
      <c r="AD119" s="116" t="s">
        <v>1539</v>
      </c>
      <c r="AE119" s="116" t="s">
        <v>1629</v>
      </c>
      <c r="AF119" s="118" t="s">
        <v>1630</v>
      </c>
      <c r="AG119" s="116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</row>
    <row r="120" spans="3:47" s="1" customFormat="1" x14ac:dyDescent="0.25">
      <c r="C120" s="115">
        <v>116</v>
      </c>
      <c r="D120" s="116" t="s">
        <v>555</v>
      </c>
      <c r="E120" s="116" t="s">
        <v>1021</v>
      </c>
      <c r="F120" s="116" t="s">
        <v>1554</v>
      </c>
      <c r="G120" s="116" t="s">
        <v>296</v>
      </c>
      <c r="H120" s="116" t="s">
        <v>1631</v>
      </c>
      <c r="I120" s="117" t="s">
        <v>1632</v>
      </c>
      <c r="J120" s="116" t="b">
        <v>1</v>
      </c>
      <c r="K120" s="116" t="b">
        <v>0</v>
      </c>
      <c r="L120" s="116" t="b">
        <v>0</v>
      </c>
      <c r="M120" s="116" t="b">
        <v>0</v>
      </c>
      <c r="N120" s="116"/>
      <c r="O120" s="116" t="s">
        <v>321</v>
      </c>
      <c r="P120" s="116" t="s">
        <v>67</v>
      </c>
      <c r="Q120" s="116" t="s">
        <v>292</v>
      </c>
      <c r="R120" s="116" t="s">
        <v>1633</v>
      </c>
      <c r="S120" s="117" t="s">
        <v>1626</v>
      </c>
      <c r="T120" s="117" t="s">
        <v>1634</v>
      </c>
      <c r="U120" s="117" t="s">
        <v>398</v>
      </c>
      <c r="V120" s="117" t="s">
        <v>1626</v>
      </c>
      <c r="W120" s="117" t="s">
        <v>1634</v>
      </c>
      <c r="X120" s="116" t="b">
        <v>0</v>
      </c>
      <c r="Y120" s="116" t="b">
        <v>0</v>
      </c>
      <c r="Z120" s="116" t="b">
        <v>0</v>
      </c>
      <c r="AA120" s="116" t="b">
        <v>0</v>
      </c>
      <c r="AB120" s="116"/>
      <c r="AC120" s="116" t="s">
        <v>307</v>
      </c>
      <c r="AD120" s="116" t="s">
        <v>1534</v>
      </c>
      <c r="AE120" s="116" t="s">
        <v>1635</v>
      </c>
      <c r="AF120" s="118" t="s">
        <v>1381</v>
      </c>
      <c r="AG120" s="116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</row>
    <row r="121" spans="3:47" s="1" customFormat="1" x14ac:dyDescent="0.25">
      <c r="C121" s="115">
        <v>117</v>
      </c>
      <c r="D121" s="116" t="s">
        <v>555</v>
      </c>
      <c r="E121" s="116" t="s">
        <v>1021</v>
      </c>
      <c r="F121" s="116" t="s">
        <v>1546</v>
      </c>
      <c r="G121" s="116" t="s">
        <v>296</v>
      </c>
      <c r="H121" s="116" t="s">
        <v>49</v>
      </c>
      <c r="I121" s="117" t="s">
        <v>784</v>
      </c>
      <c r="J121" s="116" t="b">
        <v>1</v>
      </c>
      <c r="K121" s="116" t="b">
        <v>0</v>
      </c>
      <c r="L121" s="116" t="b">
        <v>0</v>
      </c>
      <c r="M121" s="116" t="b">
        <v>0</v>
      </c>
      <c r="N121" s="116"/>
      <c r="O121" s="116" t="s">
        <v>321</v>
      </c>
      <c r="P121" s="116" t="s">
        <v>1613</v>
      </c>
      <c r="Q121" s="116"/>
      <c r="R121" s="116" t="s">
        <v>1375</v>
      </c>
      <c r="S121" s="117" t="s">
        <v>785</v>
      </c>
      <c r="T121" s="117" t="s">
        <v>786</v>
      </c>
      <c r="U121" s="117" t="s">
        <v>297</v>
      </c>
      <c r="V121" s="117" t="s">
        <v>785</v>
      </c>
      <c r="W121" s="117" t="s">
        <v>786</v>
      </c>
      <c r="X121" s="116" t="b">
        <v>0</v>
      </c>
      <c r="Y121" s="116" t="b">
        <v>0</v>
      </c>
      <c r="Z121" s="116" t="b">
        <v>0</v>
      </c>
      <c r="AA121" s="116" t="b">
        <v>0</v>
      </c>
      <c r="AB121" s="116"/>
      <c r="AC121" s="116" t="s">
        <v>787</v>
      </c>
      <c r="AD121" s="116" t="s">
        <v>1533</v>
      </c>
      <c r="AE121" s="116" t="s">
        <v>788</v>
      </c>
      <c r="AF121" s="118" t="s">
        <v>1381</v>
      </c>
      <c r="AG121" s="116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</row>
    <row r="122" spans="3:47" s="1" customFormat="1" x14ac:dyDescent="0.25">
      <c r="C122" s="115">
        <v>118</v>
      </c>
      <c r="D122" s="116" t="s">
        <v>555</v>
      </c>
      <c r="E122" s="116" t="s">
        <v>1021</v>
      </c>
      <c r="F122" s="116" t="s">
        <v>114</v>
      </c>
      <c r="G122" s="116" t="s">
        <v>296</v>
      </c>
      <c r="H122" s="116"/>
      <c r="I122" s="117" t="s">
        <v>1860</v>
      </c>
      <c r="J122" s="116" t="b">
        <v>1</v>
      </c>
      <c r="K122" s="116" t="b">
        <v>0</v>
      </c>
      <c r="L122" s="116" t="b">
        <v>0</v>
      </c>
      <c r="M122" s="116" t="b">
        <v>0</v>
      </c>
      <c r="N122" s="116"/>
      <c r="O122" s="116"/>
      <c r="P122" s="116" t="s">
        <v>1613</v>
      </c>
      <c r="Q122" s="116"/>
      <c r="R122" s="116" t="s">
        <v>1861</v>
      </c>
      <c r="S122" s="117" t="s">
        <v>1862</v>
      </c>
      <c r="T122" s="117" t="s">
        <v>1696</v>
      </c>
      <c r="U122" s="117" t="s">
        <v>400</v>
      </c>
      <c r="V122" s="117" t="s">
        <v>1862</v>
      </c>
      <c r="W122" s="117" t="s">
        <v>1696</v>
      </c>
      <c r="X122" s="116" t="b">
        <v>0</v>
      </c>
      <c r="Y122" s="116" t="b">
        <v>0</v>
      </c>
      <c r="Z122" s="116" t="b">
        <v>0</v>
      </c>
      <c r="AA122" s="116" t="b">
        <v>0</v>
      </c>
      <c r="AB122" s="116"/>
      <c r="AC122" s="116" t="s">
        <v>518</v>
      </c>
      <c r="AD122" s="116" t="s">
        <v>1863</v>
      </c>
      <c r="AE122" s="116" t="s">
        <v>665</v>
      </c>
      <c r="AF122" s="118" t="s">
        <v>1864</v>
      </c>
      <c r="AG122" s="116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</row>
    <row r="123" spans="3:47" s="1" customFormat="1" x14ac:dyDescent="0.25">
      <c r="C123" s="115">
        <v>119</v>
      </c>
      <c r="D123" s="116" t="s">
        <v>555</v>
      </c>
      <c r="E123" s="116" t="s">
        <v>1021</v>
      </c>
      <c r="F123" s="116" t="s">
        <v>114</v>
      </c>
      <c r="G123" s="116" t="s">
        <v>296</v>
      </c>
      <c r="H123" s="116"/>
      <c r="I123" s="117" t="s">
        <v>1865</v>
      </c>
      <c r="J123" s="116" t="b">
        <v>1</v>
      </c>
      <c r="K123" s="116" t="b">
        <v>0</v>
      </c>
      <c r="L123" s="116" t="b">
        <v>0</v>
      </c>
      <c r="M123" s="116" t="b">
        <v>0</v>
      </c>
      <c r="N123" s="116"/>
      <c r="O123" s="116" t="s">
        <v>1231</v>
      </c>
      <c r="P123" s="116" t="s">
        <v>1613</v>
      </c>
      <c r="Q123" s="116"/>
      <c r="R123" s="116" t="s">
        <v>1861</v>
      </c>
      <c r="S123" s="117" t="s">
        <v>1862</v>
      </c>
      <c r="T123" s="117" t="s">
        <v>1866</v>
      </c>
      <c r="U123" s="117" t="s">
        <v>400</v>
      </c>
      <c r="V123" s="117" t="s">
        <v>1862</v>
      </c>
      <c r="W123" s="117" t="s">
        <v>1866</v>
      </c>
      <c r="X123" s="116" t="b">
        <v>0</v>
      </c>
      <c r="Y123" s="116" t="b">
        <v>0</v>
      </c>
      <c r="Z123" s="116" t="b">
        <v>0</v>
      </c>
      <c r="AA123" s="116" t="b">
        <v>0</v>
      </c>
      <c r="AB123" s="116"/>
      <c r="AC123" s="116" t="s">
        <v>1867</v>
      </c>
      <c r="AD123" s="116" t="s">
        <v>1868</v>
      </c>
      <c r="AE123" s="116" t="s">
        <v>665</v>
      </c>
      <c r="AF123" s="118" t="s">
        <v>192</v>
      </c>
      <c r="AG123" s="116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</row>
    <row r="124" spans="3:47" s="1" customFormat="1" x14ac:dyDescent="0.25">
      <c r="C124" s="115">
        <v>120</v>
      </c>
      <c r="D124" s="116" t="s">
        <v>555</v>
      </c>
      <c r="E124" s="116" t="s">
        <v>1021</v>
      </c>
      <c r="F124" s="116" t="s">
        <v>114</v>
      </c>
      <c r="G124" s="116" t="s">
        <v>296</v>
      </c>
      <c r="H124" s="116" t="s">
        <v>971</v>
      </c>
      <c r="I124" s="117" t="s">
        <v>972</v>
      </c>
      <c r="J124" s="116" t="b">
        <v>1</v>
      </c>
      <c r="K124" s="116" t="b">
        <v>0</v>
      </c>
      <c r="L124" s="116" t="b">
        <v>0</v>
      </c>
      <c r="M124" s="116" t="b">
        <v>0</v>
      </c>
      <c r="N124" s="116"/>
      <c r="O124" s="116" t="s">
        <v>1389</v>
      </c>
      <c r="P124" s="116" t="s">
        <v>1613</v>
      </c>
      <c r="Q124" s="116"/>
      <c r="R124" s="116" t="s">
        <v>973</v>
      </c>
      <c r="S124" s="117" t="s">
        <v>974</v>
      </c>
      <c r="T124" s="117" t="s">
        <v>975</v>
      </c>
      <c r="U124" s="117" t="s">
        <v>400</v>
      </c>
      <c r="V124" s="117" t="s">
        <v>974</v>
      </c>
      <c r="W124" s="117" t="s">
        <v>975</v>
      </c>
      <c r="X124" s="116" t="b">
        <v>0</v>
      </c>
      <c r="Y124" s="116" t="b">
        <v>0</v>
      </c>
      <c r="Z124" s="116" t="b">
        <v>0</v>
      </c>
      <c r="AA124" s="116" t="b">
        <v>0</v>
      </c>
      <c r="AB124" s="116"/>
      <c r="AC124" s="116" t="s">
        <v>518</v>
      </c>
      <c r="AD124" s="116" t="s">
        <v>1533</v>
      </c>
      <c r="AE124" s="116" t="s">
        <v>976</v>
      </c>
      <c r="AF124" s="118" t="s">
        <v>169</v>
      </c>
      <c r="AG124" s="116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</row>
    <row r="125" spans="3:47" s="1" customFormat="1" x14ac:dyDescent="0.25">
      <c r="C125" s="115">
        <v>121</v>
      </c>
      <c r="D125" s="116" t="s">
        <v>660</v>
      </c>
      <c r="E125" s="116" t="s">
        <v>763</v>
      </c>
      <c r="F125" s="116" t="s">
        <v>1577</v>
      </c>
      <c r="G125" s="116" t="s">
        <v>296</v>
      </c>
      <c r="H125" s="116" t="s">
        <v>2095</v>
      </c>
      <c r="I125" s="117" t="s">
        <v>2096</v>
      </c>
      <c r="J125" s="116" t="b">
        <v>1</v>
      </c>
      <c r="K125" s="116" t="b">
        <v>0</v>
      </c>
      <c r="L125" s="116" t="b">
        <v>0</v>
      </c>
      <c r="M125" s="116" t="b">
        <v>0</v>
      </c>
      <c r="N125" s="116"/>
      <c r="O125" s="116"/>
      <c r="P125" s="116" t="s">
        <v>1613</v>
      </c>
      <c r="Q125" s="116" t="s">
        <v>294</v>
      </c>
      <c r="R125" s="116" t="s">
        <v>2097</v>
      </c>
      <c r="S125" s="117" t="s">
        <v>2098</v>
      </c>
      <c r="T125" s="117" t="s">
        <v>231</v>
      </c>
      <c r="U125" s="117" t="s">
        <v>398</v>
      </c>
      <c r="V125" s="117" t="s">
        <v>2098</v>
      </c>
      <c r="W125" s="117" t="s">
        <v>231</v>
      </c>
      <c r="X125" s="116" t="b">
        <v>0</v>
      </c>
      <c r="Y125" s="116" t="b">
        <v>0</v>
      </c>
      <c r="Z125" s="116" t="b">
        <v>0</v>
      </c>
      <c r="AA125" s="116" t="b">
        <v>0</v>
      </c>
      <c r="AB125" s="116"/>
      <c r="AC125" s="116" t="s">
        <v>599</v>
      </c>
      <c r="AD125" s="116" t="s">
        <v>1534</v>
      </c>
      <c r="AE125" s="116" t="s">
        <v>2099</v>
      </c>
      <c r="AF125" s="118" t="s">
        <v>2100</v>
      </c>
      <c r="AG125" s="116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</row>
    <row r="126" spans="3:47" s="1" customFormat="1" x14ac:dyDescent="0.25">
      <c r="C126" s="115">
        <v>122</v>
      </c>
      <c r="D126" s="116" t="s">
        <v>660</v>
      </c>
      <c r="E126" s="116" t="s">
        <v>763</v>
      </c>
      <c r="F126" s="116" t="s">
        <v>1577</v>
      </c>
      <c r="G126" s="116" t="s">
        <v>296</v>
      </c>
      <c r="H126" s="116" t="s">
        <v>2095</v>
      </c>
      <c r="I126" s="117" t="s">
        <v>2101</v>
      </c>
      <c r="J126" s="116" t="b">
        <v>1</v>
      </c>
      <c r="K126" s="116" t="b">
        <v>0</v>
      </c>
      <c r="L126" s="116" t="b">
        <v>0</v>
      </c>
      <c r="M126" s="116" t="b">
        <v>0</v>
      </c>
      <c r="N126" s="116"/>
      <c r="O126" s="116"/>
      <c r="P126" s="116" t="s">
        <v>1613</v>
      </c>
      <c r="Q126" s="116" t="s">
        <v>292</v>
      </c>
      <c r="R126" s="116" t="s">
        <v>2097</v>
      </c>
      <c r="S126" s="117" t="s">
        <v>2098</v>
      </c>
      <c r="T126" s="117" t="s">
        <v>1311</v>
      </c>
      <c r="U126" s="117" t="s">
        <v>398</v>
      </c>
      <c r="V126" s="117" t="s">
        <v>2098</v>
      </c>
      <c r="W126" s="117" t="s">
        <v>1311</v>
      </c>
      <c r="X126" s="116" t="b">
        <v>0</v>
      </c>
      <c r="Y126" s="116" t="b">
        <v>0</v>
      </c>
      <c r="Z126" s="116" t="b">
        <v>0</v>
      </c>
      <c r="AA126" s="116" t="b">
        <v>0</v>
      </c>
      <c r="AB126" s="116"/>
      <c r="AC126" s="116" t="s">
        <v>2102</v>
      </c>
      <c r="AD126" s="116" t="s">
        <v>1533</v>
      </c>
      <c r="AE126" s="116" t="s">
        <v>2099</v>
      </c>
      <c r="AF126" s="118" t="s">
        <v>2103</v>
      </c>
      <c r="AG126" s="116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</row>
    <row r="127" spans="3:47" s="1" customFormat="1" x14ac:dyDescent="0.25">
      <c r="C127" s="115">
        <v>123</v>
      </c>
      <c r="D127" s="116" t="s">
        <v>660</v>
      </c>
      <c r="E127" s="116" t="s">
        <v>763</v>
      </c>
      <c r="F127" s="116" t="s">
        <v>1577</v>
      </c>
      <c r="G127" s="116" t="s">
        <v>296</v>
      </c>
      <c r="H127" s="116" t="s">
        <v>2095</v>
      </c>
      <c r="I127" s="117" t="s">
        <v>2104</v>
      </c>
      <c r="J127" s="116" t="b">
        <v>1</v>
      </c>
      <c r="K127" s="116" t="b">
        <v>0</v>
      </c>
      <c r="L127" s="116" t="b">
        <v>0</v>
      </c>
      <c r="M127" s="116" t="b">
        <v>0</v>
      </c>
      <c r="N127" s="116"/>
      <c r="O127" s="116" t="s">
        <v>245</v>
      </c>
      <c r="P127" s="116"/>
      <c r="Q127" s="116" t="s">
        <v>292</v>
      </c>
      <c r="R127" s="116" t="s">
        <v>2097</v>
      </c>
      <c r="S127" s="117" t="s">
        <v>2098</v>
      </c>
      <c r="T127" s="117" t="s">
        <v>2105</v>
      </c>
      <c r="U127" s="117" t="s">
        <v>398</v>
      </c>
      <c r="V127" s="117" t="s">
        <v>2098</v>
      </c>
      <c r="W127" s="117" t="s">
        <v>2105</v>
      </c>
      <c r="X127" s="116" t="b">
        <v>0</v>
      </c>
      <c r="Y127" s="116" t="b">
        <v>0</v>
      </c>
      <c r="Z127" s="116" t="b">
        <v>0</v>
      </c>
      <c r="AA127" s="116" t="b">
        <v>0</v>
      </c>
      <c r="AB127" s="116"/>
      <c r="AC127" s="116" t="s">
        <v>1106</v>
      </c>
      <c r="AD127" s="116" t="s">
        <v>1533</v>
      </c>
      <c r="AE127" s="116" t="s">
        <v>2106</v>
      </c>
      <c r="AF127" s="118" t="s">
        <v>1354</v>
      </c>
      <c r="AG127" s="116"/>
      <c r="AH127" s="118"/>
      <c r="AI127" s="118"/>
      <c r="AJ127" s="118"/>
      <c r="AK127" s="118"/>
      <c r="AL127" s="118"/>
      <c r="AM127" s="118"/>
      <c r="AN127" s="118"/>
      <c r="AO127" s="118"/>
      <c r="AP127" s="118"/>
      <c r="AQ127" s="118"/>
      <c r="AR127" s="118"/>
      <c r="AS127" s="118"/>
      <c r="AT127" s="118"/>
      <c r="AU127" s="118"/>
    </row>
    <row r="128" spans="3:47" s="1" customFormat="1" x14ac:dyDescent="0.25">
      <c r="C128" s="115">
        <v>124</v>
      </c>
      <c r="D128" s="116" t="s">
        <v>555</v>
      </c>
      <c r="E128" s="116" t="s">
        <v>1021</v>
      </c>
      <c r="F128" s="116" t="s">
        <v>114</v>
      </c>
      <c r="G128" s="116" t="s">
        <v>296</v>
      </c>
      <c r="H128" s="116" t="s">
        <v>1161</v>
      </c>
      <c r="I128" s="117" t="s">
        <v>2066</v>
      </c>
      <c r="J128" s="116" t="b">
        <v>1</v>
      </c>
      <c r="K128" s="116" t="b">
        <v>0</v>
      </c>
      <c r="L128" s="116" t="b">
        <v>0</v>
      </c>
      <c r="M128" s="116" t="b">
        <v>0</v>
      </c>
      <c r="N128" s="116"/>
      <c r="O128" s="116" t="s">
        <v>1389</v>
      </c>
      <c r="P128" s="116" t="s">
        <v>1613</v>
      </c>
      <c r="Q128" s="116"/>
      <c r="R128" s="116" t="s">
        <v>1162</v>
      </c>
      <c r="S128" s="117" t="s">
        <v>1163</v>
      </c>
      <c r="T128" s="117" t="s">
        <v>2069</v>
      </c>
      <c r="U128" s="117" t="s">
        <v>400</v>
      </c>
      <c r="V128" s="117" t="s">
        <v>1163</v>
      </c>
      <c r="W128" s="117" t="s">
        <v>2069</v>
      </c>
      <c r="X128" s="116" t="b">
        <v>0</v>
      </c>
      <c r="Y128" s="116" t="b">
        <v>0</v>
      </c>
      <c r="Z128" s="116" t="b">
        <v>0</v>
      </c>
      <c r="AA128" s="116" t="b">
        <v>0</v>
      </c>
      <c r="AB128" s="116"/>
      <c r="AC128" s="116" t="s">
        <v>1164</v>
      </c>
      <c r="AD128" s="116" t="s">
        <v>1534</v>
      </c>
      <c r="AE128" s="116" t="s">
        <v>1165</v>
      </c>
      <c r="AF128" s="118" t="s">
        <v>169</v>
      </c>
      <c r="AG128" s="116"/>
      <c r="AH128" s="118"/>
      <c r="AI128" s="118"/>
      <c r="AJ128" s="118"/>
      <c r="AK128" s="118"/>
      <c r="AL128" s="118"/>
      <c r="AM128" s="118"/>
      <c r="AN128" s="118"/>
      <c r="AO128" s="118"/>
      <c r="AP128" s="118"/>
      <c r="AQ128" s="118"/>
      <c r="AR128" s="118"/>
      <c r="AS128" s="118"/>
      <c r="AT128" s="118"/>
      <c r="AU128" s="118"/>
    </row>
    <row r="129" spans="3:47" s="1" customFormat="1" x14ac:dyDescent="0.25">
      <c r="C129" s="115">
        <v>125</v>
      </c>
      <c r="D129" s="116" t="s">
        <v>555</v>
      </c>
      <c r="E129" s="116" t="s">
        <v>1021</v>
      </c>
      <c r="F129" s="116" t="s">
        <v>1551</v>
      </c>
      <c r="G129" s="116" t="s">
        <v>296</v>
      </c>
      <c r="H129" s="116" t="s">
        <v>1323</v>
      </c>
      <c r="I129" s="117" t="s">
        <v>1324</v>
      </c>
      <c r="J129" s="116" t="b">
        <v>1</v>
      </c>
      <c r="K129" s="116" t="b">
        <v>0</v>
      </c>
      <c r="L129" s="116" t="b">
        <v>0</v>
      </c>
      <c r="M129" s="116" t="b">
        <v>0</v>
      </c>
      <c r="N129" s="116"/>
      <c r="O129" s="116"/>
      <c r="P129" s="116" t="s">
        <v>67</v>
      </c>
      <c r="Q129" s="116" t="s">
        <v>294</v>
      </c>
      <c r="R129" s="116" t="s">
        <v>1325</v>
      </c>
      <c r="S129" s="117" t="s">
        <v>1326</v>
      </c>
      <c r="T129" s="117" t="s">
        <v>1327</v>
      </c>
      <c r="U129" s="117" t="s">
        <v>398</v>
      </c>
      <c r="V129" s="117" t="s">
        <v>1326</v>
      </c>
      <c r="W129" s="117" t="s">
        <v>1327</v>
      </c>
      <c r="X129" s="116" t="b">
        <v>0</v>
      </c>
      <c r="Y129" s="116" t="b">
        <v>0</v>
      </c>
      <c r="Z129" s="116" t="b">
        <v>0</v>
      </c>
      <c r="AA129" s="116" t="b">
        <v>0</v>
      </c>
      <c r="AB129" s="116"/>
      <c r="AC129" s="116" t="s">
        <v>1328</v>
      </c>
      <c r="AD129" s="116" t="s">
        <v>1533</v>
      </c>
      <c r="AE129" s="116" t="s">
        <v>1329</v>
      </c>
      <c r="AF129" s="118" t="s">
        <v>1330</v>
      </c>
      <c r="AG129" s="116"/>
      <c r="AH129" s="118"/>
      <c r="AI129" s="118"/>
      <c r="AJ129" s="118"/>
      <c r="AK129" s="118"/>
      <c r="AL129" s="118"/>
      <c r="AM129" s="118"/>
      <c r="AN129" s="118"/>
      <c r="AO129" s="118"/>
      <c r="AP129" s="118"/>
      <c r="AQ129" s="118"/>
      <c r="AR129" s="118"/>
      <c r="AS129" s="118"/>
      <c r="AT129" s="118"/>
      <c r="AU129" s="118"/>
    </row>
    <row r="130" spans="3:47" s="1" customFormat="1" x14ac:dyDescent="0.25">
      <c r="C130" s="115">
        <v>126</v>
      </c>
      <c r="D130" s="116" t="s">
        <v>660</v>
      </c>
      <c r="E130" s="116" t="s">
        <v>763</v>
      </c>
      <c r="F130" s="116" t="s">
        <v>1577</v>
      </c>
      <c r="G130" s="116" t="s">
        <v>296</v>
      </c>
      <c r="H130" s="116" t="s">
        <v>176</v>
      </c>
      <c r="I130" s="117" t="s">
        <v>53</v>
      </c>
      <c r="J130" s="116" t="b">
        <v>1</v>
      </c>
      <c r="K130" s="116" t="b">
        <v>0</v>
      </c>
      <c r="L130" s="116" t="b">
        <v>0</v>
      </c>
      <c r="M130" s="116" t="b">
        <v>0</v>
      </c>
      <c r="N130" s="116"/>
      <c r="O130" s="116" t="s">
        <v>177</v>
      </c>
      <c r="P130" s="116" t="s">
        <v>67</v>
      </c>
      <c r="Q130" s="116" t="s">
        <v>292</v>
      </c>
      <c r="R130" s="116" t="s">
        <v>178</v>
      </c>
      <c r="S130" s="117" t="s">
        <v>179</v>
      </c>
      <c r="T130" s="117" t="s">
        <v>1866</v>
      </c>
      <c r="U130" s="117" t="s">
        <v>398</v>
      </c>
      <c r="V130" s="117" t="s">
        <v>179</v>
      </c>
      <c r="W130" s="117" t="s">
        <v>1866</v>
      </c>
      <c r="X130" s="116" t="b">
        <v>0</v>
      </c>
      <c r="Y130" s="116" t="b">
        <v>0</v>
      </c>
      <c r="Z130" s="116" t="b">
        <v>0</v>
      </c>
      <c r="AA130" s="116" t="b">
        <v>0</v>
      </c>
      <c r="AB130" s="116"/>
      <c r="AC130" s="116" t="s">
        <v>180</v>
      </c>
      <c r="AD130" s="116" t="s">
        <v>1533</v>
      </c>
      <c r="AE130" s="116" t="s">
        <v>181</v>
      </c>
      <c r="AF130" s="118" t="s">
        <v>1487</v>
      </c>
      <c r="AG130" s="116"/>
      <c r="AH130" s="118"/>
      <c r="AI130" s="118"/>
      <c r="AJ130" s="118"/>
      <c r="AK130" s="118"/>
      <c r="AL130" s="118"/>
      <c r="AM130" s="118"/>
      <c r="AN130" s="118"/>
      <c r="AO130" s="118"/>
      <c r="AP130" s="118"/>
      <c r="AQ130" s="118"/>
      <c r="AR130" s="118"/>
      <c r="AS130" s="118"/>
      <c r="AT130" s="118"/>
      <c r="AU130" s="118"/>
    </row>
    <row r="131" spans="3:47" s="1" customFormat="1" x14ac:dyDescent="0.25">
      <c r="C131" s="115">
        <v>127</v>
      </c>
      <c r="D131" s="116" t="s">
        <v>660</v>
      </c>
      <c r="E131" s="116" t="s">
        <v>763</v>
      </c>
      <c r="F131" s="116" t="s">
        <v>1577</v>
      </c>
      <c r="G131" s="116" t="s">
        <v>296</v>
      </c>
      <c r="H131" s="116" t="s">
        <v>176</v>
      </c>
      <c r="I131" s="117" t="s">
        <v>182</v>
      </c>
      <c r="J131" s="116" t="b">
        <v>1</v>
      </c>
      <c r="K131" s="116" t="b">
        <v>0</v>
      </c>
      <c r="L131" s="116" t="b">
        <v>0</v>
      </c>
      <c r="M131" s="116" t="b">
        <v>0</v>
      </c>
      <c r="N131" s="116"/>
      <c r="O131" s="116" t="s">
        <v>1331</v>
      </c>
      <c r="P131" s="116" t="s">
        <v>67</v>
      </c>
      <c r="Q131" s="116" t="s">
        <v>292</v>
      </c>
      <c r="R131" s="116" t="s">
        <v>183</v>
      </c>
      <c r="S131" s="117" t="s">
        <v>179</v>
      </c>
      <c r="T131" s="117" t="s">
        <v>184</v>
      </c>
      <c r="U131" s="117" t="s">
        <v>398</v>
      </c>
      <c r="V131" s="117" t="s">
        <v>179</v>
      </c>
      <c r="W131" s="117" t="s">
        <v>184</v>
      </c>
      <c r="X131" s="116" t="b">
        <v>0</v>
      </c>
      <c r="Y131" s="116" t="b">
        <v>0</v>
      </c>
      <c r="Z131" s="116" t="b">
        <v>0</v>
      </c>
      <c r="AA131" s="116" t="b">
        <v>0</v>
      </c>
      <c r="AB131" s="116"/>
      <c r="AC131" s="116" t="s">
        <v>1628</v>
      </c>
      <c r="AD131" s="116" t="s">
        <v>1533</v>
      </c>
      <c r="AE131" s="116" t="s">
        <v>181</v>
      </c>
      <c r="AF131" s="118" t="s">
        <v>185</v>
      </c>
      <c r="AG131" s="116"/>
      <c r="AH131" s="118"/>
      <c r="AI131" s="118"/>
      <c r="AJ131" s="118"/>
      <c r="AK131" s="118"/>
      <c r="AL131" s="118"/>
      <c r="AM131" s="118"/>
      <c r="AN131" s="118"/>
      <c r="AO131" s="118"/>
      <c r="AP131" s="118"/>
      <c r="AQ131" s="118"/>
      <c r="AR131" s="118"/>
      <c r="AS131" s="118"/>
      <c r="AT131" s="118"/>
      <c r="AU131" s="118"/>
    </row>
    <row r="132" spans="3:47" s="1" customFormat="1" x14ac:dyDescent="0.25">
      <c r="C132" s="115">
        <v>128</v>
      </c>
      <c r="D132" s="116" t="s">
        <v>555</v>
      </c>
      <c r="E132" s="116" t="s">
        <v>1021</v>
      </c>
      <c r="F132" s="116" t="s">
        <v>1546</v>
      </c>
      <c r="G132" s="116" t="s">
        <v>296</v>
      </c>
      <c r="H132" s="116" t="s">
        <v>251</v>
      </c>
      <c r="I132" s="117" t="s">
        <v>1072</v>
      </c>
      <c r="J132" s="116" t="b">
        <v>1</v>
      </c>
      <c r="K132" s="116" t="b">
        <v>0</v>
      </c>
      <c r="L132" s="116" t="b">
        <v>0</v>
      </c>
      <c r="M132" s="116" t="b">
        <v>0</v>
      </c>
      <c r="N132" s="116"/>
      <c r="O132" s="116"/>
      <c r="P132" s="116" t="s">
        <v>1613</v>
      </c>
      <c r="Q132" s="116" t="s">
        <v>292</v>
      </c>
      <c r="R132" s="116" t="s">
        <v>1396</v>
      </c>
      <c r="S132" s="117" t="s">
        <v>252</v>
      </c>
      <c r="T132" s="117" t="s">
        <v>1075</v>
      </c>
      <c r="U132" s="117" t="s">
        <v>400</v>
      </c>
      <c r="V132" s="117" t="s">
        <v>252</v>
      </c>
      <c r="W132" s="117" t="s">
        <v>1075</v>
      </c>
      <c r="X132" s="116" t="b">
        <v>0</v>
      </c>
      <c r="Y132" s="116" t="b">
        <v>0</v>
      </c>
      <c r="Z132" s="116" t="b">
        <v>0</v>
      </c>
      <c r="AA132" s="116" t="b">
        <v>0</v>
      </c>
      <c r="AB132" s="116"/>
      <c r="AC132" s="116" t="s">
        <v>253</v>
      </c>
      <c r="AD132" s="116" t="s">
        <v>1533</v>
      </c>
      <c r="AE132" s="116" t="s">
        <v>1361</v>
      </c>
      <c r="AF132" s="118" t="s">
        <v>1361</v>
      </c>
      <c r="AG132" s="116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</row>
    <row r="133" spans="3:47" s="1" customFormat="1" x14ac:dyDescent="0.25">
      <c r="C133" s="115">
        <v>129</v>
      </c>
      <c r="D133" s="116" t="s">
        <v>555</v>
      </c>
      <c r="E133" s="116" t="s">
        <v>1021</v>
      </c>
      <c r="F133" s="116" t="s">
        <v>1551</v>
      </c>
      <c r="G133" s="116" t="s">
        <v>296</v>
      </c>
      <c r="H133" s="116" t="s">
        <v>193</v>
      </c>
      <c r="I133" s="117" t="s">
        <v>586</v>
      </c>
      <c r="J133" s="116" t="b">
        <v>1</v>
      </c>
      <c r="K133" s="116" t="b">
        <v>0</v>
      </c>
      <c r="L133" s="116" t="b">
        <v>0</v>
      </c>
      <c r="M133" s="116" t="b">
        <v>0</v>
      </c>
      <c r="N133" s="116"/>
      <c r="O133" s="116" t="s">
        <v>1231</v>
      </c>
      <c r="P133" s="116" t="s">
        <v>1613</v>
      </c>
      <c r="Q133" s="116"/>
      <c r="R133" s="116" t="s">
        <v>1325</v>
      </c>
      <c r="S133" s="117" t="s">
        <v>1420</v>
      </c>
      <c r="T133" s="117" t="s">
        <v>590</v>
      </c>
      <c r="U133" s="117" t="s">
        <v>297</v>
      </c>
      <c r="V133" s="117" t="s">
        <v>1420</v>
      </c>
      <c r="W133" s="117" t="s">
        <v>590</v>
      </c>
      <c r="X133" s="116" t="b">
        <v>0</v>
      </c>
      <c r="Y133" s="116" t="b">
        <v>0</v>
      </c>
      <c r="Z133" s="116" t="b">
        <v>0</v>
      </c>
      <c r="AA133" s="116" t="b">
        <v>0</v>
      </c>
      <c r="AB133" s="116"/>
      <c r="AC133" s="116" t="s">
        <v>215</v>
      </c>
      <c r="AD133" s="116" t="s">
        <v>1538</v>
      </c>
      <c r="AE133" s="116" t="s">
        <v>1421</v>
      </c>
      <c r="AF133" s="118" t="s">
        <v>192</v>
      </c>
      <c r="AG133" s="116"/>
      <c r="AH133" s="118"/>
      <c r="AI133" s="118"/>
      <c r="AJ133" s="118"/>
      <c r="AK133" s="118"/>
      <c r="AL133" s="118"/>
      <c r="AM133" s="118"/>
      <c r="AN133" s="118"/>
      <c r="AO133" s="118"/>
      <c r="AP133" s="118"/>
      <c r="AQ133" s="118"/>
      <c r="AR133" s="118"/>
      <c r="AS133" s="118"/>
      <c r="AT133" s="118"/>
      <c r="AU133" s="118"/>
    </row>
    <row r="134" spans="3:47" s="1" customFormat="1" x14ac:dyDescent="0.25">
      <c r="C134" s="115">
        <v>130</v>
      </c>
      <c r="D134" s="116" t="s">
        <v>555</v>
      </c>
      <c r="E134" s="116" t="s">
        <v>1021</v>
      </c>
      <c r="F134" s="116" t="s">
        <v>73</v>
      </c>
      <c r="G134" s="116" t="s">
        <v>296</v>
      </c>
      <c r="H134" s="116" t="s">
        <v>363</v>
      </c>
      <c r="I134" s="117" t="s">
        <v>364</v>
      </c>
      <c r="J134" s="116" t="b">
        <v>1</v>
      </c>
      <c r="K134" s="116" t="b">
        <v>0</v>
      </c>
      <c r="L134" s="116" t="b">
        <v>0</v>
      </c>
      <c r="M134" s="116" t="b">
        <v>0</v>
      </c>
      <c r="N134" s="116"/>
      <c r="O134" s="116" t="s">
        <v>365</v>
      </c>
      <c r="P134" s="116" t="s">
        <v>1613</v>
      </c>
      <c r="Q134" s="116" t="s">
        <v>292</v>
      </c>
      <c r="R134" s="116" t="s">
        <v>1616</v>
      </c>
      <c r="S134" s="117" t="s">
        <v>366</v>
      </c>
      <c r="T134" s="117" t="s">
        <v>367</v>
      </c>
      <c r="U134" s="117" t="s">
        <v>400</v>
      </c>
      <c r="V134" s="117" t="s">
        <v>366</v>
      </c>
      <c r="W134" s="117" t="s">
        <v>367</v>
      </c>
      <c r="X134" s="116" t="b">
        <v>0</v>
      </c>
      <c r="Y134" s="116" t="b">
        <v>0</v>
      </c>
      <c r="Z134" s="116" t="b">
        <v>0</v>
      </c>
      <c r="AA134" s="116" t="b">
        <v>0</v>
      </c>
      <c r="AB134" s="116"/>
      <c r="AC134" s="116" t="s">
        <v>368</v>
      </c>
      <c r="AD134" s="116" t="s">
        <v>1541</v>
      </c>
      <c r="AE134" s="116" t="s">
        <v>369</v>
      </c>
      <c r="AF134" s="118" t="s">
        <v>191</v>
      </c>
      <c r="AG134" s="116"/>
      <c r="AH134" s="118"/>
      <c r="AI134" s="118"/>
      <c r="AJ134" s="118"/>
      <c r="AK134" s="118"/>
      <c r="AL134" s="118"/>
      <c r="AM134" s="118"/>
      <c r="AN134" s="118"/>
      <c r="AO134" s="118"/>
      <c r="AP134" s="118"/>
      <c r="AQ134" s="118"/>
      <c r="AR134" s="118"/>
      <c r="AS134" s="118"/>
      <c r="AT134" s="118"/>
      <c r="AU134" s="118"/>
    </row>
    <row r="135" spans="3:47" s="1" customFormat="1" x14ac:dyDescent="0.25">
      <c r="C135" s="115">
        <v>131</v>
      </c>
      <c r="D135" s="116" t="s">
        <v>555</v>
      </c>
      <c r="E135" s="116" t="s">
        <v>1021</v>
      </c>
      <c r="F135" s="116" t="s">
        <v>73</v>
      </c>
      <c r="G135" s="116" t="s">
        <v>296</v>
      </c>
      <c r="H135" s="116" t="s">
        <v>363</v>
      </c>
      <c r="I135" s="117" t="s">
        <v>370</v>
      </c>
      <c r="J135" s="116" t="b">
        <v>1</v>
      </c>
      <c r="K135" s="116" t="b">
        <v>0</v>
      </c>
      <c r="L135" s="116" t="b">
        <v>0</v>
      </c>
      <c r="M135" s="116" t="b">
        <v>0</v>
      </c>
      <c r="N135" s="116"/>
      <c r="O135" s="116" t="s">
        <v>365</v>
      </c>
      <c r="P135" s="116" t="s">
        <v>1613</v>
      </c>
      <c r="Q135" s="116" t="s">
        <v>292</v>
      </c>
      <c r="R135" s="116" t="s">
        <v>1616</v>
      </c>
      <c r="S135" s="117" t="s">
        <v>366</v>
      </c>
      <c r="T135" s="117" t="s">
        <v>371</v>
      </c>
      <c r="U135" s="117" t="s">
        <v>400</v>
      </c>
      <c r="V135" s="117" t="s">
        <v>366</v>
      </c>
      <c r="W135" s="117" t="s">
        <v>371</v>
      </c>
      <c r="X135" s="116" t="b">
        <v>0</v>
      </c>
      <c r="Y135" s="116" t="b">
        <v>0</v>
      </c>
      <c r="Z135" s="116" t="b">
        <v>0</v>
      </c>
      <c r="AA135" s="116" t="b">
        <v>0</v>
      </c>
      <c r="AB135" s="116"/>
      <c r="AC135" s="116" t="s">
        <v>372</v>
      </c>
      <c r="AD135" s="116" t="s">
        <v>396</v>
      </c>
      <c r="AE135" s="116" t="s">
        <v>369</v>
      </c>
      <c r="AF135" s="118" t="s">
        <v>191</v>
      </c>
      <c r="AG135" s="116"/>
      <c r="AH135" s="118"/>
      <c r="AI135" s="118"/>
      <c r="AJ135" s="118"/>
      <c r="AK135" s="118"/>
      <c r="AL135" s="118"/>
      <c r="AM135" s="118"/>
      <c r="AN135" s="118"/>
      <c r="AO135" s="118"/>
      <c r="AP135" s="118"/>
      <c r="AQ135" s="118"/>
      <c r="AR135" s="118"/>
      <c r="AS135" s="118"/>
      <c r="AT135" s="118"/>
      <c r="AU135" s="118"/>
    </row>
    <row r="136" spans="3:47" s="1" customFormat="1" x14ac:dyDescent="0.25">
      <c r="C136" s="115">
        <v>132</v>
      </c>
      <c r="D136" s="116" t="s">
        <v>555</v>
      </c>
      <c r="E136" s="116" t="s">
        <v>1021</v>
      </c>
      <c r="F136" s="116" t="s">
        <v>114</v>
      </c>
      <c r="G136" s="116" t="s">
        <v>296</v>
      </c>
      <c r="H136" s="116" t="s">
        <v>1463</v>
      </c>
      <c r="I136" s="117" t="s">
        <v>1464</v>
      </c>
      <c r="J136" s="116" t="b">
        <v>1</v>
      </c>
      <c r="K136" s="116" t="b">
        <v>0</v>
      </c>
      <c r="L136" s="116" t="b">
        <v>0</v>
      </c>
      <c r="M136" s="116" t="b">
        <v>0</v>
      </c>
      <c r="N136" s="116"/>
      <c r="O136" s="116" t="s">
        <v>1231</v>
      </c>
      <c r="P136" s="116" t="s">
        <v>1613</v>
      </c>
      <c r="Q136" s="116"/>
      <c r="R136" s="116" t="s">
        <v>1465</v>
      </c>
      <c r="S136" s="117" t="s">
        <v>1466</v>
      </c>
      <c r="T136" s="117" t="s">
        <v>1467</v>
      </c>
      <c r="U136" s="117" t="s">
        <v>297</v>
      </c>
      <c r="V136" s="117" t="s">
        <v>1466</v>
      </c>
      <c r="W136" s="117" t="s">
        <v>1467</v>
      </c>
      <c r="X136" s="116" t="b">
        <v>0</v>
      </c>
      <c r="Y136" s="116" t="b">
        <v>0</v>
      </c>
      <c r="Z136" s="116" t="b">
        <v>0</v>
      </c>
      <c r="AA136" s="116" t="b">
        <v>0</v>
      </c>
      <c r="AB136" s="116"/>
      <c r="AC136" s="116" t="s">
        <v>253</v>
      </c>
      <c r="AD136" s="116" t="s">
        <v>1468</v>
      </c>
      <c r="AE136" s="116" t="s">
        <v>1469</v>
      </c>
      <c r="AF136" s="118" t="s">
        <v>192</v>
      </c>
      <c r="AG136" s="116"/>
      <c r="AH136" s="118"/>
      <c r="AI136" s="118"/>
      <c r="AJ136" s="118"/>
      <c r="AK136" s="118"/>
      <c r="AL136" s="118"/>
      <c r="AM136" s="118"/>
      <c r="AN136" s="118"/>
      <c r="AO136" s="118"/>
      <c r="AP136" s="118"/>
      <c r="AQ136" s="118"/>
      <c r="AR136" s="118"/>
      <c r="AS136" s="118"/>
      <c r="AT136" s="118"/>
      <c r="AU136" s="118"/>
    </row>
    <row r="137" spans="3:47" s="1" customFormat="1" x14ac:dyDescent="0.25">
      <c r="C137" s="115">
        <v>133</v>
      </c>
      <c r="D137" s="116" t="s">
        <v>555</v>
      </c>
      <c r="E137" s="116" t="s">
        <v>1021</v>
      </c>
      <c r="F137" s="116" t="s">
        <v>1551</v>
      </c>
      <c r="G137" s="116" t="s">
        <v>296</v>
      </c>
      <c r="H137" s="116" t="s">
        <v>1463</v>
      </c>
      <c r="I137" s="117" t="s">
        <v>1470</v>
      </c>
      <c r="J137" s="116" t="b">
        <v>1</v>
      </c>
      <c r="K137" s="116" t="b">
        <v>0</v>
      </c>
      <c r="L137" s="116" t="b">
        <v>0</v>
      </c>
      <c r="M137" s="116" t="b">
        <v>0</v>
      </c>
      <c r="N137" s="116"/>
      <c r="O137" s="116" t="s">
        <v>1231</v>
      </c>
      <c r="P137" s="116" t="s">
        <v>1613</v>
      </c>
      <c r="Q137" s="116"/>
      <c r="R137" s="116" t="s">
        <v>1465</v>
      </c>
      <c r="S137" s="117" t="s">
        <v>1466</v>
      </c>
      <c r="T137" s="117" t="s">
        <v>1471</v>
      </c>
      <c r="U137" s="117" t="s">
        <v>297</v>
      </c>
      <c r="V137" s="117" t="s">
        <v>1466</v>
      </c>
      <c r="W137" s="117" t="s">
        <v>1471</v>
      </c>
      <c r="X137" s="116" t="b">
        <v>0</v>
      </c>
      <c r="Y137" s="116" t="b">
        <v>0</v>
      </c>
      <c r="Z137" s="116" t="b">
        <v>0</v>
      </c>
      <c r="AA137" s="116" t="b">
        <v>0</v>
      </c>
      <c r="AB137" s="116"/>
      <c r="AC137" s="116" t="s">
        <v>215</v>
      </c>
      <c r="AD137" s="116" t="s">
        <v>1538</v>
      </c>
      <c r="AE137" s="116" t="s">
        <v>1469</v>
      </c>
      <c r="AF137" s="118" t="s">
        <v>192</v>
      </c>
      <c r="AG137" s="116"/>
      <c r="AH137" s="118"/>
      <c r="AI137" s="118"/>
      <c r="AJ137" s="118"/>
      <c r="AK137" s="118"/>
      <c r="AL137" s="118"/>
      <c r="AM137" s="118"/>
      <c r="AN137" s="118"/>
      <c r="AO137" s="118"/>
      <c r="AP137" s="118"/>
      <c r="AQ137" s="118"/>
      <c r="AR137" s="118"/>
      <c r="AS137" s="118"/>
      <c r="AT137" s="118"/>
      <c r="AU137" s="118"/>
    </row>
    <row r="138" spans="3:47" s="1" customFormat="1" x14ac:dyDescent="0.25">
      <c r="C138" s="115">
        <v>134</v>
      </c>
      <c r="D138" s="116" t="s">
        <v>555</v>
      </c>
      <c r="E138" s="116" t="s">
        <v>1021</v>
      </c>
      <c r="F138" s="116" t="s">
        <v>114</v>
      </c>
      <c r="G138" s="116" t="s">
        <v>296</v>
      </c>
      <c r="H138" s="116" t="s">
        <v>1463</v>
      </c>
      <c r="I138" s="117" t="s">
        <v>1472</v>
      </c>
      <c r="J138" s="116" t="b">
        <v>1</v>
      </c>
      <c r="K138" s="116" t="b">
        <v>0</v>
      </c>
      <c r="L138" s="116" t="b">
        <v>0</v>
      </c>
      <c r="M138" s="116" t="b">
        <v>0</v>
      </c>
      <c r="N138" s="116"/>
      <c r="O138" s="116"/>
      <c r="P138" s="116" t="s">
        <v>1613</v>
      </c>
      <c r="Q138" s="116"/>
      <c r="R138" s="116" t="s">
        <v>1465</v>
      </c>
      <c r="S138" s="117" t="s">
        <v>1466</v>
      </c>
      <c r="T138" s="117" t="s">
        <v>1473</v>
      </c>
      <c r="U138" s="117" t="s">
        <v>297</v>
      </c>
      <c r="V138" s="117" t="s">
        <v>1466</v>
      </c>
      <c r="W138" s="117" t="s">
        <v>1473</v>
      </c>
      <c r="X138" s="116" t="b">
        <v>0</v>
      </c>
      <c r="Y138" s="116" t="b">
        <v>0</v>
      </c>
      <c r="Z138" s="116" t="b">
        <v>0</v>
      </c>
      <c r="AA138" s="116" t="b">
        <v>0</v>
      </c>
      <c r="AB138" s="116"/>
      <c r="AC138" s="116" t="s">
        <v>1474</v>
      </c>
      <c r="AD138" s="116" t="s">
        <v>1468</v>
      </c>
      <c r="AE138" s="116" t="s">
        <v>1475</v>
      </c>
      <c r="AF138" s="118" t="s">
        <v>1476</v>
      </c>
      <c r="AG138" s="116"/>
      <c r="AH138" s="118"/>
      <c r="AI138" s="118"/>
      <c r="AJ138" s="118"/>
      <c r="AK138" s="118"/>
      <c r="AL138" s="118"/>
      <c r="AM138" s="118"/>
      <c r="AN138" s="118"/>
      <c r="AO138" s="118"/>
      <c r="AP138" s="118"/>
      <c r="AQ138" s="118"/>
      <c r="AR138" s="118"/>
      <c r="AS138" s="118"/>
      <c r="AT138" s="118"/>
      <c r="AU138" s="118"/>
    </row>
    <row r="139" spans="3:47" s="1" customFormat="1" x14ac:dyDescent="0.25">
      <c r="C139" s="115">
        <v>135</v>
      </c>
      <c r="D139" s="116" t="s">
        <v>555</v>
      </c>
      <c r="E139" s="116" t="s">
        <v>1021</v>
      </c>
      <c r="F139" s="116" t="s">
        <v>73</v>
      </c>
      <c r="G139" s="116" t="s">
        <v>296</v>
      </c>
      <c r="H139" s="116" t="s">
        <v>534</v>
      </c>
      <c r="I139" s="117" t="s">
        <v>535</v>
      </c>
      <c r="J139" s="116" t="b">
        <v>1</v>
      </c>
      <c r="K139" s="116" t="b">
        <v>0</v>
      </c>
      <c r="L139" s="116" t="b">
        <v>0</v>
      </c>
      <c r="M139" s="116" t="b">
        <v>0</v>
      </c>
      <c r="N139" s="116"/>
      <c r="O139" s="116" t="s">
        <v>321</v>
      </c>
      <c r="P139" s="116" t="s">
        <v>1613</v>
      </c>
      <c r="Q139" s="116"/>
      <c r="R139" s="116" t="s">
        <v>163</v>
      </c>
      <c r="S139" s="117" t="s">
        <v>536</v>
      </c>
      <c r="T139" s="117" t="s">
        <v>537</v>
      </c>
      <c r="U139" s="117" t="s">
        <v>297</v>
      </c>
      <c r="V139" s="117" t="s">
        <v>536</v>
      </c>
      <c r="W139" s="117" t="s">
        <v>537</v>
      </c>
      <c r="X139" s="116" t="b">
        <v>0</v>
      </c>
      <c r="Y139" s="116" t="b">
        <v>0</v>
      </c>
      <c r="Z139" s="116" t="b">
        <v>0</v>
      </c>
      <c r="AA139" s="116" t="b">
        <v>0</v>
      </c>
      <c r="AB139" s="116"/>
      <c r="AC139" s="116" t="s">
        <v>538</v>
      </c>
      <c r="AD139" s="116" t="s">
        <v>1533</v>
      </c>
      <c r="AE139" s="116" t="s">
        <v>539</v>
      </c>
      <c r="AF139" s="118" t="s">
        <v>1381</v>
      </c>
      <c r="AG139" s="116"/>
      <c r="AH139" s="118"/>
      <c r="AI139" s="118"/>
      <c r="AJ139" s="118"/>
      <c r="AK139" s="118"/>
      <c r="AL139" s="118"/>
      <c r="AM139" s="118"/>
      <c r="AN139" s="118"/>
      <c r="AO139" s="118"/>
      <c r="AP139" s="118"/>
      <c r="AQ139" s="118"/>
      <c r="AR139" s="118"/>
      <c r="AS139" s="118"/>
      <c r="AT139" s="118"/>
      <c r="AU139" s="118"/>
    </row>
    <row r="140" spans="3:47" s="1" customFormat="1" x14ac:dyDescent="0.25">
      <c r="C140" s="115">
        <v>136</v>
      </c>
      <c r="D140" s="116"/>
      <c r="E140" s="116"/>
      <c r="F140" s="116"/>
      <c r="G140" s="116"/>
      <c r="H140" s="116"/>
      <c r="I140" s="117" t="s">
        <v>396</v>
      </c>
      <c r="J140" s="116" t="b">
        <v>0</v>
      </c>
      <c r="K140" s="116" t="b">
        <v>0</v>
      </c>
      <c r="L140" s="116" t="b">
        <v>0</v>
      </c>
      <c r="M140" s="116" t="b">
        <v>0</v>
      </c>
      <c r="N140" s="116"/>
      <c r="O140" s="116"/>
      <c r="P140" s="116"/>
      <c r="Q140" s="116"/>
      <c r="R140" s="116"/>
      <c r="S140" s="117" t="s">
        <v>1574</v>
      </c>
      <c r="T140" s="117" t="s">
        <v>1575</v>
      </c>
      <c r="U140" s="117" t="s">
        <v>396</v>
      </c>
      <c r="V140" s="117" t="s">
        <v>1574</v>
      </c>
      <c r="W140" s="117" t="s">
        <v>1575</v>
      </c>
      <c r="X140" s="116" t="b">
        <v>0</v>
      </c>
      <c r="Y140" s="116" t="b">
        <v>0</v>
      </c>
      <c r="Z140" s="116" t="b">
        <v>0</v>
      </c>
      <c r="AA140" s="116" t="b">
        <v>0</v>
      </c>
      <c r="AB140" s="116"/>
      <c r="AC140" s="116" t="s">
        <v>1576</v>
      </c>
      <c r="AD140" s="116" t="s">
        <v>396</v>
      </c>
      <c r="AE140" s="116" t="s">
        <v>396</v>
      </c>
      <c r="AF140" s="118" t="s">
        <v>396</v>
      </c>
      <c r="AG140" s="116"/>
      <c r="AH140" s="118"/>
      <c r="AI140" s="118"/>
      <c r="AJ140" s="118"/>
      <c r="AK140" s="118"/>
      <c r="AL140" s="118"/>
      <c r="AM140" s="118"/>
      <c r="AN140" s="118"/>
      <c r="AO140" s="118"/>
      <c r="AP140" s="118"/>
      <c r="AQ140" s="118"/>
      <c r="AR140" s="118"/>
      <c r="AS140" s="118"/>
      <c r="AT140" s="118"/>
      <c r="AU140" s="118"/>
    </row>
    <row r="141" spans="3:47" s="1" customFormat="1" x14ac:dyDescent="0.25">
      <c r="C141" s="115">
        <v>137</v>
      </c>
      <c r="D141" s="116" t="s">
        <v>555</v>
      </c>
      <c r="E141" s="116" t="s">
        <v>1021</v>
      </c>
      <c r="F141" s="116" t="s">
        <v>73</v>
      </c>
      <c r="G141" s="116" t="s">
        <v>296</v>
      </c>
      <c r="H141" s="116" t="s">
        <v>49</v>
      </c>
      <c r="I141" s="117" t="s">
        <v>1720</v>
      </c>
      <c r="J141" s="116" t="b">
        <v>1</v>
      </c>
      <c r="K141" s="116" t="b">
        <v>0</v>
      </c>
      <c r="L141" s="116" t="b">
        <v>0</v>
      </c>
      <c r="M141" s="116" t="b">
        <v>0</v>
      </c>
      <c r="N141" s="116"/>
      <c r="O141" s="116" t="s">
        <v>321</v>
      </c>
      <c r="P141" s="116" t="s">
        <v>1613</v>
      </c>
      <c r="Q141" s="116" t="s">
        <v>292</v>
      </c>
      <c r="R141" s="116" t="s">
        <v>1721</v>
      </c>
      <c r="S141" s="117" t="s">
        <v>1722</v>
      </c>
      <c r="T141" s="117" t="s">
        <v>1723</v>
      </c>
      <c r="U141" s="117" t="s">
        <v>400</v>
      </c>
      <c r="V141" s="117" t="s">
        <v>1722</v>
      </c>
      <c r="W141" s="117" t="s">
        <v>1723</v>
      </c>
      <c r="X141" s="116" t="b">
        <v>0</v>
      </c>
      <c r="Y141" s="116" t="b">
        <v>0</v>
      </c>
      <c r="Z141" s="116" t="b">
        <v>0</v>
      </c>
      <c r="AA141" s="116" t="b">
        <v>0</v>
      </c>
      <c r="AB141" s="116"/>
      <c r="AC141" s="116" t="s">
        <v>1638</v>
      </c>
      <c r="AD141" s="116" t="s">
        <v>1724</v>
      </c>
      <c r="AE141" s="116" t="s">
        <v>1725</v>
      </c>
      <c r="AF141" s="118" t="s">
        <v>1381</v>
      </c>
      <c r="AG141" s="116"/>
      <c r="AH141" s="118"/>
      <c r="AI141" s="118"/>
      <c r="AJ141" s="118"/>
      <c r="AK141" s="118"/>
      <c r="AL141" s="118"/>
      <c r="AM141" s="118"/>
      <c r="AN141" s="118"/>
      <c r="AO141" s="118"/>
      <c r="AP141" s="118"/>
      <c r="AQ141" s="118"/>
      <c r="AR141" s="118"/>
      <c r="AS141" s="118"/>
      <c r="AT141" s="118"/>
      <c r="AU141" s="118"/>
    </row>
    <row r="142" spans="3:47" s="1" customFormat="1" x14ac:dyDescent="0.25">
      <c r="C142" s="115">
        <v>138</v>
      </c>
      <c r="D142" s="116" t="s">
        <v>555</v>
      </c>
      <c r="E142" s="116" t="s">
        <v>1021</v>
      </c>
      <c r="F142" s="116" t="s">
        <v>1577</v>
      </c>
      <c r="G142" s="116" t="s">
        <v>296</v>
      </c>
      <c r="H142" s="116" t="s">
        <v>824</v>
      </c>
      <c r="I142" s="117" t="s">
        <v>825</v>
      </c>
      <c r="J142" s="116" t="b">
        <v>1</v>
      </c>
      <c r="K142" s="116" t="b">
        <v>0</v>
      </c>
      <c r="L142" s="116" t="b">
        <v>0</v>
      </c>
      <c r="M142" s="116" t="b">
        <v>0</v>
      </c>
      <c r="N142" s="116"/>
      <c r="O142" s="116" t="s">
        <v>365</v>
      </c>
      <c r="P142" s="116" t="s">
        <v>1613</v>
      </c>
      <c r="Q142" s="116"/>
      <c r="R142" s="116" t="s">
        <v>826</v>
      </c>
      <c r="S142" s="117" t="s">
        <v>827</v>
      </c>
      <c r="T142" s="117" t="s">
        <v>828</v>
      </c>
      <c r="U142" s="117" t="s">
        <v>400</v>
      </c>
      <c r="V142" s="117" t="s">
        <v>827</v>
      </c>
      <c r="W142" s="117" t="s">
        <v>828</v>
      </c>
      <c r="X142" s="116" t="b">
        <v>0</v>
      </c>
      <c r="Y142" s="116" t="b">
        <v>0</v>
      </c>
      <c r="Z142" s="116" t="b">
        <v>0</v>
      </c>
      <c r="AA142" s="116" t="b">
        <v>0</v>
      </c>
      <c r="AB142" s="116"/>
      <c r="AC142" s="116" t="s">
        <v>599</v>
      </c>
      <c r="AD142" s="116" t="s">
        <v>1724</v>
      </c>
      <c r="AE142" s="116" t="s">
        <v>829</v>
      </c>
      <c r="AF142" s="118" t="s">
        <v>191</v>
      </c>
      <c r="AG142" s="116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8"/>
      <c r="AS142" s="118"/>
      <c r="AT142" s="118"/>
      <c r="AU142" s="118"/>
    </row>
    <row r="143" spans="3:47" s="1" customFormat="1" x14ac:dyDescent="0.25">
      <c r="C143" s="115">
        <v>139</v>
      </c>
      <c r="D143" s="116" t="s">
        <v>555</v>
      </c>
      <c r="E143" s="116" t="s">
        <v>1021</v>
      </c>
      <c r="F143" s="116" t="s">
        <v>1577</v>
      </c>
      <c r="G143" s="116" t="s">
        <v>296</v>
      </c>
      <c r="H143" s="116" t="s">
        <v>945</v>
      </c>
      <c r="I143" s="117" t="s">
        <v>1111</v>
      </c>
      <c r="J143" s="116" t="b">
        <v>1</v>
      </c>
      <c r="K143" s="116" t="b">
        <v>0</v>
      </c>
      <c r="L143" s="116" t="b">
        <v>0</v>
      </c>
      <c r="M143" s="116" t="b">
        <v>0</v>
      </c>
      <c r="N143" s="116"/>
      <c r="O143" s="116" t="s">
        <v>946</v>
      </c>
      <c r="P143" s="116" t="s">
        <v>1613</v>
      </c>
      <c r="Q143" s="116" t="s">
        <v>292</v>
      </c>
      <c r="R143" s="116" t="s">
        <v>163</v>
      </c>
      <c r="S143" s="117" t="s">
        <v>947</v>
      </c>
      <c r="T143" s="117" t="s">
        <v>948</v>
      </c>
      <c r="U143" s="117" t="s">
        <v>436</v>
      </c>
      <c r="V143" s="117" t="s">
        <v>947</v>
      </c>
      <c r="W143" s="117" t="s">
        <v>948</v>
      </c>
      <c r="X143" s="116" t="b">
        <v>0</v>
      </c>
      <c r="Y143" s="116" t="b">
        <v>0</v>
      </c>
      <c r="Z143" s="116" t="b">
        <v>0</v>
      </c>
      <c r="AA143" s="116" t="b">
        <v>0</v>
      </c>
      <c r="AB143" s="116"/>
      <c r="AC143" s="116" t="s">
        <v>949</v>
      </c>
      <c r="AD143" s="116" t="s">
        <v>1533</v>
      </c>
      <c r="AE143" s="116" t="s">
        <v>950</v>
      </c>
      <c r="AF143" s="118" t="s">
        <v>951</v>
      </c>
      <c r="AG143" s="116"/>
      <c r="AH143" s="118"/>
      <c r="AI143" s="118"/>
      <c r="AJ143" s="118"/>
      <c r="AK143" s="118"/>
      <c r="AL143" s="118"/>
      <c r="AM143" s="118"/>
      <c r="AN143" s="118"/>
      <c r="AO143" s="118"/>
      <c r="AP143" s="118"/>
      <c r="AQ143" s="118"/>
      <c r="AR143" s="118"/>
      <c r="AS143" s="118"/>
      <c r="AT143" s="118"/>
      <c r="AU143" s="118"/>
    </row>
    <row r="144" spans="3:47" s="1" customFormat="1" x14ac:dyDescent="0.25">
      <c r="C144" s="115">
        <v>140</v>
      </c>
      <c r="D144" s="116" t="s">
        <v>837</v>
      </c>
      <c r="E144" s="116" t="s">
        <v>1062</v>
      </c>
      <c r="F144" s="116" t="s">
        <v>1553</v>
      </c>
      <c r="G144" s="116" t="s">
        <v>296</v>
      </c>
      <c r="H144" s="116"/>
      <c r="I144" s="117" t="s">
        <v>737</v>
      </c>
      <c r="J144" s="116" t="b">
        <v>1</v>
      </c>
      <c r="K144" s="116" t="b">
        <v>0</v>
      </c>
      <c r="L144" s="116" t="b">
        <v>0</v>
      </c>
      <c r="M144" s="116" t="b">
        <v>0</v>
      </c>
      <c r="N144" s="116"/>
      <c r="O144" s="116" t="s">
        <v>1063</v>
      </c>
      <c r="P144" s="116" t="s">
        <v>67</v>
      </c>
      <c r="Q144" s="116" t="s">
        <v>292</v>
      </c>
      <c r="R144" s="116" t="s">
        <v>1064</v>
      </c>
      <c r="S144" s="117" t="s">
        <v>1065</v>
      </c>
      <c r="T144" s="117" t="s">
        <v>740</v>
      </c>
      <c r="U144" s="117" t="s">
        <v>398</v>
      </c>
      <c r="V144" s="117" t="s">
        <v>1065</v>
      </c>
      <c r="W144" s="117" t="s">
        <v>740</v>
      </c>
      <c r="X144" s="116" t="b">
        <v>0</v>
      </c>
      <c r="Y144" s="116" t="b">
        <v>0</v>
      </c>
      <c r="Z144" s="116" t="b">
        <v>0</v>
      </c>
      <c r="AA144" s="116" t="b">
        <v>0</v>
      </c>
      <c r="AB144" s="116"/>
      <c r="AC144" s="116" t="s">
        <v>1066</v>
      </c>
      <c r="AD144" s="116" t="s">
        <v>1533</v>
      </c>
      <c r="AE144" s="116" t="s">
        <v>1067</v>
      </c>
      <c r="AF144" s="118" t="s">
        <v>1399</v>
      </c>
      <c r="AG144" s="116"/>
      <c r="AH144" s="118"/>
      <c r="AI144" s="118"/>
      <c r="AJ144" s="118"/>
      <c r="AK144" s="118"/>
      <c r="AL144" s="118"/>
      <c r="AM144" s="118"/>
      <c r="AN144" s="118"/>
      <c r="AO144" s="118"/>
      <c r="AP144" s="118"/>
      <c r="AQ144" s="118"/>
      <c r="AR144" s="118"/>
      <c r="AS144" s="118"/>
      <c r="AT144" s="118"/>
      <c r="AU144" s="118"/>
    </row>
    <row r="145" spans="3:47" s="1" customFormat="1" x14ac:dyDescent="0.25">
      <c r="C145" s="115">
        <v>141</v>
      </c>
      <c r="D145" s="116" t="s">
        <v>567</v>
      </c>
      <c r="E145" s="116" t="s">
        <v>1027</v>
      </c>
      <c r="F145" s="116" t="s">
        <v>1546</v>
      </c>
      <c r="G145" s="116" t="s">
        <v>296</v>
      </c>
      <c r="H145" s="116" t="s">
        <v>2190</v>
      </c>
      <c r="I145" s="117" t="s">
        <v>2191</v>
      </c>
      <c r="J145" s="116" t="b">
        <v>1</v>
      </c>
      <c r="K145" s="116" t="b">
        <v>0</v>
      </c>
      <c r="L145" s="116" t="b">
        <v>0</v>
      </c>
      <c r="M145" s="116" t="b">
        <v>0</v>
      </c>
      <c r="N145" s="116"/>
      <c r="O145" s="116"/>
      <c r="P145" s="116" t="s">
        <v>1613</v>
      </c>
      <c r="Q145" s="116" t="s">
        <v>292</v>
      </c>
      <c r="R145" s="116" t="s">
        <v>2192</v>
      </c>
      <c r="S145" s="117" t="s">
        <v>2193</v>
      </c>
      <c r="T145" s="117" t="s">
        <v>115</v>
      </c>
      <c r="U145" s="117" t="s">
        <v>398</v>
      </c>
      <c r="V145" s="117" t="s">
        <v>2193</v>
      </c>
      <c r="W145" s="117" t="s">
        <v>115</v>
      </c>
      <c r="X145" s="116" t="b">
        <v>0</v>
      </c>
      <c r="Y145" s="116" t="b">
        <v>0</v>
      </c>
      <c r="Z145" s="116" t="b">
        <v>0</v>
      </c>
      <c r="AA145" s="116" t="b">
        <v>0</v>
      </c>
      <c r="AB145" s="116"/>
      <c r="AC145" s="116" t="s">
        <v>2194</v>
      </c>
      <c r="AD145" s="116" t="s">
        <v>1526</v>
      </c>
      <c r="AE145" s="116" t="s">
        <v>2195</v>
      </c>
      <c r="AF145" s="118" t="s">
        <v>2196</v>
      </c>
      <c r="AG145" s="116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118"/>
      <c r="AR145" s="118"/>
      <c r="AS145" s="118"/>
      <c r="AT145" s="118"/>
      <c r="AU145" s="118"/>
    </row>
    <row r="146" spans="3:47" s="1" customFormat="1" x14ac:dyDescent="0.25">
      <c r="C146" s="115">
        <v>142</v>
      </c>
      <c r="D146" s="116" t="s">
        <v>555</v>
      </c>
      <c r="E146" s="116" t="s">
        <v>1021</v>
      </c>
      <c r="F146" s="116" t="s">
        <v>114</v>
      </c>
      <c r="G146" s="116" t="s">
        <v>296</v>
      </c>
      <c r="H146" s="116"/>
      <c r="I146" s="117" t="s">
        <v>2197</v>
      </c>
      <c r="J146" s="116" t="b">
        <v>1</v>
      </c>
      <c r="K146" s="116" t="b">
        <v>0</v>
      </c>
      <c r="L146" s="116" t="b">
        <v>0</v>
      </c>
      <c r="M146" s="116" t="b">
        <v>0</v>
      </c>
      <c r="N146" s="116"/>
      <c r="O146" s="116" t="s">
        <v>2198</v>
      </c>
      <c r="P146" s="116" t="s">
        <v>67</v>
      </c>
      <c r="Q146" s="116" t="s">
        <v>2199</v>
      </c>
      <c r="R146" s="116" t="s">
        <v>2200</v>
      </c>
      <c r="S146" s="117" t="s">
        <v>2201</v>
      </c>
      <c r="T146" s="117" t="s">
        <v>2202</v>
      </c>
      <c r="U146" s="117" t="s">
        <v>398</v>
      </c>
      <c r="V146" s="117" t="s">
        <v>2201</v>
      </c>
      <c r="W146" s="117" t="s">
        <v>2202</v>
      </c>
      <c r="X146" s="116" t="b">
        <v>0</v>
      </c>
      <c r="Y146" s="116" t="b">
        <v>0</v>
      </c>
      <c r="Z146" s="116" t="b">
        <v>0</v>
      </c>
      <c r="AA146" s="116" t="b">
        <v>0</v>
      </c>
      <c r="AB146" s="116"/>
      <c r="AC146" s="116" t="s">
        <v>120</v>
      </c>
      <c r="AD146" s="116" t="s">
        <v>1535</v>
      </c>
      <c r="AE146" s="116" t="s">
        <v>2203</v>
      </c>
      <c r="AF146" s="118" t="s">
        <v>106</v>
      </c>
      <c r="AG146" s="116"/>
      <c r="AH146" s="118"/>
      <c r="AI146" s="118"/>
      <c r="AJ146" s="118"/>
      <c r="AK146" s="118"/>
      <c r="AL146" s="118"/>
      <c r="AM146" s="118"/>
      <c r="AN146" s="118"/>
      <c r="AO146" s="118"/>
      <c r="AP146" s="118"/>
      <c r="AQ146" s="118"/>
      <c r="AR146" s="118"/>
      <c r="AS146" s="118"/>
      <c r="AT146" s="118"/>
      <c r="AU146" s="118"/>
    </row>
    <row r="147" spans="3:47" s="1" customFormat="1" x14ac:dyDescent="0.25">
      <c r="C147" s="115">
        <v>143</v>
      </c>
      <c r="D147" s="116" t="s">
        <v>555</v>
      </c>
      <c r="E147" s="116" t="s">
        <v>1021</v>
      </c>
      <c r="F147" s="116" t="s">
        <v>1548</v>
      </c>
      <c r="G147" s="116" t="s">
        <v>296</v>
      </c>
      <c r="H147" s="116" t="s">
        <v>2204</v>
      </c>
      <c r="I147" s="117" t="s">
        <v>231</v>
      </c>
      <c r="J147" s="116" t="b">
        <v>1</v>
      </c>
      <c r="K147" s="116" t="b">
        <v>0</v>
      </c>
      <c r="L147" s="116" t="b">
        <v>0</v>
      </c>
      <c r="M147" s="116" t="b">
        <v>0</v>
      </c>
      <c r="N147" s="116"/>
      <c r="O147" s="116"/>
      <c r="P147" s="116" t="s">
        <v>1613</v>
      </c>
      <c r="Q147" s="116"/>
      <c r="R147" s="116" t="s">
        <v>2205</v>
      </c>
      <c r="S147" s="117" t="s">
        <v>2206</v>
      </c>
      <c r="T147" s="117" t="s">
        <v>2207</v>
      </c>
      <c r="U147" s="117" t="s">
        <v>400</v>
      </c>
      <c r="V147" s="117" t="s">
        <v>2206</v>
      </c>
      <c r="W147" s="117" t="s">
        <v>2207</v>
      </c>
      <c r="X147" s="116" t="b">
        <v>0</v>
      </c>
      <c r="Y147" s="116" t="b">
        <v>0</v>
      </c>
      <c r="Z147" s="116" t="b">
        <v>0</v>
      </c>
      <c r="AA147" s="116" t="b">
        <v>0</v>
      </c>
      <c r="AB147" s="116"/>
      <c r="AC147" s="116" t="s">
        <v>2208</v>
      </c>
      <c r="AD147" s="116" t="s">
        <v>396</v>
      </c>
      <c r="AE147" s="116" t="s">
        <v>2209</v>
      </c>
      <c r="AF147" s="118" t="s">
        <v>112</v>
      </c>
      <c r="AG147" s="116"/>
      <c r="AH147" s="118"/>
      <c r="AI147" s="118"/>
      <c r="AJ147" s="118"/>
      <c r="AK147" s="118"/>
      <c r="AL147" s="118"/>
      <c r="AM147" s="118"/>
      <c r="AN147" s="118"/>
      <c r="AO147" s="118"/>
      <c r="AP147" s="118"/>
      <c r="AQ147" s="118"/>
      <c r="AR147" s="118"/>
      <c r="AS147" s="118"/>
      <c r="AT147" s="118"/>
      <c r="AU147" s="118"/>
    </row>
    <row r="148" spans="3:47" s="1" customFormat="1" x14ac:dyDescent="0.25">
      <c r="C148" s="115">
        <v>144</v>
      </c>
      <c r="D148" s="116" t="s">
        <v>837</v>
      </c>
      <c r="E148" s="116" t="s">
        <v>1062</v>
      </c>
      <c r="F148" s="116" t="s">
        <v>114</v>
      </c>
      <c r="G148" s="116" t="s">
        <v>296</v>
      </c>
      <c r="H148" s="116" t="s">
        <v>2210</v>
      </c>
      <c r="I148" s="117" t="s">
        <v>2211</v>
      </c>
      <c r="J148" s="116" t="b">
        <v>1</v>
      </c>
      <c r="K148" s="116" t="b">
        <v>0</v>
      </c>
      <c r="L148" s="116" t="b">
        <v>0</v>
      </c>
      <c r="M148" s="116" t="b">
        <v>0</v>
      </c>
      <c r="N148" s="116"/>
      <c r="O148" s="116"/>
      <c r="P148" s="116" t="s">
        <v>67</v>
      </c>
      <c r="Q148" s="116" t="s">
        <v>292</v>
      </c>
      <c r="R148" s="116" t="s">
        <v>2212</v>
      </c>
      <c r="S148" s="117" t="s">
        <v>2213</v>
      </c>
      <c r="T148" s="117" t="s">
        <v>2214</v>
      </c>
      <c r="U148" s="117" t="s">
        <v>398</v>
      </c>
      <c r="V148" s="117" t="s">
        <v>2213</v>
      </c>
      <c r="W148" s="117" t="s">
        <v>2214</v>
      </c>
      <c r="X148" s="116" t="b">
        <v>0</v>
      </c>
      <c r="Y148" s="116" t="b">
        <v>0</v>
      </c>
      <c r="Z148" s="116" t="b">
        <v>0</v>
      </c>
      <c r="AA148" s="116" t="b">
        <v>0</v>
      </c>
      <c r="AB148" s="116"/>
      <c r="AC148" s="116" t="s">
        <v>2215</v>
      </c>
      <c r="AD148" s="116" t="s">
        <v>1533</v>
      </c>
      <c r="AE148" s="116" t="s">
        <v>396</v>
      </c>
      <c r="AF148" s="118" t="s">
        <v>396</v>
      </c>
      <c r="AG148" s="116"/>
      <c r="AH148" s="118"/>
      <c r="AI148" s="118"/>
      <c r="AJ148" s="118"/>
      <c r="AK148" s="118"/>
      <c r="AL148" s="118"/>
      <c r="AM148" s="118"/>
      <c r="AN148" s="118"/>
      <c r="AO148" s="118"/>
      <c r="AP148" s="118"/>
      <c r="AQ148" s="118"/>
      <c r="AR148" s="118"/>
      <c r="AS148" s="118"/>
      <c r="AT148" s="118"/>
      <c r="AU148" s="118"/>
    </row>
    <row r="149" spans="3:47" s="1" customFormat="1" x14ac:dyDescent="0.25">
      <c r="C149" s="115">
        <v>145</v>
      </c>
      <c r="D149" s="116" t="s">
        <v>555</v>
      </c>
      <c r="E149" s="116" t="s">
        <v>1021</v>
      </c>
      <c r="F149" s="116" t="s">
        <v>114</v>
      </c>
      <c r="G149" s="116" t="s">
        <v>296</v>
      </c>
      <c r="H149" s="116" t="s">
        <v>2216</v>
      </c>
      <c r="I149" s="117" t="s">
        <v>2217</v>
      </c>
      <c r="J149" s="116" t="b">
        <v>1</v>
      </c>
      <c r="K149" s="116" t="b">
        <v>0</v>
      </c>
      <c r="L149" s="116" t="b">
        <v>0</v>
      </c>
      <c r="M149" s="116" t="b">
        <v>0</v>
      </c>
      <c r="N149" s="116"/>
      <c r="O149" s="116"/>
      <c r="P149" s="116" t="s">
        <v>67</v>
      </c>
      <c r="Q149" s="116" t="s">
        <v>292</v>
      </c>
      <c r="R149" s="116" t="s">
        <v>2218</v>
      </c>
      <c r="S149" s="117" t="s">
        <v>2219</v>
      </c>
      <c r="T149" s="117" t="s">
        <v>2220</v>
      </c>
      <c r="U149" s="117" t="s">
        <v>398</v>
      </c>
      <c r="V149" s="117" t="s">
        <v>2219</v>
      </c>
      <c r="W149" s="117" t="s">
        <v>2220</v>
      </c>
      <c r="X149" s="116" t="b">
        <v>0</v>
      </c>
      <c r="Y149" s="116" t="b">
        <v>0</v>
      </c>
      <c r="Z149" s="116" t="b">
        <v>0</v>
      </c>
      <c r="AA149" s="116" t="b">
        <v>0</v>
      </c>
      <c r="AB149" s="116"/>
      <c r="AC149" s="116" t="s">
        <v>1427</v>
      </c>
      <c r="AD149" s="116" t="s">
        <v>2221</v>
      </c>
      <c r="AE149" s="116" t="s">
        <v>2222</v>
      </c>
      <c r="AF149" s="118" t="s">
        <v>2223</v>
      </c>
      <c r="AG149" s="116"/>
      <c r="AH149" s="118"/>
      <c r="AI149" s="118"/>
      <c r="AJ149" s="118"/>
      <c r="AK149" s="118"/>
      <c r="AL149" s="118"/>
      <c r="AM149" s="118"/>
      <c r="AN149" s="118"/>
      <c r="AO149" s="118"/>
      <c r="AP149" s="118"/>
      <c r="AQ149" s="118"/>
      <c r="AR149" s="118"/>
      <c r="AS149" s="118"/>
      <c r="AT149" s="118"/>
      <c r="AU149" s="118"/>
    </row>
    <row r="150" spans="3:47" s="1" customFormat="1" x14ac:dyDescent="0.25">
      <c r="C150" s="115">
        <v>146</v>
      </c>
      <c r="D150" s="116" t="s">
        <v>555</v>
      </c>
      <c r="E150" s="116" t="s">
        <v>1021</v>
      </c>
      <c r="F150" s="116"/>
      <c r="G150" s="116" t="s">
        <v>296</v>
      </c>
      <c r="H150" s="116" t="s">
        <v>2224</v>
      </c>
      <c r="I150" s="117" t="s">
        <v>2225</v>
      </c>
      <c r="J150" s="116" t="b">
        <v>1</v>
      </c>
      <c r="K150" s="116" t="b">
        <v>0</v>
      </c>
      <c r="L150" s="116" t="b">
        <v>0</v>
      </c>
      <c r="M150" s="116" t="b">
        <v>0</v>
      </c>
      <c r="N150" s="116"/>
      <c r="O150" s="116" t="s">
        <v>7</v>
      </c>
      <c r="P150" s="116" t="s">
        <v>1613</v>
      </c>
      <c r="Q150" s="116"/>
      <c r="R150" s="116" t="s">
        <v>2226</v>
      </c>
      <c r="S150" s="117" t="s">
        <v>2227</v>
      </c>
      <c r="T150" s="117" t="s">
        <v>2228</v>
      </c>
      <c r="U150" s="117" t="s">
        <v>436</v>
      </c>
      <c r="V150" s="117" t="s">
        <v>2227</v>
      </c>
      <c r="W150" s="117" t="s">
        <v>2228</v>
      </c>
      <c r="X150" s="116" t="b">
        <v>0</v>
      </c>
      <c r="Y150" s="116" t="b">
        <v>0</v>
      </c>
      <c r="Z150" s="116" t="b">
        <v>0</v>
      </c>
      <c r="AA150" s="116" t="b">
        <v>0</v>
      </c>
      <c r="AB150" s="116"/>
      <c r="AC150" s="116" t="s">
        <v>2229</v>
      </c>
      <c r="AD150" s="116" t="s">
        <v>2230</v>
      </c>
      <c r="AE150" s="116" t="s">
        <v>1353</v>
      </c>
      <c r="AF150" s="118" t="s">
        <v>2231</v>
      </c>
      <c r="AG150" s="116"/>
      <c r="AH150" s="118"/>
      <c r="AI150" s="118"/>
      <c r="AJ150" s="118"/>
      <c r="AK150" s="118"/>
      <c r="AL150" s="118"/>
      <c r="AM150" s="118"/>
      <c r="AN150" s="118"/>
      <c r="AO150" s="118"/>
      <c r="AP150" s="118"/>
      <c r="AQ150" s="118"/>
      <c r="AR150" s="118"/>
      <c r="AS150" s="118"/>
      <c r="AT150" s="118"/>
      <c r="AU150" s="118"/>
    </row>
    <row r="151" spans="3:47" s="1" customFormat="1" x14ac:dyDescent="0.25">
      <c r="C151" s="115">
        <v>147</v>
      </c>
      <c r="D151" s="116" t="s">
        <v>555</v>
      </c>
      <c r="E151" s="116" t="s">
        <v>1021</v>
      </c>
      <c r="F151" s="116" t="s">
        <v>1608</v>
      </c>
      <c r="G151" s="116" t="s">
        <v>296</v>
      </c>
      <c r="H151" s="116" t="s">
        <v>2232</v>
      </c>
      <c r="I151" s="117" t="s">
        <v>1860</v>
      </c>
      <c r="J151" s="116" t="b">
        <v>1</v>
      </c>
      <c r="K151" s="116" t="b">
        <v>0</v>
      </c>
      <c r="L151" s="116" t="b">
        <v>0</v>
      </c>
      <c r="M151" s="116" t="b">
        <v>0</v>
      </c>
      <c r="N151" s="116"/>
      <c r="O151" s="116"/>
      <c r="P151" s="116" t="s">
        <v>1613</v>
      </c>
      <c r="Q151" s="116" t="s">
        <v>292</v>
      </c>
      <c r="R151" s="116" t="s">
        <v>2233</v>
      </c>
      <c r="S151" s="117" t="s">
        <v>2234</v>
      </c>
      <c r="T151" s="117" t="s">
        <v>1696</v>
      </c>
      <c r="U151" s="117" t="s">
        <v>400</v>
      </c>
      <c r="V151" s="117" t="s">
        <v>2234</v>
      </c>
      <c r="W151" s="117" t="s">
        <v>1696</v>
      </c>
      <c r="X151" s="116" t="b">
        <v>0</v>
      </c>
      <c r="Y151" s="116" t="b">
        <v>0</v>
      </c>
      <c r="Z151" s="116" t="b">
        <v>0</v>
      </c>
      <c r="AA151" s="116" t="b">
        <v>0</v>
      </c>
      <c r="AB151" s="116"/>
      <c r="AC151" s="116" t="s">
        <v>1832</v>
      </c>
      <c r="AD151" s="116" t="s">
        <v>1533</v>
      </c>
      <c r="AE151" s="116" t="s">
        <v>2235</v>
      </c>
      <c r="AF151" s="118" t="s">
        <v>2236</v>
      </c>
      <c r="AG151" s="116"/>
      <c r="AH151" s="118"/>
      <c r="AI151" s="118"/>
      <c r="AJ151" s="118"/>
      <c r="AK151" s="118"/>
      <c r="AL151" s="118"/>
      <c r="AM151" s="118"/>
      <c r="AN151" s="118"/>
      <c r="AO151" s="118"/>
      <c r="AP151" s="118"/>
      <c r="AQ151" s="118"/>
      <c r="AR151" s="118"/>
      <c r="AS151" s="118"/>
      <c r="AT151" s="118"/>
      <c r="AU151" s="118"/>
    </row>
    <row r="152" spans="3:47" s="1" customFormat="1" x14ac:dyDescent="0.25">
      <c r="C152" s="115">
        <v>148</v>
      </c>
      <c r="D152" s="116" t="s">
        <v>555</v>
      </c>
      <c r="E152" s="116" t="s">
        <v>1021</v>
      </c>
      <c r="F152" s="116" t="s">
        <v>2237</v>
      </c>
      <c r="G152" s="116" t="s">
        <v>296</v>
      </c>
      <c r="H152" s="116" t="s">
        <v>2232</v>
      </c>
      <c r="I152" s="117" t="s">
        <v>2238</v>
      </c>
      <c r="J152" s="116" t="b">
        <v>1</v>
      </c>
      <c r="K152" s="116" t="b">
        <v>0</v>
      </c>
      <c r="L152" s="116" t="b">
        <v>0</v>
      </c>
      <c r="M152" s="116" t="b">
        <v>0</v>
      </c>
      <c r="N152" s="116"/>
      <c r="O152" s="116"/>
      <c r="P152" s="116" t="s">
        <v>1613</v>
      </c>
      <c r="Q152" s="116" t="s">
        <v>292</v>
      </c>
      <c r="R152" s="116" t="s">
        <v>2239</v>
      </c>
      <c r="S152" s="117" t="s">
        <v>2234</v>
      </c>
      <c r="T152" s="117" t="s">
        <v>2240</v>
      </c>
      <c r="U152" s="117" t="s">
        <v>400</v>
      </c>
      <c r="V152" s="117" t="s">
        <v>2234</v>
      </c>
      <c r="W152" s="117" t="s">
        <v>2240</v>
      </c>
      <c r="X152" s="116" t="b">
        <v>0</v>
      </c>
      <c r="Y152" s="116" t="b">
        <v>0</v>
      </c>
      <c r="Z152" s="116" t="b">
        <v>0</v>
      </c>
      <c r="AA152" s="116" t="b">
        <v>0</v>
      </c>
      <c r="AB152" s="116"/>
      <c r="AC152" s="116" t="s">
        <v>372</v>
      </c>
      <c r="AD152" s="116" t="s">
        <v>1533</v>
      </c>
      <c r="AE152" s="116" t="s">
        <v>2241</v>
      </c>
      <c r="AF152" s="118" t="s">
        <v>2242</v>
      </c>
      <c r="AG152" s="116"/>
      <c r="AH152" s="118"/>
      <c r="AI152" s="118"/>
      <c r="AJ152" s="118"/>
      <c r="AK152" s="118"/>
      <c r="AL152" s="118"/>
      <c r="AM152" s="118"/>
      <c r="AN152" s="118"/>
      <c r="AO152" s="118"/>
      <c r="AP152" s="118"/>
      <c r="AQ152" s="118"/>
      <c r="AR152" s="118"/>
      <c r="AS152" s="118"/>
      <c r="AT152" s="118"/>
      <c r="AU152" s="118"/>
    </row>
    <row r="153" spans="3:47" s="1" customFormat="1" x14ac:dyDescent="0.25">
      <c r="C153" s="115">
        <v>149</v>
      </c>
      <c r="D153" s="116" t="s">
        <v>555</v>
      </c>
      <c r="E153" s="116" t="s">
        <v>1021</v>
      </c>
      <c r="F153" s="116" t="s">
        <v>73</v>
      </c>
      <c r="G153" s="116" t="s">
        <v>296</v>
      </c>
      <c r="H153" s="116" t="s">
        <v>2243</v>
      </c>
      <c r="I153" s="117" t="s">
        <v>2244</v>
      </c>
      <c r="J153" s="116" t="b">
        <v>1</v>
      </c>
      <c r="K153" s="116" t="b">
        <v>0</v>
      </c>
      <c r="L153" s="116" t="b">
        <v>0</v>
      </c>
      <c r="M153" s="116" t="b">
        <v>0</v>
      </c>
      <c r="N153" s="116"/>
      <c r="O153" s="116" t="s">
        <v>321</v>
      </c>
      <c r="P153" s="116" t="s">
        <v>67</v>
      </c>
      <c r="Q153" s="116" t="s">
        <v>292</v>
      </c>
      <c r="R153" s="116" t="s">
        <v>2245</v>
      </c>
      <c r="S153" s="117" t="s">
        <v>2246</v>
      </c>
      <c r="T153" s="117" t="s">
        <v>2247</v>
      </c>
      <c r="U153" s="117" t="s">
        <v>398</v>
      </c>
      <c r="V153" s="117" t="s">
        <v>2246</v>
      </c>
      <c r="W153" s="117" t="s">
        <v>2247</v>
      </c>
      <c r="X153" s="116" t="b">
        <v>0</v>
      </c>
      <c r="Y153" s="116" t="b">
        <v>0</v>
      </c>
      <c r="Z153" s="116" t="b">
        <v>0</v>
      </c>
      <c r="AA153" s="116" t="b">
        <v>0</v>
      </c>
      <c r="AB153" s="116"/>
      <c r="AC153" s="116" t="s">
        <v>868</v>
      </c>
      <c r="AD153" s="116" t="s">
        <v>1533</v>
      </c>
      <c r="AE153" s="116" t="s">
        <v>2248</v>
      </c>
      <c r="AF153" s="118" t="s">
        <v>1381</v>
      </c>
      <c r="AG153" s="116"/>
      <c r="AH153" s="118"/>
      <c r="AI153" s="118"/>
      <c r="AJ153" s="118"/>
      <c r="AK153" s="118"/>
      <c r="AL153" s="118"/>
      <c r="AM153" s="118"/>
      <c r="AN153" s="118"/>
      <c r="AO153" s="118"/>
      <c r="AP153" s="118"/>
      <c r="AQ153" s="118"/>
      <c r="AR153" s="118"/>
      <c r="AS153" s="118"/>
      <c r="AT153" s="118"/>
      <c r="AU153" s="118"/>
    </row>
    <row r="154" spans="3:47" s="1" customFormat="1" x14ac:dyDescent="0.25">
      <c r="C154" s="115">
        <v>150</v>
      </c>
      <c r="D154" s="116" t="s">
        <v>555</v>
      </c>
      <c r="E154" s="116" t="s">
        <v>1021</v>
      </c>
      <c r="F154" s="116" t="s">
        <v>1572</v>
      </c>
      <c r="G154" s="116" t="s">
        <v>296</v>
      </c>
      <c r="H154" s="116" t="s">
        <v>2249</v>
      </c>
      <c r="I154" s="117" t="s">
        <v>2250</v>
      </c>
      <c r="J154" s="116" t="b">
        <v>1</v>
      </c>
      <c r="K154" s="116" t="b">
        <v>0</v>
      </c>
      <c r="L154" s="116" t="b">
        <v>0</v>
      </c>
      <c r="M154" s="116" t="b">
        <v>0</v>
      </c>
      <c r="N154" s="116"/>
      <c r="O154" s="116"/>
      <c r="P154" s="116" t="s">
        <v>67</v>
      </c>
      <c r="Q154" s="116" t="s">
        <v>292</v>
      </c>
      <c r="R154" s="116" t="s">
        <v>2251</v>
      </c>
      <c r="S154" s="117" t="s">
        <v>2252</v>
      </c>
      <c r="T154" s="117" t="s">
        <v>2253</v>
      </c>
      <c r="U154" s="117" t="s">
        <v>398</v>
      </c>
      <c r="V154" s="117" t="s">
        <v>2252</v>
      </c>
      <c r="W154" s="117" t="s">
        <v>2253</v>
      </c>
      <c r="X154" s="116" t="b">
        <v>0</v>
      </c>
      <c r="Y154" s="116" t="b">
        <v>0</v>
      </c>
      <c r="Z154" s="116" t="b">
        <v>0</v>
      </c>
      <c r="AA154" s="116" t="b">
        <v>0</v>
      </c>
      <c r="AB154" s="116"/>
      <c r="AC154" s="116" t="s">
        <v>1628</v>
      </c>
      <c r="AD154" s="116" t="s">
        <v>1533</v>
      </c>
      <c r="AE154" s="116" t="s">
        <v>2254</v>
      </c>
      <c r="AF154" s="118" t="s">
        <v>2255</v>
      </c>
      <c r="AG154" s="116"/>
      <c r="AH154" s="118"/>
      <c r="AI154" s="118"/>
      <c r="AJ154" s="118"/>
      <c r="AK154" s="118"/>
      <c r="AL154" s="118"/>
      <c r="AM154" s="118"/>
      <c r="AN154" s="118"/>
      <c r="AO154" s="118"/>
      <c r="AP154" s="118"/>
      <c r="AQ154" s="118"/>
      <c r="AR154" s="118"/>
      <c r="AS154" s="118"/>
      <c r="AT154" s="118"/>
      <c r="AU154" s="118"/>
    </row>
    <row r="155" spans="3:47" s="1" customFormat="1" x14ac:dyDescent="0.25">
      <c r="C155" s="115">
        <v>151</v>
      </c>
      <c r="D155" s="116" t="s">
        <v>555</v>
      </c>
      <c r="E155" s="116" t="s">
        <v>1021</v>
      </c>
      <c r="F155" s="116" t="s">
        <v>1572</v>
      </c>
      <c r="G155" s="116" t="s">
        <v>296</v>
      </c>
      <c r="H155" s="116" t="s">
        <v>2249</v>
      </c>
      <c r="I155" s="117" t="s">
        <v>601</v>
      </c>
      <c r="J155" s="116" t="b">
        <v>0</v>
      </c>
      <c r="K155" s="116" t="b">
        <v>0</v>
      </c>
      <c r="L155" s="116" t="b">
        <v>0</v>
      </c>
      <c r="M155" s="116" t="b">
        <v>0</v>
      </c>
      <c r="N155" s="116"/>
      <c r="O155" s="116"/>
      <c r="P155" s="116" t="s">
        <v>67</v>
      </c>
      <c r="Q155" s="116" t="s">
        <v>292</v>
      </c>
      <c r="R155" s="116" t="s">
        <v>2256</v>
      </c>
      <c r="S155" s="117" t="s">
        <v>2252</v>
      </c>
      <c r="T155" s="117" t="s">
        <v>2257</v>
      </c>
      <c r="U155" s="117" t="s">
        <v>398</v>
      </c>
      <c r="V155" s="117" t="s">
        <v>2252</v>
      </c>
      <c r="W155" s="117" t="s">
        <v>2257</v>
      </c>
      <c r="X155" s="116" t="b">
        <v>0</v>
      </c>
      <c r="Y155" s="116" t="b">
        <v>0</v>
      </c>
      <c r="Z155" s="116" t="b">
        <v>0</v>
      </c>
      <c r="AA155" s="116" t="b">
        <v>0</v>
      </c>
      <c r="AB155" s="116"/>
      <c r="AC155" s="116" t="s">
        <v>730</v>
      </c>
      <c r="AD155" s="116" t="s">
        <v>1533</v>
      </c>
      <c r="AE155" s="116" t="s">
        <v>2258</v>
      </c>
      <c r="AF155" s="118" t="s">
        <v>2259</v>
      </c>
      <c r="AG155" s="116"/>
      <c r="AH155" s="118"/>
      <c r="AI155" s="118"/>
      <c r="AJ155" s="118"/>
      <c r="AK155" s="118"/>
      <c r="AL155" s="118"/>
      <c r="AM155" s="118"/>
      <c r="AN155" s="118"/>
      <c r="AO155" s="118"/>
      <c r="AP155" s="118"/>
      <c r="AQ155" s="118"/>
      <c r="AR155" s="118"/>
      <c r="AS155" s="118"/>
      <c r="AT155" s="118"/>
      <c r="AU155" s="118"/>
    </row>
    <row r="156" spans="3:47" s="1" customFormat="1" x14ac:dyDescent="0.25">
      <c r="C156" s="115">
        <v>152</v>
      </c>
      <c r="D156" s="116" t="s">
        <v>555</v>
      </c>
      <c r="E156" s="116" t="s">
        <v>1021</v>
      </c>
      <c r="F156" s="116" t="s">
        <v>1572</v>
      </c>
      <c r="G156" s="116" t="s">
        <v>296</v>
      </c>
      <c r="H156" s="116" t="s">
        <v>2260</v>
      </c>
      <c r="I156" s="117" t="s">
        <v>2261</v>
      </c>
      <c r="J156" s="116" t="b">
        <v>1</v>
      </c>
      <c r="K156" s="116" t="b">
        <v>0</v>
      </c>
      <c r="L156" s="116" t="b">
        <v>0</v>
      </c>
      <c r="M156" s="116" t="b">
        <v>0</v>
      </c>
      <c r="N156" s="116"/>
      <c r="O156" s="116"/>
      <c r="P156" s="116" t="s">
        <v>64</v>
      </c>
      <c r="Q156" s="116" t="s">
        <v>292</v>
      </c>
      <c r="R156" s="116" t="s">
        <v>2262</v>
      </c>
      <c r="S156" s="117" t="s">
        <v>2252</v>
      </c>
      <c r="T156" s="117" t="s">
        <v>2263</v>
      </c>
      <c r="U156" s="117" t="s">
        <v>398</v>
      </c>
      <c r="V156" s="117" t="s">
        <v>2252</v>
      </c>
      <c r="W156" s="117" t="s">
        <v>2263</v>
      </c>
      <c r="X156" s="116" t="b">
        <v>0</v>
      </c>
      <c r="Y156" s="116" t="b">
        <v>0</v>
      </c>
      <c r="Z156" s="116" t="b">
        <v>0</v>
      </c>
      <c r="AA156" s="116" t="b">
        <v>0</v>
      </c>
      <c r="AB156" s="116"/>
      <c r="AC156" s="116" t="s">
        <v>602</v>
      </c>
      <c r="AD156" s="116" t="s">
        <v>1533</v>
      </c>
      <c r="AE156" s="116" t="s">
        <v>2264</v>
      </c>
      <c r="AF156" s="118" t="s">
        <v>2265</v>
      </c>
      <c r="AG156" s="116"/>
      <c r="AH156" s="118"/>
      <c r="AI156" s="118"/>
      <c r="AJ156" s="118"/>
      <c r="AK156" s="118"/>
      <c r="AL156" s="118"/>
      <c r="AM156" s="118"/>
      <c r="AN156" s="118"/>
      <c r="AO156" s="118"/>
      <c r="AP156" s="118"/>
      <c r="AQ156" s="118"/>
      <c r="AR156" s="118"/>
      <c r="AS156" s="118"/>
      <c r="AT156" s="118"/>
      <c r="AU156" s="118"/>
    </row>
    <row r="157" spans="3:47" s="1" customFormat="1" x14ac:dyDescent="0.25">
      <c r="C157" s="115">
        <v>153</v>
      </c>
      <c r="D157" s="116" t="s">
        <v>555</v>
      </c>
      <c r="E157" s="116" t="s">
        <v>1021</v>
      </c>
      <c r="F157" s="116" t="s">
        <v>1572</v>
      </c>
      <c r="G157" s="116" t="s">
        <v>296</v>
      </c>
      <c r="H157" s="116" t="s">
        <v>2266</v>
      </c>
      <c r="I157" s="117" t="s">
        <v>305</v>
      </c>
      <c r="J157" s="116" t="b">
        <v>1</v>
      </c>
      <c r="K157" s="116" t="b">
        <v>0</v>
      </c>
      <c r="L157" s="116" t="b">
        <v>0</v>
      </c>
      <c r="M157" s="116" t="b">
        <v>0</v>
      </c>
      <c r="N157" s="116"/>
      <c r="O157" s="116"/>
      <c r="P157" s="116" t="s">
        <v>67</v>
      </c>
      <c r="Q157" s="116" t="s">
        <v>292</v>
      </c>
      <c r="R157" s="116" t="s">
        <v>2267</v>
      </c>
      <c r="S157" s="117" t="s">
        <v>2268</v>
      </c>
      <c r="T157" s="117" t="s">
        <v>2269</v>
      </c>
      <c r="U157" s="117" t="s">
        <v>398</v>
      </c>
      <c r="V157" s="117" t="s">
        <v>2268</v>
      </c>
      <c r="W157" s="117" t="s">
        <v>2269</v>
      </c>
      <c r="X157" s="116" t="b">
        <v>0</v>
      </c>
      <c r="Y157" s="116" t="b">
        <v>0</v>
      </c>
      <c r="Z157" s="116" t="b">
        <v>0</v>
      </c>
      <c r="AA157" s="116" t="b">
        <v>0</v>
      </c>
      <c r="AB157" s="116"/>
      <c r="AC157" s="116" t="s">
        <v>1427</v>
      </c>
      <c r="AD157" s="116" t="s">
        <v>1526</v>
      </c>
      <c r="AE157" s="116" t="s">
        <v>2270</v>
      </c>
      <c r="AF157" s="118" t="s">
        <v>2271</v>
      </c>
      <c r="AG157" s="116"/>
      <c r="AH157" s="118"/>
      <c r="AI157" s="118"/>
      <c r="AJ157" s="118"/>
      <c r="AK157" s="118"/>
      <c r="AL157" s="118"/>
      <c r="AM157" s="118"/>
      <c r="AN157" s="118"/>
      <c r="AO157" s="118"/>
      <c r="AP157" s="118"/>
      <c r="AQ157" s="118"/>
      <c r="AR157" s="118"/>
      <c r="AS157" s="118"/>
      <c r="AT157" s="118"/>
      <c r="AU157" s="118"/>
    </row>
    <row r="158" spans="3:47" s="1" customFormat="1" x14ac:dyDescent="0.25">
      <c r="C158" s="115">
        <v>154</v>
      </c>
      <c r="D158" s="116" t="s">
        <v>555</v>
      </c>
      <c r="E158" s="116" t="s">
        <v>1021</v>
      </c>
      <c r="F158" s="116" t="s">
        <v>73</v>
      </c>
      <c r="G158" s="116" t="s">
        <v>296</v>
      </c>
      <c r="H158" s="116" t="s">
        <v>2272</v>
      </c>
      <c r="I158" s="117" t="s">
        <v>2273</v>
      </c>
      <c r="J158" s="116" t="b">
        <v>1</v>
      </c>
      <c r="K158" s="116" t="b">
        <v>0</v>
      </c>
      <c r="L158" s="116" t="b">
        <v>0</v>
      </c>
      <c r="M158" s="116" t="b">
        <v>0</v>
      </c>
      <c r="N158" s="116"/>
      <c r="O158" s="116" t="s">
        <v>321</v>
      </c>
      <c r="P158" s="116" t="s">
        <v>67</v>
      </c>
      <c r="Q158" s="116" t="s">
        <v>292</v>
      </c>
      <c r="R158" s="116" t="s">
        <v>2274</v>
      </c>
      <c r="S158" s="117" t="s">
        <v>2275</v>
      </c>
      <c r="T158" s="117" t="s">
        <v>2276</v>
      </c>
      <c r="U158" s="117" t="s">
        <v>398</v>
      </c>
      <c r="V158" s="117" t="s">
        <v>2275</v>
      </c>
      <c r="W158" s="117" t="s">
        <v>2276</v>
      </c>
      <c r="X158" s="116" t="b">
        <v>0</v>
      </c>
      <c r="Y158" s="116" t="b">
        <v>0</v>
      </c>
      <c r="Z158" s="116" t="b">
        <v>0</v>
      </c>
      <c r="AA158" s="116" t="b">
        <v>0</v>
      </c>
      <c r="AB158" s="116"/>
      <c r="AC158" s="116" t="s">
        <v>2102</v>
      </c>
      <c r="AD158" s="116" t="s">
        <v>1526</v>
      </c>
      <c r="AE158" s="116" t="s">
        <v>2277</v>
      </c>
      <c r="AF158" s="118" t="s">
        <v>1381</v>
      </c>
      <c r="AG158" s="116"/>
      <c r="AH158" s="118"/>
      <c r="AI158" s="118"/>
      <c r="AJ158" s="118"/>
      <c r="AK158" s="118"/>
      <c r="AL158" s="118"/>
      <c r="AM158" s="118"/>
      <c r="AN158" s="118"/>
      <c r="AO158" s="118"/>
      <c r="AP158" s="118"/>
      <c r="AQ158" s="118"/>
      <c r="AR158" s="118"/>
      <c r="AS158" s="118"/>
      <c r="AT158" s="118"/>
      <c r="AU158" s="118"/>
    </row>
    <row r="159" spans="3:47" s="1" customFormat="1" x14ac:dyDescent="0.25">
      <c r="C159" s="115">
        <v>155</v>
      </c>
      <c r="D159" s="116" t="s">
        <v>555</v>
      </c>
      <c r="E159" s="116" t="s">
        <v>1021</v>
      </c>
      <c r="F159" s="116" t="s">
        <v>73</v>
      </c>
      <c r="G159" s="116" t="s">
        <v>296</v>
      </c>
      <c r="H159" s="116" t="s">
        <v>2278</v>
      </c>
      <c r="I159" s="117" t="s">
        <v>2279</v>
      </c>
      <c r="J159" s="116" t="b">
        <v>1</v>
      </c>
      <c r="K159" s="116" t="b">
        <v>0</v>
      </c>
      <c r="L159" s="116" t="b">
        <v>0</v>
      </c>
      <c r="M159" s="116" t="b">
        <v>0</v>
      </c>
      <c r="N159" s="116"/>
      <c r="O159" s="116" t="s">
        <v>245</v>
      </c>
      <c r="P159" s="116"/>
      <c r="Q159" s="116"/>
      <c r="R159" s="116" t="s">
        <v>2280</v>
      </c>
      <c r="S159" s="117" t="s">
        <v>2281</v>
      </c>
      <c r="T159" s="117" t="s">
        <v>2282</v>
      </c>
      <c r="U159" s="117" t="s">
        <v>436</v>
      </c>
      <c r="V159" s="117" t="s">
        <v>2281</v>
      </c>
      <c r="W159" s="117" t="s">
        <v>2282</v>
      </c>
      <c r="X159" s="116" t="b">
        <v>0</v>
      </c>
      <c r="Y159" s="116" t="b">
        <v>0</v>
      </c>
      <c r="Z159" s="116" t="b">
        <v>0</v>
      </c>
      <c r="AA159" s="116" t="b">
        <v>0</v>
      </c>
      <c r="AB159" s="116"/>
      <c r="AC159" s="116" t="s">
        <v>2283</v>
      </c>
      <c r="AD159" s="116" t="s">
        <v>1533</v>
      </c>
      <c r="AE159" s="116" t="s">
        <v>2284</v>
      </c>
      <c r="AF159" s="118" t="s">
        <v>1354</v>
      </c>
      <c r="AG159" s="116"/>
      <c r="AH159" s="118"/>
      <c r="AI159" s="118"/>
      <c r="AJ159" s="118"/>
      <c r="AK159" s="118"/>
      <c r="AL159" s="118"/>
      <c r="AM159" s="118"/>
      <c r="AN159" s="118"/>
      <c r="AO159" s="118"/>
      <c r="AP159" s="118"/>
      <c r="AQ159" s="118"/>
      <c r="AR159" s="118"/>
      <c r="AS159" s="118"/>
      <c r="AT159" s="118"/>
      <c r="AU159" s="118"/>
    </row>
    <row r="160" spans="3:47" s="1" customFormat="1" x14ac:dyDescent="0.25">
      <c r="C160" s="115">
        <v>156</v>
      </c>
      <c r="D160" s="116" t="s">
        <v>555</v>
      </c>
      <c r="E160" s="116" t="s">
        <v>1021</v>
      </c>
      <c r="F160" s="116" t="s">
        <v>2285</v>
      </c>
      <c r="G160" s="116" t="s">
        <v>296</v>
      </c>
      <c r="H160" s="116" t="s">
        <v>2286</v>
      </c>
      <c r="I160" s="117" t="s">
        <v>2287</v>
      </c>
      <c r="J160" s="116" t="b">
        <v>1</v>
      </c>
      <c r="K160" s="116" t="b">
        <v>0</v>
      </c>
      <c r="L160" s="116" t="b">
        <v>0</v>
      </c>
      <c r="M160" s="116" t="b">
        <v>0</v>
      </c>
      <c r="N160" s="116"/>
      <c r="O160" s="116" t="s">
        <v>2288</v>
      </c>
      <c r="P160" s="116"/>
      <c r="Q160" s="116" t="s">
        <v>292</v>
      </c>
      <c r="R160" s="116" t="s">
        <v>1382</v>
      </c>
      <c r="S160" s="117" t="s">
        <v>2289</v>
      </c>
      <c r="T160" s="117" t="s">
        <v>1359</v>
      </c>
      <c r="U160" s="117" t="s">
        <v>436</v>
      </c>
      <c r="V160" s="117" t="s">
        <v>2289</v>
      </c>
      <c r="W160" s="117" t="s">
        <v>1359</v>
      </c>
      <c r="X160" s="116" t="b">
        <v>0</v>
      </c>
      <c r="Y160" s="116" t="b">
        <v>0</v>
      </c>
      <c r="Z160" s="116" t="b">
        <v>0</v>
      </c>
      <c r="AA160" s="116" t="b">
        <v>0</v>
      </c>
      <c r="AB160" s="116"/>
      <c r="AC160" s="116" t="s">
        <v>1159</v>
      </c>
      <c r="AD160" s="116" t="s">
        <v>1533</v>
      </c>
      <c r="AE160" s="116" t="s">
        <v>2290</v>
      </c>
      <c r="AF160" s="118" t="s">
        <v>2291</v>
      </c>
      <c r="AG160" s="116"/>
      <c r="AH160" s="118"/>
      <c r="AI160" s="118"/>
      <c r="AJ160" s="118"/>
      <c r="AK160" s="118"/>
      <c r="AL160" s="118"/>
      <c r="AM160" s="118"/>
      <c r="AN160" s="118"/>
      <c r="AO160" s="118"/>
      <c r="AP160" s="118"/>
      <c r="AQ160" s="118"/>
      <c r="AR160" s="118"/>
      <c r="AS160" s="118"/>
      <c r="AT160" s="118"/>
      <c r="AU160" s="118"/>
    </row>
    <row r="161" spans="3:47" s="1" customFormat="1" x14ac:dyDescent="0.25">
      <c r="C161" s="115">
        <v>157</v>
      </c>
      <c r="D161" s="116" t="s">
        <v>555</v>
      </c>
      <c r="E161" s="116" t="s">
        <v>1021</v>
      </c>
      <c r="F161" s="116" t="s">
        <v>1586</v>
      </c>
      <c r="G161" s="116" t="s">
        <v>296</v>
      </c>
      <c r="H161" s="116" t="s">
        <v>2292</v>
      </c>
      <c r="I161" s="117" t="s">
        <v>2293</v>
      </c>
      <c r="J161" s="116" t="b">
        <v>1</v>
      </c>
      <c r="K161" s="116" t="b">
        <v>0</v>
      </c>
      <c r="L161" s="116" t="b">
        <v>0</v>
      </c>
      <c r="M161" s="116" t="b">
        <v>0</v>
      </c>
      <c r="N161" s="116"/>
      <c r="O161" s="116" t="s">
        <v>1389</v>
      </c>
      <c r="P161" s="116" t="s">
        <v>67</v>
      </c>
      <c r="Q161" s="116" t="s">
        <v>292</v>
      </c>
      <c r="R161" s="116" t="s">
        <v>2294</v>
      </c>
      <c r="S161" s="117" t="s">
        <v>2295</v>
      </c>
      <c r="T161" s="117" t="s">
        <v>2296</v>
      </c>
      <c r="U161" s="117" t="s">
        <v>398</v>
      </c>
      <c r="V161" s="117" t="s">
        <v>2295</v>
      </c>
      <c r="W161" s="117" t="s">
        <v>2296</v>
      </c>
      <c r="X161" s="116" t="b">
        <v>0</v>
      </c>
      <c r="Y161" s="116" t="b">
        <v>0</v>
      </c>
      <c r="Z161" s="116" t="b">
        <v>0</v>
      </c>
      <c r="AA161" s="116" t="b">
        <v>0</v>
      </c>
      <c r="AB161" s="116"/>
      <c r="AC161" s="116" t="s">
        <v>2297</v>
      </c>
      <c r="AD161" s="116" t="s">
        <v>1533</v>
      </c>
      <c r="AE161" s="116" t="s">
        <v>147</v>
      </c>
      <c r="AF161" s="118" t="s">
        <v>169</v>
      </c>
      <c r="AG161" s="116"/>
      <c r="AH161" s="118"/>
      <c r="AI161" s="118"/>
      <c r="AJ161" s="118"/>
      <c r="AK161" s="118"/>
      <c r="AL161" s="118"/>
      <c r="AM161" s="118"/>
      <c r="AN161" s="118"/>
      <c r="AO161" s="118"/>
      <c r="AP161" s="118"/>
      <c r="AQ161" s="118"/>
      <c r="AR161" s="118"/>
      <c r="AS161" s="118"/>
      <c r="AT161" s="118"/>
      <c r="AU161" s="118"/>
    </row>
    <row r="162" spans="3:47" s="1" customFormat="1" x14ac:dyDescent="0.25">
      <c r="C162" s="115">
        <v>158</v>
      </c>
      <c r="D162" s="116" t="s">
        <v>555</v>
      </c>
      <c r="E162" s="116" t="s">
        <v>1021</v>
      </c>
      <c r="F162" s="116" t="s">
        <v>1554</v>
      </c>
      <c r="G162" s="116" t="s">
        <v>296</v>
      </c>
      <c r="H162" s="116" t="s">
        <v>2298</v>
      </c>
      <c r="I162" s="117" t="s">
        <v>2299</v>
      </c>
      <c r="J162" s="116" t="b">
        <v>1</v>
      </c>
      <c r="K162" s="116" t="b">
        <v>0</v>
      </c>
      <c r="L162" s="116" t="b">
        <v>0</v>
      </c>
      <c r="M162" s="116" t="b">
        <v>0</v>
      </c>
      <c r="N162" s="116"/>
      <c r="O162" s="116"/>
      <c r="P162" s="116" t="s">
        <v>67</v>
      </c>
      <c r="Q162" s="116" t="s">
        <v>292</v>
      </c>
      <c r="R162" s="116" t="s">
        <v>2294</v>
      </c>
      <c r="S162" s="117" t="s">
        <v>2295</v>
      </c>
      <c r="T162" s="117" t="s">
        <v>2300</v>
      </c>
      <c r="U162" s="117" t="s">
        <v>398</v>
      </c>
      <c r="V162" s="117" t="s">
        <v>2295</v>
      </c>
      <c r="W162" s="117" t="s">
        <v>2300</v>
      </c>
      <c r="X162" s="116" t="b">
        <v>0</v>
      </c>
      <c r="Y162" s="116" t="b">
        <v>0</v>
      </c>
      <c r="Z162" s="116" t="b">
        <v>0</v>
      </c>
      <c r="AA162" s="116" t="b">
        <v>0</v>
      </c>
      <c r="AB162" s="116"/>
      <c r="AC162" s="116" t="s">
        <v>2301</v>
      </c>
      <c r="AD162" s="116" t="s">
        <v>1526</v>
      </c>
      <c r="AE162" s="116" t="s">
        <v>396</v>
      </c>
      <c r="AF162" s="118" t="s">
        <v>396</v>
      </c>
      <c r="AG162" s="116"/>
      <c r="AH162" s="118"/>
      <c r="AI162" s="118"/>
      <c r="AJ162" s="118"/>
      <c r="AK162" s="118"/>
      <c r="AL162" s="118"/>
      <c r="AM162" s="118"/>
      <c r="AN162" s="118"/>
      <c r="AO162" s="118"/>
      <c r="AP162" s="118"/>
      <c r="AQ162" s="118"/>
      <c r="AR162" s="118"/>
      <c r="AS162" s="118"/>
      <c r="AT162" s="118"/>
      <c r="AU162" s="118"/>
    </row>
    <row r="163" spans="3:47" s="1" customFormat="1" x14ac:dyDescent="0.25">
      <c r="C163" s="115">
        <v>159</v>
      </c>
      <c r="D163" s="116" t="s">
        <v>555</v>
      </c>
      <c r="E163" s="116" t="s">
        <v>1021</v>
      </c>
      <c r="F163" s="116" t="s">
        <v>1572</v>
      </c>
      <c r="G163" s="116" t="s">
        <v>296</v>
      </c>
      <c r="H163" s="116" t="s">
        <v>2302</v>
      </c>
      <c r="I163" s="117" t="s">
        <v>2303</v>
      </c>
      <c r="J163" s="116" t="b">
        <v>1</v>
      </c>
      <c r="K163" s="116" t="b">
        <v>0</v>
      </c>
      <c r="L163" s="116" t="b">
        <v>0</v>
      </c>
      <c r="M163" s="116" t="b">
        <v>0</v>
      </c>
      <c r="N163" s="116"/>
      <c r="O163" s="116"/>
      <c r="P163" s="116" t="s">
        <v>67</v>
      </c>
      <c r="Q163" s="116" t="s">
        <v>292</v>
      </c>
      <c r="R163" s="116"/>
      <c r="S163" s="117" t="s">
        <v>2304</v>
      </c>
      <c r="T163" s="117" t="s">
        <v>210</v>
      </c>
      <c r="U163" s="117" t="s">
        <v>396</v>
      </c>
      <c r="V163" s="117" t="s">
        <v>2304</v>
      </c>
      <c r="W163" s="117" t="s">
        <v>210</v>
      </c>
      <c r="X163" s="116" t="b">
        <v>0</v>
      </c>
      <c r="Y163" s="116" t="b">
        <v>0</v>
      </c>
      <c r="Z163" s="116" t="b">
        <v>0</v>
      </c>
      <c r="AA163" s="116" t="b">
        <v>0</v>
      </c>
      <c r="AB163" s="116"/>
      <c r="AC163" s="116" t="s">
        <v>1427</v>
      </c>
      <c r="AD163" s="116" t="s">
        <v>2305</v>
      </c>
      <c r="AE163" s="116" t="s">
        <v>2306</v>
      </c>
      <c r="AF163" s="118" t="s">
        <v>2307</v>
      </c>
      <c r="AG163" s="116"/>
      <c r="AH163" s="118"/>
      <c r="AI163" s="118"/>
      <c r="AJ163" s="118"/>
      <c r="AK163" s="118"/>
      <c r="AL163" s="118"/>
      <c r="AM163" s="118"/>
      <c r="AN163" s="118"/>
      <c r="AO163" s="118"/>
      <c r="AP163" s="118"/>
      <c r="AQ163" s="118"/>
      <c r="AR163" s="118"/>
      <c r="AS163" s="118"/>
      <c r="AT163" s="118"/>
      <c r="AU163" s="118"/>
    </row>
    <row r="164" spans="3:47" s="1" customFormat="1" x14ac:dyDescent="0.25">
      <c r="C164" s="115">
        <v>160</v>
      </c>
      <c r="D164" s="116" t="s">
        <v>555</v>
      </c>
      <c r="E164" s="116" t="s">
        <v>1021</v>
      </c>
      <c r="F164" s="116" t="s">
        <v>1554</v>
      </c>
      <c r="G164" s="116" t="s">
        <v>296</v>
      </c>
      <c r="H164" s="116" t="s">
        <v>2216</v>
      </c>
      <c r="I164" s="117" t="s">
        <v>2308</v>
      </c>
      <c r="J164" s="116" t="b">
        <v>1</v>
      </c>
      <c r="K164" s="116" t="b">
        <v>0</v>
      </c>
      <c r="L164" s="116" t="b">
        <v>0</v>
      </c>
      <c r="M164" s="116" t="b">
        <v>0</v>
      </c>
      <c r="N164" s="116"/>
      <c r="O164" s="116" t="s">
        <v>646</v>
      </c>
      <c r="P164" s="116" t="s">
        <v>67</v>
      </c>
      <c r="Q164" s="116"/>
      <c r="R164" s="116" t="s">
        <v>163</v>
      </c>
      <c r="S164" s="117" t="s">
        <v>2309</v>
      </c>
      <c r="T164" s="117" t="s">
        <v>2310</v>
      </c>
      <c r="U164" s="117" t="s">
        <v>297</v>
      </c>
      <c r="V164" s="117" t="s">
        <v>2309</v>
      </c>
      <c r="W164" s="117" t="s">
        <v>2310</v>
      </c>
      <c r="X164" s="116" t="b">
        <v>0</v>
      </c>
      <c r="Y164" s="116" t="b">
        <v>0</v>
      </c>
      <c r="Z164" s="116" t="b">
        <v>0</v>
      </c>
      <c r="AA164" s="116" t="b">
        <v>0</v>
      </c>
      <c r="AB164" s="116"/>
      <c r="AC164" s="116" t="s">
        <v>1638</v>
      </c>
      <c r="AD164" s="116" t="s">
        <v>2311</v>
      </c>
      <c r="AE164" s="116" t="s">
        <v>2312</v>
      </c>
      <c r="AF164" s="118" t="s">
        <v>2313</v>
      </c>
      <c r="AG164" s="116"/>
      <c r="AH164" s="118"/>
      <c r="AI164" s="118"/>
      <c r="AJ164" s="118"/>
      <c r="AK164" s="118"/>
      <c r="AL164" s="118"/>
      <c r="AM164" s="118"/>
      <c r="AN164" s="118"/>
      <c r="AO164" s="118"/>
      <c r="AP164" s="118"/>
      <c r="AQ164" s="118"/>
      <c r="AR164" s="118"/>
      <c r="AS164" s="118"/>
      <c r="AT164" s="118"/>
      <c r="AU164" s="118"/>
    </row>
    <row r="165" spans="3:47" s="1" customFormat="1" x14ac:dyDescent="0.25">
      <c r="C165" s="115">
        <v>161</v>
      </c>
      <c r="D165" s="116" t="s">
        <v>555</v>
      </c>
      <c r="E165" s="116" t="s">
        <v>1021</v>
      </c>
      <c r="F165" s="116"/>
      <c r="G165" s="116" t="s">
        <v>296</v>
      </c>
      <c r="H165" s="116" t="s">
        <v>2314</v>
      </c>
      <c r="I165" s="117" t="s">
        <v>2315</v>
      </c>
      <c r="J165" s="116" t="b">
        <v>0</v>
      </c>
      <c r="K165" s="116" t="b">
        <v>0</v>
      </c>
      <c r="L165" s="116" t="b">
        <v>1</v>
      </c>
      <c r="M165" s="116" t="b">
        <v>0</v>
      </c>
      <c r="N165" s="116"/>
      <c r="O165" s="116"/>
      <c r="P165" s="116"/>
      <c r="Q165" s="116"/>
      <c r="R165" s="116" t="s">
        <v>2316</v>
      </c>
      <c r="S165" s="117" t="s">
        <v>2317</v>
      </c>
      <c r="T165" s="117" t="s">
        <v>2318</v>
      </c>
      <c r="U165" s="117" t="s">
        <v>436</v>
      </c>
      <c r="V165" s="117" t="s">
        <v>2317</v>
      </c>
      <c r="W165" s="117" t="s">
        <v>2318</v>
      </c>
      <c r="X165" s="116" t="b">
        <v>0</v>
      </c>
      <c r="Y165" s="116" t="b">
        <v>0</v>
      </c>
      <c r="Z165" s="116" t="b">
        <v>0</v>
      </c>
      <c r="AA165" s="116" t="b">
        <v>0</v>
      </c>
      <c r="AB165" s="116"/>
      <c r="AC165" s="116" t="s">
        <v>2319</v>
      </c>
      <c r="AD165" s="116" t="s">
        <v>2319</v>
      </c>
      <c r="AE165" s="116" t="s">
        <v>2320</v>
      </c>
      <c r="AF165" s="118" t="s">
        <v>2321</v>
      </c>
      <c r="AG165" s="116"/>
      <c r="AH165" s="118"/>
      <c r="AI165" s="118"/>
      <c r="AJ165" s="118"/>
      <c r="AK165" s="118"/>
      <c r="AL165" s="118"/>
      <c r="AM165" s="118"/>
      <c r="AN165" s="118"/>
      <c r="AO165" s="118"/>
      <c r="AP165" s="118"/>
      <c r="AQ165" s="118"/>
      <c r="AR165" s="118"/>
      <c r="AS165" s="118"/>
      <c r="AT165" s="118"/>
      <c r="AU165" s="118"/>
    </row>
    <row r="166" spans="3:47" s="1" customFormat="1" x14ac:dyDescent="0.25">
      <c r="C166" s="115">
        <v>162</v>
      </c>
      <c r="D166" s="116" t="s">
        <v>555</v>
      </c>
      <c r="E166" s="116" t="s">
        <v>1021</v>
      </c>
      <c r="F166" s="116" t="s">
        <v>1546</v>
      </c>
      <c r="G166" s="116" t="s">
        <v>296</v>
      </c>
      <c r="H166" s="116" t="s">
        <v>2322</v>
      </c>
      <c r="I166" s="117" t="s">
        <v>2323</v>
      </c>
      <c r="J166" s="116" t="b">
        <v>1</v>
      </c>
      <c r="K166" s="116" t="b">
        <v>0</v>
      </c>
      <c r="L166" s="116" t="b">
        <v>0</v>
      </c>
      <c r="M166" s="116" t="b">
        <v>0</v>
      </c>
      <c r="N166" s="116"/>
      <c r="O166" s="116" t="s">
        <v>2324</v>
      </c>
      <c r="P166" s="116"/>
      <c r="Q166" s="116"/>
      <c r="R166" s="116" t="s">
        <v>2325</v>
      </c>
      <c r="S166" s="117" t="s">
        <v>2326</v>
      </c>
      <c r="T166" s="117" t="s">
        <v>2327</v>
      </c>
      <c r="U166" s="117" t="s">
        <v>436</v>
      </c>
      <c r="V166" s="117" t="s">
        <v>2326</v>
      </c>
      <c r="W166" s="117" t="s">
        <v>2327</v>
      </c>
      <c r="X166" s="116" t="b">
        <v>0</v>
      </c>
      <c r="Y166" s="116" t="b">
        <v>0</v>
      </c>
      <c r="Z166" s="116" t="b">
        <v>0</v>
      </c>
      <c r="AA166" s="116" t="b">
        <v>0</v>
      </c>
      <c r="AB166" s="116"/>
      <c r="AC166" s="116" t="s">
        <v>2328</v>
      </c>
      <c r="AD166" s="116" t="s">
        <v>1535</v>
      </c>
      <c r="AE166" s="116" t="s">
        <v>2329</v>
      </c>
      <c r="AF166" s="118" t="s">
        <v>2330</v>
      </c>
      <c r="AG166" s="116"/>
      <c r="AH166" s="118"/>
      <c r="AI166" s="118"/>
      <c r="AJ166" s="118"/>
      <c r="AK166" s="118"/>
      <c r="AL166" s="118"/>
      <c r="AM166" s="118"/>
      <c r="AN166" s="118"/>
      <c r="AO166" s="118"/>
      <c r="AP166" s="118"/>
      <c r="AQ166" s="118"/>
      <c r="AR166" s="118"/>
      <c r="AS166" s="118"/>
      <c r="AT166" s="118"/>
      <c r="AU166" s="118"/>
    </row>
    <row r="167" spans="3:47" s="1" customFormat="1" x14ac:dyDescent="0.25">
      <c r="C167" s="115">
        <v>163</v>
      </c>
      <c r="D167" s="116" t="s">
        <v>555</v>
      </c>
      <c r="E167" s="116" t="s">
        <v>1021</v>
      </c>
      <c r="F167" s="116" t="s">
        <v>1546</v>
      </c>
      <c r="G167" s="116" t="s">
        <v>296</v>
      </c>
      <c r="H167" s="116" t="s">
        <v>2331</v>
      </c>
      <c r="I167" s="117" t="s">
        <v>1336</v>
      </c>
      <c r="J167" s="116" t="b">
        <v>1</v>
      </c>
      <c r="K167" s="116" t="b">
        <v>0</v>
      </c>
      <c r="L167" s="116" t="b">
        <v>0</v>
      </c>
      <c r="M167" s="116" t="b">
        <v>0</v>
      </c>
      <c r="N167" s="116"/>
      <c r="O167" s="116" t="s">
        <v>2332</v>
      </c>
      <c r="P167" s="116"/>
      <c r="Q167" s="116"/>
      <c r="R167" s="116" t="s">
        <v>2333</v>
      </c>
      <c r="S167" s="117" t="s">
        <v>2334</v>
      </c>
      <c r="T167" s="117" t="s">
        <v>2335</v>
      </c>
      <c r="U167" s="117" t="s">
        <v>436</v>
      </c>
      <c r="V167" s="117" t="s">
        <v>2334</v>
      </c>
      <c r="W167" s="117" t="s">
        <v>2335</v>
      </c>
      <c r="X167" s="116" t="b">
        <v>0</v>
      </c>
      <c r="Y167" s="116" t="b">
        <v>0</v>
      </c>
      <c r="Z167" s="116" t="b">
        <v>0</v>
      </c>
      <c r="AA167" s="116" t="b">
        <v>0</v>
      </c>
      <c r="AB167" s="116"/>
      <c r="AC167" s="116" t="s">
        <v>396</v>
      </c>
      <c r="AD167" s="116" t="s">
        <v>1535</v>
      </c>
      <c r="AE167" s="116" t="s">
        <v>2336</v>
      </c>
      <c r="AF167" s="118" t="s">
        <v>2337</v>
      </c>
      <c r="AG167" s="116"/>
      <c r="AH167" s="118"/>
      <c r="AI167" s="118"/>
      <c r="AJ167" s="118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</row>
    <row r="168" spans="3:47" s="1" customFormat="1" x14ac:dyDescent="0.25">
      <c r="C168" s="115">
        <v>164</v>
      </c>
      <c r="D168" s="116" t="s">
        <v>555</v>
      </c>
      <c r="E168" s="116" t="s">
        <v>1021</v>
      </c>
      <c r="F168" s="116" t="s">
        <v>1568</v>
      </c>
      <c r="G168" s="116" t="s">
        <v>296</v>
      </c>
      <c r="H168" s="116" t="s">
        <v>534</v>
      </c>
      <c r="I168" s="117" t="s">
        <v>1414</v>
      </c>
      <c r="J168" s="116" t="b">
        <v>1</v>
      </c>
      <c r="K168" s="116" t="b">
        <v>0</v>
      </c>
      <c r="L168" s="116" t="b">
        <v>0</v>
      </c>
      <c r="M168" s="116" t="b">
        <v>0</v>
      </c>
      <c r="N168" s="116"/>
      <c r="O168" s="116" t="s">
        <v>1452</v>
      </c>
      <c r="P168" s="116" t="s">
        <v>67</v>
      </c>
      <c r="Q168" s="116" t="s">
        <v>2338</v>
      </c>
      <c r="R168" s="116"/>
      <c r="S168" s="117" t="s">
        <v>2339</v>
      </c>
      <c r="T168" s="117" t="s">
        <v>2340</v>
      </c>
      <c r="U168" s="117" t="s">
        <v>396</v>
      </c>
      <c r="V168" s="117" t="s">
        <v>2339</v>
      </c>
      <c r="W168" s="117" t="s">
        <v>2340</v>
      </c>
      <c r="X168" s="116" t="b">
        <v>0</v>
      </c>
      <c r="Y168" s="116" t="b">
        <v>0</v>
      </c>
      <c r="Z168" s="116" t="b">
        <v>0</v>
      </c>
      <c r="AA168" s="116" t="b">
        <v>0</v>
      </c>
      <c r="AB168" s="116"/>
      <c r="AC168" s="116" t="s">
        <v>2341</v>
      </c>
      <c r="AD168" s="116" t="s">
        <v>1533</v>
      </c>
      <c r="AE168" s="116" t="s">
        <v>2342</v>
      </c>
      <c r="AF168" s="118" t="s">
        <v>1611</v>
      </c>
      <c r="AG168" s="116"/>
      <c r="AH168" s="118"/>
      <c r="AI168" s="118"/>
      <c r="AJ168" s="118"/>
      <c r="AK168" s="118"/>
      <c r="AL168" s="118"/>
      <c r="AM168" s="118"/>
      <c r="AN168" s="118"/>
      <c r="AO168" s="118"/>
      <c r="AP168" s="118"/>
      <c r="AQ168" s="118"/>
      <c r="AR168" s="118"/>
      <c r="AS168" s="118"/>
      <c r="AT168" s="118"/>
      <c r="AU168" s="118"/>
    </row>
    <row r="169" spans="3:47" s="1" customFormat="1" x14ac:dyDescent="0.25">
      <c r="C169" s="115">
        <v>165</v>
      </c>
      <c r="D169" s="116" t="s">
        <v>555</v>
      </c>
      <c r="E169" s="116" t="s">
        <v>1021</v>
      </c>
      <c r="F169" s="116" t="s">
        <v>114</v>
      </c>
      <c r="G169" s="116" t="s">
        <v>296</v>
      </c>
      <c r="H169" s="116" t="s">
        <v>534</v>
      </c>
      <c r="I169" s="117" t="s">
        <v>1454</v>
      </c>
      <c r="J169" s="116" t="b">
        <v>1</v>
      </c>
      <c r="K169" s="116" t="b">
        <v>0</v>
      </c>
      <c r="L169" s="116" t="b">
        <v>0</v>
      </c>
      <c r="M169" s="116" t="b">
        <v>0</v>
      </c>
      <c r="N169" s="116"/>
      <c r="O169" s="116" t="s">
        <v>646</v>
      </c>
      <c r="P169" s="116" t="s">
        <v>67</v>
      </c>
      <c r="Q169" s="116" t="s">
        <v>2338</v>
      </c>
      <c r="R169" s="116" t="s">
        <v>2343</v>
      </c>
      <c r="S169" s="117" t="s">
        <v>2339</v>
      </c>
      <c r="T169" s="117" t="s">
        <v>2344</v>
      </c>
      <c r="U169" s="117" t="s">
        <v>297</v>
      </c>
      <c r="V169" s="117" t="s">
        <v>2339</v>
      </c>
      <c r="W169" s="117" t="s">
        <v>2344</v>
      </c>
      <c r="X169" s="116" t="b">
        <v>0</v>
      </c>
      <c r="Y169" s="116" t="b">
        <v>0</v>
      </c>
      <c r="Z169" s="116" t="b">
        <v>0</v>
      </c>
      <c r="AA169" s="116" t="b">
        <v>0</v>
      </c>
      <c r="AB169" s="116"/>
      <c r="AC169" s="116" t="s">
        <v>372</v>
      </c>
      <c r="AD169" s="116" t="s">
        <v>1533</v>
      </c>
      <c r="AE169" s="116" t="s">
        <v>2342</v>
      </c>
      <c r="AF169" s="118" t="s">
        <v>2345</v>
      </c>
      <c r="AG169" s="116"/>
      <c r="AH169" s="118"/>
      <c r="AI169" s="118"/>
      <c r="AJ169" s="118"/>
      <c r="AK169" s="118"/>
      <c r="AL169" s="118"/>
      <c r="AM169" s="118"/>
      <c r="AN169" s="118"/>
      <c r="AO169" s="118"/>
      <c r="AP169" s="118"/>
      <c r="AQ169" s="118"/>
      <c r="AR169" s="118"/>
      <c r="AS169" s="118"/>
      <c r="AT169" s="118"/>
      <c r="AU169" s="118"/>
    </row>
    <row r="170" spans="3:47" s="1" customFormat="1" x14ac:dyDescent="0.25">
      <c r="C170" s="115">
        <v>166</v>
      </c>
      <c r="D170" s="116" t="s">
        <v>555</v>
      </c>
      <c r="E170" s="116" t="s">
        <v>1021</v>
      </c>
      <c r="F170" s="116" t="s">
        <v>1564</v>
      </c>
      <c r="G170" s="116" t="s">
        <v>296</v>
      </c>
      <c r="H170" s="116" t="s">
        <v>2216</v>
      </c>
      <c r="I170" s="117" t="s">
        <v>2346</v>
      </c>
      <c r="J170" s="116" t="b">
        <v>1</v>
      </c>
      <c r="K170" s="116" t="b">
        <v>0</v>
      </c>
      <c r="L170" s="116" t="b">
        <v>0</v>
      </c>
      <c r="M170" s="116" t="b">
        <v>0</v>
      </c>
      <c r="N170" s="116"/>
      <c r="O170" s="116" t="s">
        <v>339</v>
      </c>
      <c r="P170" s="116"/>
      <c r="Q170" s="116" t="s">
        <v>2347</v>
      </c>
      <c r="R170" s="116" t="s">
        <v>163</v>
      </c>
      <c r="S170" s="117" t="s">
        <v>2339</v>
      </c>
      <c r="T170" s="117" t="s">
        <v>2348</v>
      </c>
      <c r="U170" s="117" t="s">
        <v>297</v>
      </c>
      <c r="V170" s="117" t="s">
        <v>2339</v>
      </c>
      <c r="W170" s="117" t="s">
        <v>2348</v>
      </c>
      <c r="X170" s="116" t="b">
        <v>0</v>
      </c>
      <c r="Y170" s="116" t="b">
        <v>0</v>
      </c>
      <c r="Z170" s="116" t="b">
        <v>0</v>
      </c>
      <c r="AA170" s="116" t="b">
        <v>0</v>
      </c>
      <c r="AB170" s="116"/>
      <c r="AC170" s="116" t="s">
        <v>1012</v>
      </c>
      <c r="AD170" s="116" t="s">
        <v>2349</v>
      </c>
      <c r="AE170" s="116" t="s">
        <v>2350</v>
      </c>
      <c r="AF170" s="118" t="s">
        <v>1397</v>
      </c>
      <c r="AG170" s="116"/>
      <c r="AH170" s="118"/>
      <c r="AI170" s="118"/>
      <c r="AJ170" s="118"/>
      <c r="AK170" s="118"/>
      <c r="AL170" s="118"/>
      <c r="AM170" s="118"/>
      <c r="AN170" s="118"/>
      <c r="AO170" s="118"/>
      <c r="AP170" s="118"/>
      <c r="AQ170" s="118"/>
      <c r="AR170" s="118"/>
      <c r="AS170" s="118"/>
      <c r="AT170" s="118"/>
      <c r="AU170" s="118"/>
    </row>
    <row r="171" spans="3:47" s="1" customFormat="1" x14ac:dyDescent="0.25">
      <c r="C171" s="115">
        <v>167</v>
      </c>
      <c r="D171" s="116" t="s">
        <v>555</v>
      </c>
      <c r="E171" s="116" t="s">
        <v>1021</v>
      </c>
      <c r="F171" s="116" t="s">
        <v>1562</v>
      </c>
      <c r="G171" s="116" t="s">
        <v>296</v>
      </c>
      <c r="H171" s="116" t="s">
        <v>2322</v>
      </c>
      <c r="I171" s="117" t="s">
        <v>2351</v>
      </c>
      <c r="J171" s="116" t="b">
        <v>1</v>
      </c>
      <c r="K171" s="116" t="b">
        <v>0</v>
      </c>
      <c r="L171" s="116" t="b">
        <v>0</v>
      </c>
      <c r="M171" s="116" t="b">
        <v>0</v>
      </c>
      <c r="N171" s="116"/>
      <c r="O171" s="116" t="s">
        <v>1830</v>
      </c>
      <c r="P171" s="116" t="s">
        <v>67</v>
      </c>
      <c r="Q171" s="116" t="s">
        <v>2352</v>
      </c>
      <c r="R171" s="116" t="s">
        <v>163</v>
      </c>
      <c r="S171" s="117" t="s">
        <v>2353</v>
      </c>
      <c r="T171" s="117" t="s">
        <v>2354</v>
      </c>
      <c r="U171" s="117" t="s">
        <v>297</v>
      </c>
      <c r="V171" s="117" t="s">
        <v>2353</v>
      </c>
      <c r="W171" s="117" t="s">
        <v>2354</v>
      </c>
      <c r="X171" s="116" t="b">
        <v>0</v>
      </c>
      <c r="Y171" s="116" t="b">
        <v>0</v>
      </c>
      <c r="Z171" s="116" t="b">
        <v>0</v>
      </c>
      <c r="AA171" s="116" t="b">
        <v>0</v>
      </c>
      <c r="AB171" s="116"/>
      <c r="AC171" s="116" t="s">
        <v>253</v>
      </c>
      <c r="AD171" s="116" t="s">
        <v>1533</v>
      </c>
      <c r="AE171" s="116" t="s">
        <v>2355</v>
      </c>
      <c r="AF171" s="118" t="s">
        <v>1367</v>
      </c>
      <c r="AG171" s="116"/>
      <c r="AH171" s="118"/>
      <c r="AI171" s="118"/>
      <c r="AJ171" s="118"/>
      <c r="AK171" s="118"/>
      <c r="AL171" s="118"/>
      <c r="AM171" s="118"/>
      <c r="AN171" s="118"/>
      <c r="AO171" s="118"/>
      <c r="AP171" s="118"/>
      <c r="AQ171" s="118"/>
      <c r="AR171" s="118"/>
      <c r="AS171" s="118"/>
      <c r="AT171" s="118"/>
      <c r="AU171" s="118"/>
    </row>
    <row r="172" spans="3:47" s="1" customFormat="1" x14ac:dyDescent="0.25">
      <c r="C172" s="115">
        <v>168</v>
      </c>
      <c r="D172" s="116" t="s">
        <v>555</v>
      </c>
      <c r="E172" s="116" t="s">
        <v>1021</v>
      </c>
      <c r="F172" s="116" t="s">
        <v>1546</v>
      </c>
      <c r="G172" s="116" t="s">
        <v>296</v>
      </c>
      <c r="H172" s="116" t="s">
        <v>2272</v>
      </c>
      <c r="I172" s="117" t="s">
        <v>2356</v>
      </c>
      <c r="J172" s="116" t="b">
        <v>1</v>
      </c>
      <c r="K172" s="116" t="b">
        <v>0</v>
      </c>
      <c r="L172" s="116" t="b">
        <v>0</v>
      </c>
      <c r="M172" s="116" t="b">
        <v>0</v>
      </c>
      <c r="N172" s="116"/>
      <c r="O172" s="116" t="s">
        <v>2357</v>
      </c>
      <c r="P172" s="116" t="s">
        <v>2358</v>
      </c>
      <c r="Q172" s="116"/>
      <c r="R172" s="116" t="s">
        <v>2359</v>
      </c>
      <c r="S172" s="117" t="s">
        <v>2360</v>
      </c>
      <c r="T172" s="117" t="s">
        <v>2361</v>
      </c>
      <c r="U172" s="117" t="s">
        <v>399</v>
      </c>
      <c r="V172" s="117" t="s">
        <v>2360</v>
      </c>
      <c r="W172" s="117" t="s">
        <v>2361</v>
      </c>
      <c r="X172" s="116" t="b">
        <v>0</v>
      </c>
      <c r="Y172" s="116" t="b">
        <v>0</v>
      </c>
      <c r="Z172" s="116" t="b">
        <v>0</v>
      </c>
      <c r="AA172" s="116" t="b">
        <v>0</v>
      </c>
      <c r="AB172" s="116"/>
      <c r="AC172" s="116" t="s">
        <v>2362</v>
      </c>
      <c r="AD172" s="116" t="s">
        <v>1533</v>
      </c>
      <c r="AE172" s="116" t="s">
        <v>2363</v>
      </c>
      <c r="AF172" s="118" t="s">
        <v>2364</v>
      </c>
      <c r="AG172" s="116"/>
      <c r="AH172" s="118"/>
      <c r="AI172" s="118"/>
      <c r="AJ172" s="118"/>
      <c r="AK172" s="118"/>
      <c r="AL172" s="118"/>
      <c r="AM172" s="118"/>
      <c r="AN172" s="118"/>
      <c r="AO172" s="118"/>
      <c r="AP172" s="118"/>
      <c r="AQ172" s="118"/>
      <c r="AR172" s="118"/>
      <c r="AS172" s="118"/>
      <c r="AT172" s="118"/>
      <c r="AU172" s="118"/>
    </row>
    <row r="173" spans="3:47" s="1" customFormat="1" x14ac:dyDescent="0.25">
      <c r="C173" s="115">
        <v>169</v>
      </c>
      <c r="D173" s="116" t="s">
        <v>555</v>
      </c>
      <c r="E173" s="116" t="s">
        <v>1021</v>
      </c>
      <c r="F173" s="116" t="s">
        <v>1546</v>
      </c>
      <c r="G173" s="116" t="s">
        <v>296</v>
      </c>
      <c r="H173" s="116" t="s">
        <v>2365</v>
      </c>
      <c r="I173" s="117" t="s">
        <v>2366</v>
      </c>
      <c r="J173" s="116" t="b">
        <v>1</v>
      </c>
      <c r="K173" s="116" t="b">
        <v>0</v>
      </c>
      <c r="L173" s="116" t="b">
        <v>0</v>
      </c>
      <c r="M173" s="116" t="b">
        <v>0</v>
      </c>
      <c r="N173" s="116"/>
      <c r="O173" s="116" t="s">
        <v>1830</v>
      </c>
      <c r="P173" s="116" t="s">
        <v>67</v>
      </c>
      <c r="Q173" s="116" t="s">
        <v>2367</v>
      </c>
      <c r="R173" s="116" t="s">
        <v>163</v>
      </c>
      <c r="S173" s="117" t="s">
        <v>2368</v>
      </c>
      <c r="T173" s="117" t="s">
        <v>2287</v>
      </c>
      <c r="U173" s="117" t="s">
        <v>297</v>
      </c>
      <c r="V173" s="117" t="s">
        <v>2368</v>
      </c>
      <c r="W173" s="117" t="s">
        <v>2287</v>
      </c>
      <c r="X173" s="116" t="b">
        <v>0</v>
      </c>
      <c r="Y173" s="116" t="b">
        <v>0</v>
      </c>
      <c r="Z173" s="116" t="b">
        <v>0</v>
      </c>
      <c r="AA173" s="116" t="b">
        <v>0</v>
      </c>
      <c r="AB173" s="116"/>
      <c r="AC173" s="116" t="s">
        <v>2369</v>
      </c>
      <c r="AD173" s="116" t="s">
        <v>1533</v>
      </c>
      <c r="AE173" s="116" t="s">
        <v>2370</v>
      </c>
      <c r="AF173" s="118" t="s">
        <v>1367</v>
      </c>
      <c r="AG173" s="116"/>
      <c r="AH173" s="118"/>
      <c r="AI173" s="118"/>
      <c r="AJ173" s="118"/>
      <c r="AK173" s="118"/>
      <c r="AL173" s="118"/>
      <c r="AM173" s="118"/>
      <c r="AN173" s="118"/>
      <c r="AO173" s="118"/>
      <c r="AP173" s="118"/>
      <c r="AQ173" s="118"/>
      <c r="AR173" s="118"/>
      <c r="AS173" s="118"/>
      <c r="AT173" s="118"/>
      <c r="AU173" s="118"/>
    </row>
    <row r="174" spans="3:47" s="1" customFormat="1" x14ac:dyDescent="0.25">
      <c r="C174" s="115">
        <v>170</v>
      </c>
      <c r="D174" s="116" t="s">
        <v>555</v>
      </c>
      <c r="E174" s="116" t="s">
        <v>1021</v>
      </c>
      <c r="F174" s="116" t="s">
        <v>1546</v>
      </c>
      <c r="G174" s="116" t="s">
        <v>296</v>
      </c>
      <c r="H174" s="116" t="s">
        <v>2371</v>
      </c>
      <c r="I174" s="117" t="s">
        <v>2372</v>
      </c>
      <c r="J174" s="116" t="b">
        <v>1</v>
      </c>
      <c r="K174" s="116" t="b">
        <v>0</v>
      </c>
      <c r="L174" s="116" t="b">
        <v>0</v>
      </c>
      <c r="M174" s="116" t="b">
        <v>0</v>
      </c>
      <c r="N174" s="116"/>
      <c r="O174" s="116" t="s">
        <v>2373</v>
      </c>
      <c r="P174" s="116"/>
      <c r="Q174" s="116"/>
      <c r="R174" s="116" t="s">
        <v>2374</v>
      </c>
      <c r="S174" s="117" t="s">
        <v>2375</v>
      </c>
      <c r="T174" s="117" t="s">
        <v>2376</v>
      </c>
      <c r="U174" s="117" t="s">
        <v>436</v>
      </c>
      <c r="V174" s="117" t="s">
        <v>2375</v>
      </c>
      <c r="W174" s="117" t="s">
        <v>2376</v>
      </c>
      <c r="X174" s="116" t="b">
        <v>0</v>
      </c>
      <c r="Y174" s="116" t="b">
        <v>0</v>
      </c>
      <c r="Z174" s="116" t="b">
        <v>0</v>
      </c>
      <c r="AA174" s="116" t="b">
        <v>0</v>
      </c>
      <c r="AB174" s="116"/>
      <c r="AC174" s="116" t="s">
        <v>2328</v>
      </c>
      <c r="AD174" s="116" t="s">
        <v>1535</v>
      </c>
      <c r="AE174" s="116" t="s">
        <v>2377</v>
      </c>
      <c r="AF174" s="118" t="s">
        <v>2378</v>
      </c>
      <c r="AG174" s="116"/>
      <c r="AH174" s="118"/>
      <c r="AI174" s="118"/>
      <c r="AJ174" s="118"/>
      <c r="AK174" s="118"/>
      <c r="AL174" s="118"/>
      <c r="AM174" s="118"/>
      <c r="AN174" s="118"/>
      <c r="AO174" s="118"/>
      <c r="AP174" s="118"/>
      <c r="AQ174" s="118"/>
      <c r="AR174" s="118"/>
      <c r="AS174" s="118"/>
      <c r="AT174" s="118"/>
      <c r="AU174" s="118"/>
    </row>
    <row r="175" spans="3:47" s="1" customFormat="1" x14ac:dyDescent="0.25">
      <c r="C175" s="115">
        <v>171</v>
      </c>
      <c r="D175" s="116" t="s">
        <v>555</v>
      </c>
      <c r="E175" s="116" t="s">
        <v>1021</v>
      </c>
      <c r="F175" s="116" t="s">
        <v>1548</v>
      </c>
      <c r="G175" s="116" t="s">
        <v>296</v>
      </c>
      <c r="H175" s="116" t="s">
        <v>2371</v>
      </c>
      <c r="I175" s="117" t="s">
        <v>103</v>
      </c>
      <c r="J175" s="116" t="b">
        <v>1</v>
      </c>
      <c r="K175" s="116" t="b">
        <v>0</v>
      </c>
      <c r="L175" s="116" t="b">
        <v>0</v>
      </c>
      <c r="M175" s="116" t="b">
        <v>0</v>
      </c>
      <c r="N175" s="116"/>
      <c r="O175" s="116" t="s">
        <v>2379</v>
      </c>
      <c r="P175" s="116"/>
      <c r="Q175" s="116"/>
      <c r="R175" s="116" t="s">
        <v>2374</v>
      </c>
      <c r="S175" s="117" t="s">
        <v>2375</v>
      </c>
      <c r="T175" s="117" t="s">
        <v>2380</v>
      </c>
      <c r="U175" s="117" t="s">
        <v>436</v>
      </c>
      <c r="V175" s="117" t="s">
        <v>2375</v>
      </c>
      <c r="W175" s="117" t="s">
        <v>2380</v>
      </c>
      <c r="X175" s="116" t="b">
        <v>0</v>
      </c>
      <c r="Y175" s="116" t="b">
        <v>0</v>
      </c>
      <c r="Z175" s="116" t="b">
        <v>0</v>
      </c>
      <c r="AA175" s="116" t="b">
        <v>0</v>
      </c>
      <c r="AB175" s="116"/>
      <c r="AC175" s="116" t="s">
        <v>2381</v>
      </c>
      <c r="AD175" s="116" t="s">
        <v>1533</v>
      </c>
      <c r="AE175" s="116" t="s">
        <v>2382</v>
      </c>
      <c r="AF175" s="118" t="s">
        <v>2383</v>
      </c>
      <c r="AG175" s="116"/>
      <c r="AH175" s="118"/>
      <c r="AI175" s="118"/>
      <c r="AJ175" s="118"/>
      <c r="AK175" s="118"/>
      <c r="AL175" s="118"/>
      <c r="AM175" s="118"/>
      <c r="AN175" s="118"/>
      <c r="AO175" s="118"/>
      <c r="AP175" s="118"/>
      <c r="AQ175" s="118"/>
      <c r="AR175" s="118"/>
      <c r="AS175" s="118"/>
      <c r="AT175" s="118"/>
      <c r="AU175" s="118"/>
    </row>
    <row r="176" spans="3:47" s="1" customFormat="1" x14ac:dyDescent="0.25">
      <c r="C176" s="115">
        <v>172</v>
      </c>
      <c r="D176" s="116" t="s">
        <v>555</v>
      </c>
      <c r="E176" s="116" t="s">
        <v>1021</v>
      </c>
      <c r="F176" s="116" t="s">
        <v>1546</v>
      </c>
      <c r="G176" s="116" t="s">
        <v>296</v>
      </c>
      <c r="H176" s="116" t="s">
        <v>2384</v>
      </c>
      <c r="I176" s="117" t="s">
        <v>2385</v>
      </c>
      <c r="J176" s="116" t="b">
        <v>1</v>
      </c>
      <c r="K176" s="116" t="b">
        <v>0</v>
      </c>
      <c r="L176" s="116" t="b">
        <v>0</v>
      </c>
      <c r="M176" s="116" t="b">
        <v>0</v>
      </c>
      <c r="N176" s="116"/>
      <c r="O176" s="116" t="s">
        <v>2386</v>
      </c>
      <c r="P176" s="116"/>
      <c r="Q176" s="116"/>
      <c r="R176" s="116" t="s">
        <v>1325</v>
      </c>
      <c r="S176" s="117" t="s">
        <v>2387</v>
      </c>
      <c r="T176" s="117" t="s">
        <v>2388</v>
      </c>
      <c r="U176" s="117" t="s">
        <v>436</v>
      </c>
      <c r="V176" s="117" t="s">
        <v>2387</v>
      </c>
      <c r="W176" s="117" t="s">
        <v>2388</v>
      </c>
      <c r="X176" s="116" t="b">
        <v>0</v>
      </c>
      <c r="Y176" s="116" t="b">
        <v>0</v>
      </c>
      <c r="Z176" s="116" t="b">
        <v>0</v>
      </c>
      <c r="AA176" s="116" t="b">
        <v>0</v>
      </c>
      <c r="AB176" s="116"/>
      <c r="AC176" s="116" t="s">
        <v>2389</v>
      </c>
      <c r="AD176" s="116" t="s">
        <v>1533</v>
      </c>
      <c r="AE176" s="116" t="s">
        <v>2390</v>
      </c>
      <c r="AF176" s="118" t="s">
        <v>2391</v>
      </c>
      <c r="AG176" s="116"/>
      <c r="AH176" s="118"/>
      <c r="AI176" s="118"/>
      <c r="AJ176" s="118"/>
      <c r="AK176" s="118"/>
      <c r="AL176" s="118"/>
      <c r="AM176" s="118"/>
      <c r="AN176" s="118"/>
      <c r="AO176" s="118"/>
      <c r="AP176" s="118"/>
      <c r="AQ176" s="118"/>
      <c r="AR176" s="118"/>
      <c r="AS176" s="118"/>
      <c r="AT176" s="118"/>
      <c r="AU176" s="118"/>
    </row>
    <row r="177" spans="3:47" s="1" customFormat="1" x14ac:dyDescent="0.25">
      <c r="C177" s="115">
        <v>173</v>
      </c>
      <c r="D177" s="116" t="s">
        <v>555</v>
      </c>
      <c r="E177" s="116" t="s">
        <v>1021</v>
      </c>
      <c r="F177" s="116" t="s">
        <v>1546</v>
      </c>
      <c r="G177" s="116" t="s">
        <v>296</v>
      </c>
      <c r="H177" s="116" t="s">
        <v>2384</v>
      </c>
      <c r="I177" s="117" t="s">
        <v>2392</v>
      </c>
      <c r="J177" s="116" t="b">
        <v>1</v>
      </c>
      <c r="K177" s="116" t="b">
        <v>0</v>
      </c>
      <c r="L177" s="116" t="b">
        <v>0</v>
      </c>
      <c r="M177" s="116" t="b">
        <v>0</v>
      </c>
      <c r="N177" s="116"/>
      <c r="O177" s="116" t="s">
        <v>2393</v>
      </c>
      <c r="P177" s="116"/>
      <c r="Q177" s="116"/>
      <c r="R177" s="116" t="s">
        <v>1325</v>
      </c>
      <c r="S177" s="117" t="s">
        <v>2387</v>
      </c>
      <c r="T177" s="117" t="s">
        <v>1632</v>
      </c>
      <c r="U177" s="117" t="s">
        <v>436</v>
      </c>
      <c r="V177" s="117" t="s">
        <v>2387</v>
      </c>
      <c r="W177" s="117" t="s">
        <v>1632</v>
      </c>
      <c r="X177" s="116" t="b">
        <v>0</v>
      </c>
      <c r="Y177" s="116" t="b">
        <v>0</v>
      </c>
      <c r="Z177" s="116" t="b">
        <v>0</v>
      </c>
      <c r="AA177" s="116" t="b">
        <v>0</v>
      </c>
      <c r="AB177" s="116"/>
      <c r="AC177" s="116" t="s">
        <v>2389</v>
      </c>
      <c r="AD177" s="116" t="s">
        <v>1533</v>
      </c>
      <c r="AE177" s="116" t="s">
        <v>2394</v>
      </c>
      <c r="AF177" s="118" t="s">
        <v>396</v>
      </c>
      <c r="AG177" s="116"/>
      <c r="AH177" s="118"/>
      <c r="AI177" s="118"/>
      <c r="AJ177" s="118"/>
      <c r="AK177" s="118"/>
      <c r="AL177" s="118"/>
      <c r="AM177" s="118"/>
      <c r="AN177" s="118"/>
      <c r="AO177" s="118"/>
      <c r="AP177" s="118"/>
      <c r="AQ177" s="118"/>
      <c r="AR177" s="118"/>
      <c r="AS177" s="118"/>
      <c r="AT177" s="118"/>
      <c r="AU177" s="118"/>
    </row>
    <row r="178" spans="3:47" s="1" customFormat="1" x14ac:dyDescent="0.25">
      <c r="C178" s="115">
        <v>174</v>
      </c>
      <c r="D178" s="116" t="s">
        <v>2395</v>
      </c>
      <c r="E178" s="116" t="s">
        <v>2396</v>
      </c>
      <c r="F178" s="116" t="s">
        <v>1549</v>
      </c>
      <c r="G178" s="116" t="s">
        <v>296</v>
      </c>
      <c r="H178" s="116" t="s">
        <v>2397</v>
      </c>
      <c r="I178" s="117" t="s">
        <v>2398</v>
      </c>
      <c r="J178" s="116" t="b">
        <v>1</v>
      </c>
      <c r="K178" s="116" t="b">
        <v>0</v>
      </c>
      <c r="L178" s="116" t="b">
        <v>0</v>
      </c>
      <c r="M178" s="116" t="b">
        <v>0</v>
      </c>
      <c r="N178" s="116"/>
      <c r="O178" s="116" t="s">
        <v>324</v>
      </c>
      <c r="P178" s="116" t="s">
        <v>1613</v>
      </c>
      <c r="Q178" s="116" t="s">
        <v>292</v>
      </c>
      <c r="R178" s="116" t="s">
        <v>2399</v>
      </c>
      <c r="S178" s="117" t="s">
        <v>2400</v>
      </c>
      <c r="T178" s="117" t="s">
        <v>2401</v>
      </c>
      <c r="U178" s="117" t="s">
        <v>400</v>
      </c>
      <c r="V178" s="117" t="s">
        <v>2400</v>
      </c>
      <c r="W178" s="117" t="s">
        <v>2401</v>
      </c>
      <c r="X178" s="116" t="b">
        <v>0</v>
      </c>
      <c r="Y178" s="116" t="b">
        <v>0</v>
      </c>
      <c r="Z178" s="116" t="b">
        <v>0</v>
      </c>
      <c r="AA178" s="116" t="b">
        <v>0</v>
      </c>
      <c r="AB178" s="116"/>
      <c r="AC178" s="116" t="s">
        <v>2402</v>
      </c>
      <c r="AD178" s="116" t="s">
        <v>2311</v>
      </c>
      <c r="AE178" s="116" t="s">
        <v>2403</v>
      </c>
      <c r="AF178" s="118" t="s">
        <v>1339</v>
      </c>
      <c r="AG178" s="116"/>
      <c r="AH178" s="118"/>
      <c r="AI178" s="118"/>
      <c r="AJ178" s="118"/>
      <c r="AK178" s="118"/>
      <c r="AL178" s="118"/>
      <c r="AM178" s="118"/>
      <c r="AN178" s="118"/>
      <c r="AO178" s="118"/>
      <c r="AP178" s="118"/>
      <c r="AQ178" s="118"/>
      <c r="AR178" s="118"/>
      <c r="AS178" s="118"/>
      <c r="AT178" s="118"/>
      <c r="AU178" s="118"/>
    </row>
    <row r="179" spans="3:47" s="1" customFormat="1" x14ac:dyDescent="0.25">
      <c r="C179" s="115">
        <v>175</v>
      </c>
      <c r="D179" s="116" t="s">
        <v>555</v>
      </c>
      <c r="E179" s="116" t="s">
        <v>1021</v>
      </c>
      <c r="F179" s="116" t="s">
        <v>1568</v>
      </c>
      <c r="G179" s="116" t="s">
        <v>296</v>
      </c>
      <c r="H179" s="116" t="s">
        <v>2216</v>
      </c>
      <c r="I179" s="117" t="s">
        <v>2404</v>
      </c>
      <c r="J179" s="116" t="b">
        <v>1</v>
      </c>
      <c r="K179" s="116" t="b">
        <v>0</v>
      </c>
      <c r="L179" s="116" t="b">
        <v>0</v>
      </c>
      <c r="M179" s="116" t="b">
        <v>0</v>
      </c>
      <c r="N179" s="116"/>
      <c r="O179" s="116" t="s">
        <v>1452</v>
      </c>
      <c r="P179" s="116" t="s">
        <v>67</v>
      </c>
      <c r="Q179" s="116"/>
      <c r="R179" s="116" t="s">
        <v>2405</v>
      </c>
      <c r="S179" s="117" t="s">
        <v>2406</v>
      </c>
      <c r="T179" s="117" t="s">
        <v>2293</v>
      </c>
      <c r="U179" s="117" t="s">
        <v>297</v>
      </c>
      <c r="V179" s="117" t="s">
        <v>2406</v>
      </c>
      <c r="W179" s="117" t="s">
        <v>2293</v>
      </c>
      <c r="X179" s="116" t="b">
        <v>0</v>
      </c>
      <c r="Y179" s="116" t="b">
        <v>0</v>
      </c>
      <c r="Z179" s="116" t="b">
        <v>0</v>
      </c>
      <c r="AA179" s="116" t="b">
        <v>0</v>
      </c>
      <c r="AB179" s="116"/>
      <c r="AC179" s="116" t="s">
        <v>1427</v>
      </c>
      <c r="AD179" s="116" t="s">
        <v>1526</v>
      </c>
      <c r="AE179" s="116" t="s">
        <v>2407</v>
      </c>
      <c r="AF179" s="118" t="s">
        <v>1611</v>
      </c>
      <c r="AG179" s="116"/>
      <c r="AH179" s="118"/>
      <c r="AI179" s="118"/>
      <c r="AJ179" s="118"/>
      <c r="AK179" s="118"/>
      <c r="AL179" s="118"/>
      <c r="AM179" s="118"/>
      <c r="AN179" s="118"/>
      <c r="AO179" s="118"/>
      <c r="AP179" s="118"/>
      <c r="AQ179" s="118"/>
      <c r="AR179" s="118"/>
      <c r="AS179" s="118"/>
      <c r="AT179" s="118"/>
      <c r="AU179" s="118"/>
    </row>
    <row r="180" spans="3:47" s="1" customFormat="1" x14ac:dyDescent="0.25">
      <c r="C180" s="115">
        <v>176</v>
      </c>
      <c r="D180" s="116" t="s">
        <v>555</v>
      </c>
      <c r="E180" s="116" t="s">
        <v>1021</v>
      </c>
      <c r="F180" s="116" t="s">
        <v>1546</v>
      </c>
      <c r="G180" s="116" t="s">
        <v>296</v>
      </c>
      <c r="H180" s="116" t="s">
        <v>2408</v>
      </c>
      <c r="I180" s="117" t="s">
        <v>597</v>
      </c>
      <c r="J180" s="116" t="b">
        <v>1</v>
      </c>
      <c r="K180" s="116" t="b">
        <v>0</v>
      </c>
      <c r="L180" s="116" t="b">
        <v>0</v>
      </c>
      <c r="M180" s="116" t="b">
        <v>0</v>
      </c>
      <c r="N180" s="116"/>
      <c r="O180" s="116"/>
      <c r="P180" s="116"/>
      <c r="Q180" s="116"/>
      <c r="R180" s="116" t="s">
        <v>2409</v>
      </c>
      <c r="S180" s="117" t="s">
        <v>2410</v>
      </c>
      <c r="T180" s="117" t="s">
        <v>598</v>
      </c>
      <c r="U180" s="117" t="s">
        <v>436</v>
      </c>
      <c r="V180" s="117" t="s">
        <v>2410</v>
      </c>
      <c r="W180" s="117" t="s">
        <v>598</v>
      </c>
      <c r="X180" s="116" t="b">
        <v>0</v>
      </c>
      <c r="Y180" s="116" t="b">
        <v>0</v>
      </c>
      <c r="Z180" s="116" t="b">
        <v>0</v>
      </c>
      <c r="AA180" s="116" t="b">
        <v>0</v>
      </c>
      <c r="AB180" s="116"/>
      <c r="AC180" s="116" t="s">
        <v>2411</v>
      </c>
      <c r="AD180" s="116" t="s">
        <v>1535</v>
      </c>
      <c r="AE180" s="116" t="s">
        <v>2412</v>
      </c>
      <c r="AF180" s="118" t="s">
        <v>2413</v>
      </c>
      <c r="AG180" s="116"/>
      <c r="AH180" s="118"/>
      <c r="AI180" s="118"/>
      <c r="AJ180" s="118"/>
      <c r="AK180" s="118"/>
      <c r="AL180" s="118"/>
      <c r="AM180" s="118"/>
      <c r="AN180" s="118"/>
      <c r="AO180" s="118"/>
      <c r="AP180" s="118"/>
      <c r="AQ180" s="118"/>
      <c r="AR180" s="118"/>
      <c r="AS180" s="118"/>
      <c r="AT180" s="118"/>
      <c r="AU180" s="118"/>
    </row>
    <row r="181" spans="3:47" s="1" customFormat="1" x14ac:dyDescent="0.25">
      <c r="C181" s="115">
        <v>177</v>
      </c>
      <c r="D181" s="116" t="s">
        <v>567</v>
      </c>
      <c r="E181" s="116" t="s">
        <v>1027</v>
      </c>
      <c r="F181" s="116" t="s">
        <v>1566</v>
      </c>
      <c r="G181" s="116" t="s">
        <v>296</v>
      </c>
      <c r="H181" s="116" t="s">
        <v>2190</v>
      </c>
      <c r="I181" s="117" t="s">
        <v>2414</v>
      </c>
      <c r="J181" s="116" t="b">
        <v>1</v>
      </c>
      <c r="K181" s="116" t="b">
        <v>0</v>
      </c>
      <c r="L181" s="116" t="b">
        <v>0</v>
      </c>
      <c r="M181" s="116" t="b">
        <v>0</v>
      </c>
      <c r="N181" s="116"/>
      <c r="O181" s="116" t="s">
        <v>1231</v>
      </c>
      <c r="P181" s="116" t="s">
        <v>67</v>
      </c>
      <c r="Q181" s="116"/>
      <c r="R181" s="116" t="s">
        <v>2415</v>
      </c>
      <c r="S181" s="117" t="s">
        <v>2416</v>
      </c>
      <c r="T181" s="117" t="s">
        <v>2417</v>
      </c>
      <c r="U181" s="117" t="s">
        <v>297</v>
      </c>
      <c r="V181" s="117" t="s">
        <v>2416</v>
      </c>
      <c r="W181" s="117" t="s">
        <v>2417</v>
      </c>
      <c r="X181" s="116" t="b">
        <v>0</v>
      </c>
      <c r="Y181" s="116" t="b">
        <v>0</v>
      </c>
      <c r="Z181" s="116" t="b">
        <v>0</v>
      </c>
      <c r="AA181" s="116" t="b">
        <v>0</v>
      </c>
      <c r="AB181" s="116"/>
      <c r="AC181" s="116" t="s">
        <v>2418</v>
      </c>
      <c r="AD181" s="116" t="s">
        <v>1639</v>
      </c>
      <c r="AE181" s="116" t="s">
        <v>2419</v>
      </c>
      <c r="AF181" s="118" t="s">
        <v>192</v>
      </c>
      <c r="AG181" s="116"/>
      <c r="AH181" s="118"/>
      <c r="AI181" s="118"/>
      <c r="AJ181" s="118"/>
      <c r="AK181" s="118"/>
      <c r="AL181" s="118"/>
      <c r="AM181" s="118"/>
      <c r="AN181" s="118"/>
      <c r="AO181" s="118"/>
      <c r="AP181" s="118"/>
      <c r="AQ181" s="118"/>
      <c r="AR181" s="118"/>
      <c r="AS181" s="118"/>
      <c r="AT181" s="118"/>
      <c r="AU181" s="118"/>
    </row>
    <row r="182" spans="3:47" s="1" customFormat="1" x14ac:dyDescent="0.25">
      <c r="C182" s="115">
        <v>178</v>
      </c>
      <c r="D182" s="116" t="s">
        <v>567</v>
      </c>
      <c r="E182" s="116" t="s">
        <v>1027</v>
      </c>
      <c r="F182" s="116" t="s">
        <v>1566</v>
      </c>
      <c r="G182" s="116" t="s">
        <v>296</v>
      </c>
      <c r="H182" s="116" t="s">
        <v>2190</v>
      </c>
      <c r="I182" s="117" t="s">
        <v>2420</v>
      </c>
      <c r="J182" s="116" t="b">
        <v>1</v>
      </c>
      <c r="K182" s="116" t="b">
        <v>0</v>
      </c>
      <c r="L182" s="116" t="b">
        <v>0</v>
      </c>
      <c r="M182" s="116" t="b">
        <v>0</v>
      </c>
      <c r="N182" s="116"/>
      <c r="O182" s="116" t="s">
        <v>866</v>
      </c>
      <c r="P182" s="116" t="s">
        <v>67</v>
      </c>
      <c r="Q182" s="116"/>
      <c r="R182" s="116" t="s">
        <v>2421</v>
      </c>
      <c r="S182" s="117" t="s">
        <v>2416</v>
      </c>
      <c r="T182" s="117" t="s">
        <v>2422</v>
      </c>
      <c r="U182" s="117" t="s">
        <v>297</v>
      </c>
      <c r="V182" s="117" t="s">
        <v>2416</v>
      </c>
      <c r="W182" s="117" t="s">
        <v>2422</v>
      </c>
      <c r="X182" s="116" t="b">
        <v>0</v>
      </c>
      <c r="Y182" s="116" t="b">
        <v>0</v>
      </c>
      <c r="Z182" s="116" t="b">
        <v>0</v>
      </c>
      <c r="AA182" s="116" t="b">
        <v>0</v>
      </c>
      <c r="AB182" s="116"/>
      <c r="AC182" s="116" t="s">
        <v>2423</v>
      </c>
      <c r="AD182" s="116" t="s">
        <v>1639</v>
      </c>
      <c r="AE182" s="116" t="s">
        <v>2424</v>
      </c>
      <c r="AF182" s="118" t="s">
        <v>1380</v>
      </c>
      <c r="AG182" s="116"/>
      <c r="AH182" s="118"/>
      <c r="AI182" s="118"/>
      <c r="AJ182" s="118"/>
      <c r="AK182" s="118"/>
      <c r="AL182" s="118"/>
      <c r="AM182" s="118"/>
      <c r="AN182" s="118"/>
      <c r="AO182" s="118"/>
      <c r="AP182" s="118"/>
      <c r="AQ182" s="118"/>
      <c r="AR182" s="118"/>
      <c r="AS182" s="118"/>
      <c r="AT182" s="118"/>
      <c r="AU182" s="118"/>
    </row>
    <row r="183" spans="3:47" s="1" customFormat="1" x14ac:dyDescent="0.25">
      <c r="C183" s="115">
        <v>179</v>
      </c>
      <c r="D183" s="116" t="s">
        <v>555</v>
      </c>
      <c r="E183" s="116" t="s">
        <v>1021</v>
      </c>
      <c r="F183" s="116" t="s">
        <v>1572</v>
      </c>
      <c r="G183" s="116" t="s">
        <v>296</v>
      </c>
      <c r="H183" s="116" t="s">
        <v>2272</v>
      </c>
      <c r="I183" s="117" t="s">
        <v>2425</v>
      </c>
      <c r="J183" s="116" t="b">
        <v>1</v>
      </c>
      <c r="K183" s="116" t="b">
        <v>0</v>
      </c>
      <c r="L183" s="116" t="b">
        <v>0</v>
      </c>
      <c r="M183" s="116" t="b">
        <v>0</v>
      </c>
      <c r="N183" s="116"/>
      <c r="O183" s="116" t="s">
        <v>2426</v>
      </c>
      <c r="P183" s="116"/>
      <c r="Q183" s="116"/>
      <c r="R183" s="116" t="s">
        <v>2427</v>
      </c>
      <c r="S183" s="117" t="s">
        <v>2428</v>
      </c>
      <c r="T183" s="117" t="s">
        <v>2429</v>
      </c>
      <c r="U183" s="117" t="s">
        <v>436</v>
      </c>
      <c r="V183" s="117" t="s">
        <v>2428</v>
      </c>
      <c r="W183" s="117" t="s">
        <v>2429</v>
      </c>
      <c r="X183" s="116" t="b">
        <v>0</v>
      </c>
      <c r="Y183" s="116" t="b">
        <v>0</v>
      </c>
      <c r="Z183" s="116" t="b">
        <v>0</v>
      </c>
      <c r="AA183" s="116" t="b">
        <v>0</v>
      </c>
      <c r="AB183" s="116"/>
      <c r="AC183" s="116" t="s">
        <v>208</v>
      </c>
      <c r="AD183" s="116" t="s">
        <v>1533</v>
      </c>
      <c r="AE183" s="116" t="s">
        <v>2430</v>
      </c>
      <c r="AF183" s="118" t="s">
        <v>2431</v>
      </c>
      <c r="AG183" s="116"/>
      <c r="AH183" s="118"/>
      <c r="AI183" s="118"/>
      <c r="AJ183" s="118"/>
      <c r="AK183" s="118"/>
      <c r="AL183" s="118"/>
      <c r="AM183" s="118"/>
      <c r="AN183" s="118"/>
      <c r="AO183" s="118"/>
      <c r="AP183" s="118"/>
      <c r="AQ183" s="118"/>
      <c r="AR183" s="118"/>
      <c r="AS183" s="118"/>
      <c r="AT183" s="118"/>
      <c r="AU183" s="118"/>
    </row>
    <row r="184" spans="3:47" s="1" customFormat="1" x14ac:dyDescent="0.25">
      <c r="C184" s="115">
        <v>180</v>
      </c>
      <c r="D184" s="116" t="s">
        <v>555</v>
      </c>
      <c r="E184" s="116" t="s">
        <v>1021</v>
      </c>
      <c r="F184" s="116" t="s">
        <v>73</v>
      </c>
      <c r="G184" s="116" t="s">
        <v>296</v>
      </c>
      <c r="H184" s="116" t="s">
        <v>363</v>
      </c>
      <c r="I184" s="117" t="s">
        <v>2432</v>
      </c>
      <c r="J184" s="116" t="b">
        <v>1</v>
      </c>
      <c r="K184" s="116" t="b">
        <v>0</v>
      </c>
      <c r="L184" s="116" t="b">
        <v>0</v>
      </c>
      <c r="M184" s="116" t="b">
        <v>0</v>
      </c>
      <c r="N184" s="116"/>
      <c r="O184" s="116"/>
      <c r="P184" s="116" t="s">
        <v>67</v>
      </c>
      <c r="Q184" s="116" t="s">
        <v>292</v>
      </c>
      <c r="R184" s="116" t="s">
        <v>2433</v>
      </c>
      <c r="S184" s="117" t="s">
        <v>2434</v>
      </c>
      <c r="T184" s="117" t="s">
        <v>2435</v>
      </c>
      <c r="U184" s="117" t="s">
        <v>398</v>
      </c>
      <c r="V184" s="117" t="s">
        <v>2434</v>
      </c>
      <c r="W184" s="117" t="s">
        <v>2435</v>
      </c>
      <c r="X184" s="116" t="b">
        <v>0</v>
      </c>
      <c r="Y184" s="116" t="b">
        <v>0</v>
      </c>
      <c r="Z184" s="116" t="b">
        <v>0</v>
      </c>
      <c r="AA184" s="116" t="b">
        <v>0</v>
      </c>
      <c r="AB184" s="116"/>
      <c r="AC184" s="116" t="s">
        <v>595</v>
      </c>
      <c r="AD184" s="116" t="s">
        <v>1534</v>
      </c>
      <c r="AE184" s="116" t="s">
        <v>2436</v>
      </c>
      <c r="AF184" s="118" t="s">
        <v>2437</v>
      </c>
      <c r="AG184" s="116"/>
      <c r="AH184" s="118"/>
      <c r="AI184" s="118"/>
      <c r="AJ184" s="118"/>
      <c r="AK184" s="118"/>
      <c r="AL184" s="118"/>
      <c r="AM184" s="118"/>
      <c r="AN184" s="118"/>
      <c r="AO184" s="118"/>
      <c r="AP184" s="118"/>
      <c r="AQ184" s="118"/>
      <c r="AR184" s="118"/>
      <c r="AS184" s="118"/>
      <c r="AT184" s="118"/>
      <c r="AU184" s="118"/>
    </row>
    <row r="185" spans="3:47" s="1" customFormat="1" x14ac:dyDescent="0.25">
      <c r="C185" s="115">
        <v>181</v>
      </c>
      <c r="D185" s="116" t="s">
        <v>2438</v>
      </c>
      <c r="E185" s="116"/>
      <c r="F185" s="116" t="s">
        <v>1546</v>
      </c>
      <c r="G185" s="116" t="s">
        <v>296</v>
      </c>
      <c r="H185" s="116" t="s">
        <v>2439</v>
      </c>
      <c r="I185" s="117" t="s">
        <v>396</v>
      </c>
      <c r="J185" s="116" t="b">
        <v>1</v>
      </c>
      <c r="K185" s="116" t="b">
        <v>0</v>
      </c>
      <c r="L185" s="116" t="b">
        <v>0</v>
      </c>
      <c r="M185" s="116" t="b">
        <v>0</v>
      </c>
      <c r="N185" s="116"/>
      <c r="O185" s="116" t="s">
        <v>646</v>
      </c>
      <c r="P185" s="116" t="s">
        <v>67</v>
      </c>
      <c r="Q185" s="116"/>
      <c r="R185" s="116" t="s">
        <v>2440</v>
      </c>
      <c r="S185" s="117" t="s">
        <v>2441</v>
      </c>
      <c r="T185" s="117" t="s">
        <v>2442</v>
      </c>
      <c r="U185" s="117" t="s">
        <v>398</v>
      </c>
      <c r="V185" s="117" t="s">
        <v>2441</v>
      </c>
      <c r="W185" s="117" t="s">
        <v>2442</v>
      </c>
      <c r="X185" s="116" t="b">
        <v>0</v>
      </c>
      <c r="Y185" s="116" t="b">
        <v>0</v>
      </c>
      <c r="Z185" s="116" t="b">
        <v>0</v>
      </c>
      <c r="AA185" s="116" t="b">
        <v>0</v>
      </c>
      <c r="AB185" s="116"/>
      <c r="AC185" s="116" t="s">
        <v>208</v>
      </c>
      <c r="AD185" s="116" t="s">
        <v>1526</v>
      </c>
      <c r="AE185" s="116" t="s">
        <v>2443</v>
      </c>
      <c r="AF185" s="118" t="s">
        <v>2444</v>
      </c>
      <c r="AG185" s="116"/>
      <c r="AH185" s="118"/>
      <c r="AI185" s="118"/>
      <c r="AJ185" s="118"/>
      <c r="AK185" s="118"/>
      <c r="AL185" s="118"/>
      <c r="AM185" s="118"/>
      <c r="AN185" s="118"/>
      <c r="AO185" s="118"/>
      <c r="AP185" s="118"/>
      <c r="AQ185" s="118"/>
      <c r="AR185" s="118"/>
      <c r="AS185" s="118"/>
      <c r="AT185" s="118"/>
      <c r="AU185" s="118"/>
    </row>
    <row r="186" spans="3:47" s="1" customFormat="1" x14ac:dyDescent="0.25">
      <c r="C186" s="115">
        <v>182</v>
      </c>
      <c r="D186" s="116" t="s">
        <v>555</v>
      </c>
      <c r="E186" s="116" t="s">
        <v>1021</v>
      </c>
      <c r="F186" s="116" t="s">
        <v>2445</v>
      </c>
      <c r="G186" s="116" t="s">
        <v>296</v>
      </c>
      <c r="H186" s="116" t="s">
        <v>2446</v>
      </c>
      <c r="I186" s="117" t="s">
        <v>786</v>
      </c>
      <c r="J186" s="116" t="b">
        <v>1</v>
      </c>
      <c r="K186" s="116" t="b">
        <v>0</v>
      </c>
      <c r="L186" s="116" t="b">
        <v>0</v>
      </c>
      <c r="M186" s="116" t="b">
        <v>0</v>
      </c>
      <c r="N186" s="116"/>
      <c r="O186" s="116" t="s">
        <v>2447</v>
      </c>
      <c r="P186" s="116" t="s">
        <v>67</v>
      </c>
      <c r="Q186" s="116" t="s">
        <v>292</v>
      </c>
      <c r="R186" s="116" t="s">
        <v>2448</v>
      </c>
      <c r="S186" s="117" t="s">
        <v>2441</v>
      </c>
      <c r="T186" s="117" t="s">
        <v>267</v>
      </c>
      <c r="U186" s="117" t="s">
        <v>436</v>
      </c>
      <c r="V186" s="117" t="s">
        <v>2441</v>
      </c>
      <c r="W186" s="117" t="s">
        <v>267</v>
      </c>
      <c r="X186" s="116" t="b">
        <v>0</v>
      </c>
      <c r="Y186" s="116" t="b">
        <v>0</v>
      </c>
      <c r="Z186" s="116" t="b">
        <v>0</v>
      </c>
      <c r="AA186" s="116" t="b">
        <v>0</v>
      </c>
      <c r="AB186" s="116"/>
      <c r="AC186" s="116" t="s">
        <v>1392</v>
      </c>
      <c r="AD186" s="116" t="s">
        <v>1533</v>
      </c>
      <c r="AE186" s="116" t="s">
        <v>2449</v>
      </c>
      <c r="AF186" s="118" t="s">
        <v>1448</v>
      </c>
      <c r="AG186" s="116"/>
      <c r="AH186" s="118"/>
      <c r="AI186" s="118"/>
      <c r="AJ186" s="118"/>
      <c r="AK186" s="118"/>
      <c r="AL186" s="118"/>
      <c r="AM186" s="118"/>
      <c r="AN186" s="118"/>
      <c r="AO186" s="118"/>
      <c r="AP186" s="118"/>
      <c r="AQ186" s="118"/>
      <c r="AR186" s="118"/>
      <c r="AS186" s="118"/>
      <c r="AT186" s="118"/>
      <c r="AU186" s="118"/>
    </row>
    <row r="187" spans="3:47" s="1" customFormat="1" x14ac:dyDescent="0.25">
      <c r="C187" s="115">
        <v>183</v>
      </c>
      <c r="D187" s="116" t="s">
        <v>555</v>
      </c>
      <c r="E187" s="116" t="s">
        <v>1021</v>
      </c>
      <c r="F187" s="116" t="s">
        <v>1608</v>
      </c>
      <c r="G187" s="116" t="s">
        <v>296</v>
      </c>
      <c r="H187" s="116" t="s">
        <v>2450</v>
      </c>
      <c r="I187" s="117" t="s">
        <v>1270</v>
      </c>
      <c r="J187" s="116" t="b">
        <v>1</v>
      </c>
      <c r="K187" s="116" t="b">
        <v>0</v>
      </c>
      <c r="L187" s="116" t="b">
        <v>0</v>
      </c>
      <c r="M187" s="116" t="b">
        <v>0</v>
      </c>
      <c r="N187" s="116"/>
      <c r="O187" s="116" t="s">
        <v>2451</v>
      </c>
      <c r="P187" s="116" t="s">
        <v>67</v>
      </c>
      <c r="Q187" s="116" t="s">
        <v>292</v>
      </c>
      <c r="R187" s="116" t="s">
        <v>2452</v>
      </c>
      <c r="S187" s="117" t="s">
        <v>2453</v>
      </c>
      <c r="T187" s="117" t="s">
        <v>1273</v>
      </c>
      <c r="U187" s="117" t="s">
        <v>297</v>
      </c>
      <c r="V187" s="117" t="s">
        <v>2453</v>
      </c>
      <c r="W187" s="117" t="s">
        <v>1273</v>
      </c>
      <c r="X187" s="116" t="b">
        <v>0</v>
      </c>
      <c r="Y187" s="116" t="b">
        <v>0</v>
      </c>
      <c r="Z187" s="116" t="b">
        <v>0</v>
      </c>
      <c r="AA187" s="116" t="b">
        <v>0</v>
      </c>
      <c r="AB187" s="116"/>
      <c r="AC187" s="116" t="s">
        <v>2454</v>
      </c>
      <c r="AD187" s="116" t="s">
        <v>1533</v>
      </c>
      <c r="AE187" s="116" t="s">
        <v>2455</v>
      </c>
      <c r="AF187" s="118" t="s">
        <v>2456</v>
      </c>
      <c r="AG187" s="116"/>
      <c r="AH187" s="118"/>
      <c r="AI187" s="118"/>
      <c r="AJ187" s="118"/>
      <c r="AK187" s="118"/>
      <c r="AL187" s="118"/>
      <c r="AM187" s="118"/>
      <c r="AN187" s="118"/>
      <c r="AO187" s="118"/>
      <c r="AP187" s="118"/>
      <c r="AQ187" s="118"/>
      <c r="AR187" s="118"/>
      <c r="AS187" s="118"/>
      <c r="AT187" s="118"/>
      <c r="AU187" s="118"/>
    </row>
    <row r="188" spans="3:47" s="1" customFormat="1" x14ac:dyDescent="0.25">
      <c r="C188" s="115">
        <v>184</v>
      </c>
      <c r="D188" s="116" t="s">
        <v>509</v>
      </c>
      <c r="E188" s="116" t="s">
        <v>853</v>
      </c>
      <c r="F188" s="116" t="s">
        <v>1565</v>
      </c>
      <c r="G188" s="116" t="s">
        <v>296</v>
      </c>
      <c r="H188" s="116" t="s">
        <v>2457</v>
      </c>
      <c r="I188" s="117" t="s">
        <v>2458</v>
      </c>
      <c r="J188" s="116" t="b">
        <v>1</v>
      </c>
      <c r="K188" s="116" t="b">
        <v>0</v>
      </c>
      <c r="L188" s="116" t="b">
        <v>0</v>
      </c>
      <c r="M188" s="116" t="b">
        <v>0</v>
      </c>
      <c r="N188" s="116"/>
      <c r="O188" s="116"/>
      <c r="P188" s="116" t="s">
        <v>67</v>
      </c>
      <c r="Q188" s="116" t="s">
        <v>292</v>
      </c>
      <c r="R188" s="116" t="s">
        <v>2459</v>
      </c>
      <c r="S188" s="117" t="s">
        <v>2460</v>
      </c>
      <c r="T188" s="117" t="s">
        <v>2461</v>
      </c>
      <c r="U188" s="117" t="s">
        <v>398</v>
      </c>
      <c r="V188" s="117" t="s">
        <v>2460</v>
      </c>
      <c r="W188" s="117" t="s">
        <v>2461</v>
      </c>
      <c r="X188" s="116" t="b">
        <v>0</v>
      </c>
      <c r="Y188" s="116" t="b">
        <v>0</v>
      </c>
      <c r="Z188" s="116" t="b">
        <v>0</v>
      </c>
      <c r="AA188" s="116" t="b">
        <v>0</v>
      </c>
      <c r="AB188" s="116"/>
      <c r="AC188" s="116" t="s">
        <v>2462</v>
      </c>
      <c r="AD188" s="116" t="s">
        <v>1533</v>
      </c>
      <c r="AE188" s="116" t="s">
        <v>2463</v>
      </c>
      <c r="AF188" s="118" t="s">
        <v>2464</v>
      </c>
      <c r="AG188" s="116"/>
      <c r="AH188" s="118"/>
      <c r="AI188" s="118"/>
      <c r="AJ188" s="118"/>
      <c r="AK188" s="118"/>
      <c r="AL188" s="118"/>
      <c r="AM188" s="118"/>
      <c r="AN188" s="118"/>
      <c r="AO188" s="118"/>
      <c r="AP188" s="118"/>
      <c r="AQ188" s="118"/>
      <c r="AR188" s="118"/>
      <c r="AS188" s="118"/>
      <c r="AT188" s="118"/>
      <c r="AU188" s="118"/>
    </row>
    <row r="189" spans="3:47" s="1" customFormat="1" x14ac:dyDescent="0.25">
      <c r="C189" s="115">
        <v>185</v>
      </c>
      <c r="D189" s="116" t="s">
        <v>837</v>
      </c>
      <c r="E189" s="116" t="s">
        <v>1062</v>
      </c>
      <c r="F189" s="116" t="s">
        <v>1577</v>
      </c>
      <c r="G189" s="116" t="s">
        <v>296</v>
      </c>
      <c r="H189" s="116" t="s">
        <v>2365</v>
      </c>
      <c r="I189" s="117" t="s">
        <v>2465</v>
      </c>
      <c r="J189" s="116" t="b">
        <v>1</v>
      </c>
      <c r="K189" s="116" t="b">
        <v>0</v>
      </c>
      <c r="L189" s="116" t="b">
        <v>0</v>
      </c>
      <c r="M189" s="116" t="b">
        <v>0</v>
      </c>
      <c r="N189" s="116"/>
      <c r="O189" s="116"/>
      <c r="P189" s="116" t="s">
        <v>67</v>
      </c>
      <c r="Q189" s="116" t="s">
        <v>292</v>
      </c>
      <c r="R189" s="116" t="s">
        <v>2466</v>
      </c>
      <c r="S189" s="117" t="s">
        <v>2467</v>
      </c>
      <c r="T189" s="117" t="s">
        <v>2468</v>
      </c>
      <c r="U189" s="117" t="s">
        <v>398</v>
      </c>
      <c r="V189" s="117" t="s">
        <v>2467</v>
      </c>
      <c r="W189" s="117" t="s">
        <v>2468</v>
      </c>
      <c r="X189" s="116" t="b">
        <v>0</v>
      </c>
      <c r="Y189" s="116" t="b">
        <v>0</v>
      </c>
      <c r="Z189" s="116" t="b">
        <v>0</v>
      </c>
      <c r="AA189" s="116" t="b">
        <v>0</v>
      </c>
      <c r="AB189" s="116"/>
      <c r="AC189" s="116" t="s">
        <v>2469</v>
      </c>
      <c r="AD189" s="116" t="s">
        <v>1534</v>
      </c>
      <c r="AE189" s="116" t="s">
        <v>2470</v>
      </c>
      <c r="AF189" s="118" t="s">
        <v>1361</v>
      </c>
      <c r="AG189" s="116"/>
      <c r="AH189" s="118"/>
      <c r="AI189" s="118"/>
      <c r="AJ189" s="118"/>
      <c r="AK189" s="118"/>
      <c r="AL189" s="118"/>
      <c r="AM189" s="118"/>
      <c r="AN189" s="118"/>
      <c r="AO189" s="118"/>
      <c r="AP189" s="118"/>
      <c r="AQ189" s="118"/>
      <c r="AR189" s="118"/>
      <c r="AS189" s="118"/>
      <c r="AT189" s="118"/>
      <c r="AU189" s="118"/>
    </row>
    <row r="190" spans="3:47" s="1" customFormat="1" x14ac:dyDescent="0.25">
      <c r="C190" s="115">
        <v>186</v>
      </c>
      <c r="D190" s="116" t="s">
        <v>555</v>
      </c>
      <c r="E190" s="116" t="s">
        <v>1021</v>
      </c>
      <c r="F190" s="116" t="s">
        <v>2471</v>
      </c>
      <c r="G190" s="116" t="s">
        <v>296</v>
      </c>
      <c r="H190" s="116" t="s">
        <v>2472</v>
      </c>
      <c r="I190" s="117" t="s">
        <v>2473</v>
      </c>
      <c r="J190" s="116" t="b">
        <v>1</v>
      </c>
      <c r="K190" s="116" t="b">
        <v>0</v>
      </c>
      <c r="L190" s="116" t="b">
        <v>0</v>
      </c>
      <c r="M190" s="116" t="b">
        <v>0</v>
      </c>
      <c r="N190" s="116"/>
      <c r="O190" s="116" t="s">
        <v>2451</v>
      </c>
      <c r="P190" s="116" t="s">
        <v>67</v>
      </c>
      <c r="Q190" s="116"/>
      <c r="R190" s="116" t="s">
        <v>1325</v>
      </c>
      <c r="S190" s="117" t="s">
        <v>2474</v>
      </c>
      <c r="T190" s="117" t="s">
        <v>2475</v>
      </c>
      <c r="U190" s="117" t="s">
        <v>297</v>
      </c>
      <c r="V190" s="117" t="s">
        <v>2474</v>
      </c>
      <c r="W190" s="117" t="s">
        <v>2475</v>
      </c>
      <c r="X190" s="116" t="b">
        <v>0</v>
      </c>
      <c r="Y190" s="116" t="b">
        <v>0</v>
      </c>
      <c r="Z190" s="116" t="b">
        <v>0</v>
      </c>
      <c r="AA190" s="116" t="b">
        <v>0</v>
      </c>
      <c r="AB190" s="116"/>
      <c r="AC190" s="116" t="s">
        <v>1427</v>
      </c>
      <c r="AD190" s="116" t="s">
        <v>1526</v>
      </c>
      <c r="AE190" s="116" t="s">
        <v>2476</v>
      </c>
      <c r="AF190" s="118" t="s">
        <v>2477</v>
      </c>
      <c r="AG190" s="116"/>
      <c r="AH190" s="118"/>
      <c r="AI190" s="118"/>
      <c r="AJ190" s="118"/>
      <c r="AK190" s="118"/>
      <c r="AL190" s="118"/>
      <c r="AM190" s="118"/>
      <c r="AN190" s="118"/>
      <c r="AO190" s="118"/>
      <c r="AP190" s="118"/>
      <c r="AQ190" s="118"/>
      <c r="AR190" s="118"/>
      <c r="AS190" s="118"/>
      <c r="AT190" s="118"/>
      <c r="AU190" s="118"/>
    </row>
    <row r="191" spans="3:47" s="1" customFormat="1" x14ac:dyDescent="0.25">
      <c r="C191" s="115">
        <v>187</v>
      </c>
      <c r="D191" s="116" t="s">
        <v>555</v>
      </c>
      <c r="E191" s="116" t="s">
        <v>1021</v>
      </c>
      <c r="F191" s="116" t="s">
        <v>2478</v>
      </c>
      <c r="G191" s="116" t="s">
        <v>296</v>
      </c>
      <c r="H191" s="116"/>
      <c r="I191" s="117" t="s">
        <v>2479</v>
      </c>
      <c r="J191" s="116" t="b">
        <v>1</v>
      </c>
      <c r="K191" s="116" t="b">
        <v>0</v>
      </c>
      <c r="L191" s="116" t="b">
        <v>0</v>
      </c>
      <c r="M191" s="116" t="b">
        <v>0</v>
      </c>
      <c r="N191" s="116"/>
      <c r="O191" s="116" t="s">
        <v>245</v>
      </c>
      <c r="P191" s="116" t="s">
        <v>67</v>
      </c>
      <c r="Q191" s="116" t="s">
        <v>292</v>
      </c>
      <c r="R191" s="116" t="s">
        <v>2480</v>
      </c>
      <c r="S191" s="117" t="s">
        <v>2481</v>
      </c>
      <c r="T191" s="117" t="s">
        <v>2238</v>
      </c>
      <c r="U191" s="117" t="s">
        <v>398</v>
      </c>
      <c r="V191" s="117" t="s">
        <v>2481</v>
      </c>
      <c r="W191" s="117" t="s">
        <v>2238</v>
      </c>
      <c r="X191" s="116" t="b">
        <v>0</v>
      </c>
      <c r="Y191" s="116" t="b">
        <v>0</v>
      </c>
      <c r="Z191" s="116" t="b">
        <v>0</v>
      </c>
      <c r="AA191" s="116" t="b">
        <v>0</v>
      </c>
      <c r="AB191" s="116"/>
      <c r="AC191" s="116" t="s">
        <v>2482</v>
      </c>
      <c r="AD191" s="116" t="s">
        <v>2483</v>
      </c>
      <c r="AE191" s="116" t="s">
        <v>2484</v>
      </c>
      <c r="AF191" s="118" t="s">
        <v>1354</v>
      </c>
      <c r="AG191" s="116"/>
      <c r="AH191" s="118"/>
      <c r="AI191" s="118"/>
      <c r="AJ191" s="118"/>
      <c r="AK191" s="118"/>
      <c r="AL191" s="118"/>
      <c r="AM191" s="118"/>
      <c r="AN191" s="118"/>
      <c r="AO191" s="118"/>
      <c r="AP191" s="118"/>
      <c r="AQ191" s="118"/>
      <c r="AR191" s="118"/>
      <c r="AS191" s="118"/>
      <c r="AT191" s="118"/>
      <c r="AU191" s="118"/>
    </row>
    <row r="192" spans="3:47" s="1" customFormat="1" x14ac:dyDescent="0.25">
      <c r="C192" s="115">
        <v>188</v>
      </c>
      <c r="D192" s="116" t="s">
        <v>555</v>
      </c>
      <c r="E192" s="116" t="s">
        <v>1021</v>
      </c>
      <c r="F192" s="116" t="s">
        <v>1543</v>
      </c>
      <c r="G192" s="116" t="s">
        <v>296</v>
      </c>
      <c r="H192" s="116" t="s">
        <v>2331</v>
      </c>
      <c r="I192" s="117" t="s">
        <v>2485</v>
      </c>
      <c r="J192" s="116" t="b">
        <v>1</v>
      </c>
      <c r="K192" s="116" t="b">
        <v>0</v>
      </c>
      <c r="L192" s="116" t="b">
        <v>0</v>
      </c>
      <c r="M192" s="116" t="b">
        <v>0</v>
      </c>
      <c r="N192" s="116"/>
      <c r="O192" s="116" t="s">
        <v>1452</v>
      </c>
      <c r="P192" s="116" t="s">
        <v>67</v>
      </c>
      <c r="Q192" s="116" t="s">
        <v>292</v>
      </c>
      <c r="R192" s="116" t="s">
        <v>2405</v>
      </c>
      <c r="S192" s="117" t="s">
        <v>2790</v>
      </c>
      <c r="T192" s="117" t="s">
        <v>2791</v>
      </c>
      <c r="U192" s="117" t="s">
        <v>436</v>
      </c>
      <c r="V192" s="117" t="s">
        <v>2792</v>
      </c>
      <c r="W192" s="117" t="s">
        <v>2791</v>
      </c>
      <c r="X192" s="116" t="b">
        <v>0</v>
      </c>
      <c r="Y192" s="116" t="b">
        <v>1</v>
      </c>
      <c r="Z192" s="116" t="b">
        <v>0</v>
      </c>
      <c r="AA192" s="116" t="b">
        <v>1</v>
      </c>
      <c r="AB192" s="116" t="s">
        <v>2789</v>
      </c>
      <c r="AC192" s="116">
        <v>1</v>
      </c>
      <c r="AD192" s="116" t="s">
        <v>1526</v>
      </c>
      <c r="AE192" s="116" t="s">
        <v>2486</v>
      </c>
      <c r="AF192" s="118" t="s">
        <v>1611</v>
      </c>
      <c r="AG192" s="116" t="s">
        <v>432</v>
      </c>
      <c r="AH192" s="187">
        <v>43082</v>
      </c>
      <c r="AI192" s="118"/>
      <c r="AJ192" s="118"/>
      <c r="AK192" s="118"/>
      <c r="AL192" s="118"/>
      <c r="AM192" s="118"/>
      <c r="AN192" s="118"/>
      <c r="AO192" s="118" t="b">
        <v>0</v>
      </c>
      <c r="AP192" s="118" t="b">
        <v>0</v>
      </c>
      <c r="AQ192" s="118" t="b">
        <v>0</v>
      </c>
      <c r="AR192" s="118" t="s">
        <v>1452</v>
      </c>
      <c r="AS192" s="118">
        <v>1712</v>
      </c>
      <c r="AT192" s="118">
        <v>0</v>
      </c>
      <c r="AU192" s="118"/>
    </row>
    <row r="193" spans="3:47" s="1" customFormat="1" x14ac:dyDescent="0.25">
      <c r="C193" s="115">
        <v>189</v>
      </c>
      <c r="D193" s="116" t="s">
        <v>555</v>
      </c>
      <c r="E193" s="116" t="s">
        <v>1021</v>
      </c>
      <c r="F193" s="116" t="s">
        <v>114</v>
      </c>
      <c r="G193" s="116" t="s">
        <v>296</v>
      </c>
      <c r="H193" s="116" t="s">
        <v>2487</v>
      </c>
      <c r="I193" s="117" t="s">
        <v>2488</v>
      </c>
      <c r="J193" s="116" t="b">
        <v>1</v>
      </c>
      <c r="K193" s="116" t="b">
        <v>0</v>
      </c>
      <c r="L193" s="116" t="b">
        <v>0</v>
      </c>
      <c r="M193" s="116" t="b">
        <v>0</v>
      </c>
      <c r="N193" s="116"/>
      <c r="O193" s="116" t="s">
        <v>1389</v>
      </c>
      <c r="P193" s="116" t="s">
        <v>67</v>
      </c>
      <c r="Q193" s="116" t="s">
        <v>292</v>
      </c>
      <c r="R193" s="116" t="s">
        <v>2489</v>
      </c>
      <c r="S193" s="117" t="s">
        <v>2490</v>
      </c>
      <c r="T193" s="117" t="s">
        <v>2491</v>
      </c>
      <c r="U193" s="117" t="s">
        <v>398</v>
      </c>
      <c r="V193" s="117" t="s">
        <v>2490</v>
      </c>
      <c r="W193" s="117" t="s">
        <v>2491</v>
      </c>
      <c r="X193" s="116" t="b">
        <v>0</v>
      </c>
      <c r="Y193" s="116" t="b">
        <v>0</v>
      </c>
      <c r="Z193" s="116" t="b">
        <v>0</v>
      </c>
      <c r="AA193" s="116" t="b">
        <v>0</v>
      </c>
      <c r="AB193" s="116"/>
      <c r="AC193" s="116" t="s">
        <v>307</v>
      </c>
      <c r="AD193" s="116" t="s">
        <v>1533</v>
      </c>
      <c r="AE193" s="116" t="s">
        <v>2492</v>
      </c>
      <c r="AF193" s="118" t="s">
        <v>169</v>
      </c>
      <c r="AG193" s="116"/>
      <c r="AH193" s="118"/>
      <c r="AI193" s="118"/>
      <c r="AJ193" s="118"/>
      <c r="AK193" s="118"/>
      <c r="AL193" s="118"/>
      <c r="AM193" s="118"/>
      <c r="AN193" s="118"/>
      <c r="AO193" s="118"/>
      <c r="AP193" s="118"/>
      <c r="AQ193" s="118"/>
      <c r="AR193" s="118"/>
      <c r="AS193" s="118"/>
      <c r="AT193" s="118"/>
      <c r="AU193" s="118"/>
    </row>
    <row r="194" spans="3:47" s="1" customFormat="1" x14ac:dyDescent="0.25">
      <c r="C194" s="115">
        <v>190</v>
      </c>
      <c r="D194" s="116" t="s">
        <v>555</v>
      </c>
      <c r="E194" s="116" t="s">
        <v>1021</v>
      </c>
      <c r="F194" s="116" t="s">
        <v>1555</v>
      </c>
      <c r="G194" s="116" t="s">
        <v>296</v>
      </c>
      <c r="H194" s="116" t="s">
        <v>2216</v>
      </c>
      <c r="I194" s="117" t="s">
        <v>2493</v>
      </c>
      <c r="J194" s="116" t="b">
        <v>1</v>
      </c>
      <c r="K194" s="116" t="b">
        <v>0</v>
      </c>
      <c r="L194" s="116" t="b">
        <v>0</v>
      </c>
      <c r="M194" s="116" t="b">
        <v>0</v>
      </c>
      <c r="N194" s="116"/>
      <c r="O194" s="116"/>
      <c r="P194" s="116" t="s">
        <v>67</v>
      </c>
      <c r="Q194" s="116" t="s">
        <v>292</v>
      </c>
      <c r="R194" s="116" t="s">
        <v>2494</v>
      </c>
      <c r="S194" s="117" t="s">
        <v>2793</v>
      </c>
      <c r="T194" s="117" t="s">
        <v>2794</v>
      </c>
      <c r="U194" s="117" t="s">
        <v>398</v>
      </c>
      <c r="V194" s="117" t="s">
        <v>2795</v>
      </c>
      <c r="W194" s="117" t="s">
        <v>2794</v>
      </c>
      <c r="X194" s="116" t="b">
        <v>0</v>
      </c>
      <c r="Y194" s="116" t="b">
        <v>0</v>
      </c>
      <c r="Z194" s="116" t="b">
        <v>0</v>
      </c>
      <c r="AA194" s="116" t="b">
        <v>0</v>
      </c>
      <c r="AB194" s="116"/>
      <c r="AC194" s="116">
        <v>264</v>
      </c>
      <c r="AD194" s="116" t="s">
        <v>1533</v>
      </c>
      <c r="AE194" s="116" t="s">
        <v>2495</v>
      </c>
      <c r="AF194" s="118" t="s">
        <v>2496</v>
      </c>
      <c r="AG194" s="116"/>
      <c r="AH194" s="118"/>
      <c r="AI194" s="118"/>
      <c r="AJ194" s="118"/>
      <c r="AK194" s="118"/>
      <c r="AL194" s="118"/>
      <c r="AM194" s="118">
        <v>55444</v>
      </c>
      <c r="AN194" s="118"/>
      <c r="AO194" s="118" t="b">
        <v>0</v>
      </c>
      <c r="AP194" s="118" t="b">
        <v>0</v>
      </c>
      <c r="AQ194" s="118" t="b">
        <v>0</v>
      </c>
      <c r="AR194" s="118"/>
      <c r="AS194" s="118"/>
      <c r="AT194" s="118"/>
      <c r="AU194" s="118"/>
    </row>
    <row r="195" spans="3:47" s="1" customFormat="1" x14ac:dyDescent="0.25">
      <c r="C195" s="115">
        <v>191</v>
      </c>
      <c r="D195" s="116" t="s">
        <v>555</v>
      </c>
      <c r="E195" s="116" t="s">
        <v>1021</v>
      </c>
      <c r="F195" s="116" t="s">
        <v>1551</v>
      </c>
      <c r="G195" s="116" t="s">
        <v>296</v>
      </c>
      <c r="H195" s="116" t="s">
        <v>2497</v>
      </c>
      <c r="I195" s="117" t="s">
        <v>231</v>
      </c>
      <c r="J195" s="116" t="b">
        <v>1</v>
      </c>
      <c r="K195" s="116" t="b">
        <v>0</v>
      </c>
      <c r="L195" s="116" t="b">
        <v>0</v>
      </c>
      <c r="M195" s="116" t="b">
        <v>0</v>
      </c>
      <c r="N195" s="116"/>
      <c r="O195" s="116" t="s">
        <v>866</v>
      </c>
      <c r="P195" s="116" t="s">
        <v>67</v>
      </c>
      <c r="Q195" s="116" t="s">
        <v>292</v>
      </c>
      <c r="R195" s="116" t="s">
        <v>1616</v>
      </c>
      <c r="S195" s="117" t="s">
        <v>2498</v>
      </c>
      <c r="T195" s="117" t="s">
        <v>2207</v>
      </c>
      <c r="U195" s="117" t="s">
        <v>398</v>
      </c>
      <c r="V195" s="117" t="s">
        <v>2498</v>
      </c>
      <c r="W195" s="117" t="s">
        <v>2207</v>
      </c>
      <c r="X195" s="116" t="b">
        <v>0</v>
      </c>
      <c r="Y195" s="116" t="b">
        <v>0</v>
      </c>
      <c r="Z195" s="116" t="b">
        <v>0</v>
      </c>
      <c r="AA195" s="116" t="b">
        <v>0</v>
      </c>
      <c r="AB195" s="116"/>
      <c r="AC195" s="116" t="s">
        <v>2499</v>
      </c>
      <c r="AD195" s="116" t="s">
        <v>1538</v>
      </c>
      <c r="AE195" s="116" t="s">
        <v>2500</v>
      </c>
      <c r="AF195" s="118" t="s">
        <v>1380</v>
      </c>
      <c r="AG195" s="116"/>
      <c r="AH195" s="118"/>
      <c r="AI195" s="118"/>
      <c r="AJ195" s="118"/>
      <c r="AK195" s="118"/>
      <c r="AL195" s="118"/>
      <c r="AM195" s="118"/>
      <c r="AN195" s="118"/>
      <c r="AO195" s="118"/>
      <c r="AP195" s="118"/>
      <c r="AQ195" s="118"/>
      <c r="AR195" s="118"/>
      <c r="AS195" s="118"/>
      <c r="AT195" s="118"/>
      <c r="AU195" s="118"/>
    </row>
    <row r="196" spans="3:47" s="1" customFormat="1" x14ac:dyDescent="0.25">
      <c r="C196" s="115">
        <v>192</v>
      </c>
      <c r="D196" s="116" t="s">
        <v>567</v>
      </c>
      <c r="E196" s="116" t="s">
        <v>1027</v>
      </c>
      <c r="F196" s="116" t="s">
        <v>1566</v>
      </c>
      <c r="G196" s="116" t="s">
        <v>296</v>
      </c>
      <c r="H196" s="116"/>
      <c r="I196" s="117" t="s">
        <v>1627</v>
      </c>
      <c r="J196" s="116" t="b">
        <v>1</v>
      </c>
      <c r="K196" s="116" t="b">
        <v>0</v>
      </c>
      <c r="L196" s="116" t="b">
        <v>0</v>
      </c>
      <c r="M196" s="116" t="b">
        <v>0</v>
      </c>
      <c r="N196" s="116"/>
      <c r="O196" s="116"/>
      <c r="P196" s="116" t="s">
        <v>1613</v>
      </c>
      <c r="Q196" s="116" t="s">
        <v>292</v>
      </c>
      <c r="R196" s="116" t="s">
        <v>2501</v>
      </c>
      <c r="S196" s="117" t="s">
        <v>2502</v>
      </c>
      <c r="T196" s="117" t="s">
        <v>2503</v>
      </c>
      <c r="U196" s="117" t="s">
        <v>398</v>
      </c>
      <c r="V196" s="117" t="s">
        <v>2502</v>
      </c>
      <c r="W196" s="117" t="s">
        <v>2503</v>
      </c>
      <c r="X196" s="116" t="b">
        <v>0</v>
      </c>
      <c r="Y196" s="116" t="b">
        <v>0</v>
      </c>
      <c r="Z196" s="116" t="b">
        <v>0</v>
      </c>
      <c r="AA196" s="116" t="b">
        <v>0</v>
      </c>
      <c r="AB196" s="116"/>
      <c r="AC196" s="116" t="s">
        <v>2504</v>
      </c>
      <c r="AD196" s="116" t="s">
        <v>2505</v>
      </c>
      <c r="AE196" s="116" t="s">
        <v>2506</v>
      </c>
      <c r="AF196" s="118" t="s">
        <v>2507</v>
      </c>
      <c r="AG196" s="116"/>
      <c r="AH196" s="118"/>
      <c r="AI196" s="118"/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</row>
    <row r="197" spans="3:47" s="1" customFormat="1" x14ac:dyDescent="0.25">
      <c r="C197" s="115">
        <v>193</v>
      </c>
      <c r="D197" s="116" t="s">
        <v>2508</v>
      </c>
      <c r="E197" s="116" t="s">
        <v>766</v>
      </c>
      <c r="F197" s="116" t="s">
        <v>1546</v>
      </c>
      <c r="G197" s="116" t="s">
        <v>296</v>
      </c>
      <c r="H197" s="116" t="s">
        <v>2509</v>
      </c>
      <c r="I197" s="117" t="s">
        <v>396</v>
      </c>
      <c r="J197" s="116" t="b">
        <v>1</v>
      </c>
      <c r="K197" s="116" t="b">
        <v>0</v>
      </c>
      <c r="L197" s="116" t="b">
        <v>0</v>
      </c>
      <c r="M197" s="116" t="b">
        <v>0</v>
      </c>
      <c r="N197" s="116"/>
      <c r="O197" s="116"/>
      <c r="P197" s="116" t="s">
        <v>1613</v>
      </c>
      <c r="Q197" s="116"/>
      <c r="R197" s="116" t="s">
        <v>2510</v>
      </c>
      <c r="S197" s="117" t="s">
        <v>2511</v>
      </c>
      <c r="T197" s="117" t="s">
        <v>2512</v>
      </c>
      <c r="U197" s="117" t="s">
        <v>400</v>
      </c>
      <c r="V197" s="117" t="s">
        <v>2511</v>
      </c>
      <c r="W197" s="117" t="s">
        <v>2512</v>
      </c>
      <c r="X197" s="116" t="b">
        <v>0</v>
      </c>
      <c r="Y197" s="116" t="b">
        <v>0</v>
      </c>
      <c r="Z197" s="116" t="b">
        <v>0</v>
      </c>
      <c r="AA197" s="116" t="b">
        <v>0</v>
      </c>
      <c r="AB197" s="116"/>
      <c r="AC197" s="116" t="s">
        <v>518</v>
      </c>
      <c r="AD197" s="116" t="s">
        <v>1533</v>
      </c>
      <c r="AE197" s="116" t="s">
        <v>2513</v>
      </c>
      <c r="AF197" s="118" t="s">
        <v>2514</v>
      </c>
      <c r="AG197" s="116"/>
      <c r="AH197" s="118"/>
      <c r="AI197" s="118"/>
      <c r="AJ197" s="118"/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</row>
    <row r="198" spans="3:47" s="1" customFormat="1" x14ac:dyDescent="0.25">
      <c r="C198" s="115">
        <v>194</v>
      </c>
      <c r="D198" s="116" t="s">
        <v>2515</v>
      </c>
      <c r="E198" s="116" t="s">
        <v>2516</v>
      </c>
      <c r="F198" s="116" t="s">
        <v>1566</v>
      </c>
      <c r="G198" s="116" t="s">
        <v>296</v>
      </c>
      <c r="H198" s="116" t="s">
        <v>2517</v>
      </c>
      <c r="I198" s="117" t="s">
        <v>2518</v>
      </c>
      <c r="J198" s="116" t="b">
        <v>1</v>
      </c>
      <c r="K198" s="116" t="b">
        <v>0</v>
      </c>
      <c r="L198" s="116" t="b">
        <v>0</v>
      </c>
      <c r="M198" s="116" t="b">
        <v>0</v>
      </c>
      <c r="N198" s="116"/>
      <c r="O198" s="116" t="s">
        <v>2519</v>
      </c>
      <c r="P198" s="116" t="s">
        <v>2520</v>
      </c>
      <c r="Q198" s="116" t="s">
        <v>292</v>
      </c>
      <c r="R198" s="116" t="s">
        <v>2521</v>
      </c>
      <c r="S198" s="117" t="s">
        <v>2522</v>
      </c>
      <c r="T198" s="117" t="s">
        <v>2523</v>
      </c>
      <c r="U198" s="117" t="s">
        <v>401</v>
      </c>
      <c r="V198" s="117" t="s">
        <v>2522</v>
      </c>
      <c r="W198" s="117" t="s">
        <v>2523</v>
      </c>
      <c r="X198" s="116" t="b">
        <v>0</v>
      </c>
      <c r="Y198" s="116" t="b">
        <v>0</v>
      </c>
      <c r="Z198" s="116" t="b">
        <v>0</v>
      </c>
      <c r="AA198" s="116" t="b">
        <v>0</v>
      </c>
      <c r="AB198" s="116"/>
      <c r="AC198" s="116" t="s">
        <v>2402</v>
      </c>
      <c r="AD198" s="116" t="s">
        <v>1537</v>
      </c>
      <c r="AE198" s="116" t="s">
        <v>2524</v>
      </c>
      <c r="AF198" s="118" t="s">
        <v>2525</v>
      </c>
      <c r="AG198" s="116"/>
      <c r="AH198" s="118"/>
      <c r="AI198" s="118"/>
      <c r="AJ198" s="118"/>
      <c r="AK198" s="118"/>
      <c r="AL198" s="118"/>
      <c r="AM198" s="118"/>
      <c r="AN198" s="118"/>
      <c r="AO198" s="118"/>
      <c r="AP198" s="118"/>
      <c r="AQ198" s="118"/>
      <c r="AR198" s="118"/>
      <c r="AS198" s="118"/>
      <c r="AT198" s="118"/>
      <c r="AU198" s="118"/>
    </row>
    <row r="199" spans="3:47" s="1" customFormat="1" x14ac:dyDescent="0.25">
      <c r="C199" s="115">
        <v>195</v>
      </c>
      <c r="D199" s="116" t="s">
        <v>660</v>
      </c>
      <c r="E199" s="116" t="s">
        <v>763</v>
      </c>
      <c r="F199" s="116" t="s">
        <v>1566</v>
      </c>
      <c r="G199" s="116" t="s">
        <v>296</v>
      </c>
      <c r="H199" s="116" t="s">
        <v>2526</v>
      </c>
      <c r="I199" s="117" t="s">
        <v>2527</v>
      </c>
      <c r="J199" s="116" t="b">
        <v>1</v>
      </c>
      <c r="K199" s="116" t="b">
        <v>0</v>
      </c>
      <c r="L199" s="116" t="b">
        <v>0</v>
      </c>
      <c r="M199" s="116" t="b">
        <v>0</v>
      </c>
      <c r="N199" s="116"/>
      <c r="O199" s="116" t="s">
        <v>2528</v>
      </c>
      <c r="P199" s="116" t="s">
        <v>67</v>
      </c>
      <c r="Q199" s="116" t="s">
        <v>292</v>
      </c>
      <c r="R199" s="116" t="s">
        <v>2529</v>
      </c>
      <c r="S199" s="117" t="s">
        <v>2522</v>
      </c>
      <c r="T199" s="117" t="s">
        <v>2530</v>
      </c>
      <c r="U199" s="117" t="s">
        <v>401</v>
      </c>
      <c r="V199" s="117" t="s">
        <v>2522</v>
      </c>
      <c r="W199" s="117" t="s">
        <v>2530</v>
      </c>
      <c r="X199" s="116" t="b">
        <v>0</v>
      </c>
      <c r="Y199" s="116" t="b">
        <v>0</v>
      </c>
      <c r="Z199" s="116" t="b">
        <v>0</v>
      </c>
      <c r="AA199" s="116" t="b">
        <v>0</v>
      </c>
      <c r="AB199" s="116"/>
      <c r="AC199" s="116" t="s">
        <v>2402</v>
      </c>
      <c r="AD199" s="116" t="s">
        <v>1537</v>
      </c>
      <c r="AE199" s="116" t="s">
        <v>2515</v>
      </c>
      <c r="AF199" s="118" t="s">
        <v>2531</v>
      </c>
      <c r="AG199" s="116"/>
      <c r="AH199" s="118"/>
      <c r="AI199" s="118"/>
      <c r="AJ199" s="118"/>
      <c r="AK199" s="118"/>
      <c r="AL199" s="118"/>
      <c r="AM199" s="118"/>
      <c r="AN199" s="118"/>
      <c r="AO199" s="118"/>
      <c r="AP199" s="118"/>
      <c r="AQ199" s="118"/>
      <c r="AR199" s="118"/>
      <c r="AS199" s="118"/>
      <c r="AT199" s="118"/>
      <c r="AU199" s="118"/>
    </row>
    <row r="200" spans="3:47" s="1" customFormat="1" x14ac:dyDescent="0.25">
      <c r="C200" s="115">
        <v>196</v>
      </c>
      <c r="D200" s="116" t="s">
        <v>567</v>
      </c>
      <c r="E200" s="116" t="s">
        <v>1027</v>
      </c>
      <c r="F200" s="116" t="s">
        <v>2532</v>
      </c>
      <c r="G200" s="116" t="s">
        <v>296</v>
      </c>
      <c r="H200" s="116" t="s">
        <v>2190</v>
      </c>
      <c r="I200" s="117" t="s">
        <v>2533</v>
      </c>
      <c r="J200" s="116" t="b">
        <v>1</v>
      </c>
      <c r="K200" s="116" t="b">
        <v>0</v>
      </c>
      <c r="L200" s="116" t="b">
        <v>0</v>
      </c>
      <c r="M200" s="116" t="b">
        <v>0</v>
      </c>
      <c r="N200" s="116"/>
      <c r="O200" s="116"/>
      <c r="P200" s="116" t="s">
        <v>67</v>
      </c>
      <c r="Q200" s="116"/>
      <c r="R200" s="116" t="s">
        <v>2534</v>
      </c>
      <c r="S200" s="117" t="s">
        <v>2522</v>
      </c>
      <c r="T200" s="117" t="s">
        <v>2535</v>
      </c>
      <c r="U200" s="117" t="s">
        <v>399</v>
      </c>
      <c r="V200" s="117" t="s">
        <v>2522</v>
      </c>
      <c r="W200" s="117" t="s">
        <v>2535</v>
      </c>
      <c r="X200" s="116" t="b">
        <v>0</v>
      </c>
      <c r="Y200" s="116" t="b">
        <v>0</v>
      </c>
      <c r="Z200" s="116" t="b">
        <v>0</v>
      </c>
      <c r="AA200" s="116" t="b">
        <v>0</v>
      </c>
      <c r="AB200" s="116"/>
      <c r="AC200" s="116" t="s">
        <v>2536</v>
      </c>
      <c r="AD200" s="116" t="s">
        <v>1540</v>
      </c>
      <c r="AE200" s="116" t="s">
        <v>869</v>
      </c>
      <c r="AF200" s="118" t="s">
        <v>396</v>
      </c>
      <c r="AG200" s="116"/>
      <c r="AH200" s="118"/>
      <c r="AI200" s="118"/>
      <c r="AJ200" s="118"/>
      <c r="AK200" s="118"/>
      <c r="AL200" s="118"/>
      <c r="AM200" s="118"/>
      <c r="AN200" s="118"/>
      <c r="AO200" s="118"/>
      <c r="AP200" s="118"/>
      <c r="AQ200" s="118"/>
      <c r="AR200" s="118"/>
      <c r="AS200" s="118"/>
      <c r="AT200" s="118"/>
      <c r="AU200" s="118"/>
    </row>
    <row r="201" spans="3:47" s="1" customFormat="1" x14ac:dyDescent="0.25">
      <c r="C201" s="115">
        <v>197</v>
      </c>
      <c r="D201" s="116" t="s">
        <v>457</v>
      </c>
      <c r="E201" s="116" t="s">
        <v>844</v>
      </c>
      <c r="F201" s="116" t="s">
        <v>73</v>
      </c>
      <c r="G201" s="116" t="s">
        <v>296</v>
      </c>
      <c r="H201" s="116" t="s">
        <v>2537</v>
      </c>
      <c r="I201" s="117" t="s">
        <v>2538</v>
      </c>
      <c r="J201" s="116" t="b">
        <v>1</v>
      </c>
      <c r="K201" s="116" t="b">
        <v>0</v>
      </c>
      <c r="L201" s="116" t="b">
        <v>0</v>
      </c>
      <c r="M201" s="116" t="b">
        <v>0</v>
      </c>
      <c r="N201" s="116"/>
      <c r="O201" s="116" t="s">
        <v>245</v>
      </c>
      <c r="P201" s="116"/>
      <c r="Q201" s="116"/>
      <c r="R201" s="116" t="s">
        <v>2539</v>
      </c>
      <c r="S201" s="117" t="s">
        <v>2540</v>
      </c>
      <c r="T201" s="117" t="s">
        <v>2541</v>
      </c>
      <c r="U201" s="117" t="s">
        <v>436</v>
      </c>
      <c r="V201" s="117" t="s">
        <v>2540</v>
      </c>
      <c r="W201" s="117" t="s">
        <v>2541</v>
      </c>
      <c r="X201" s="116" t="b">
        <v>0</v>
      </c>
      <c r="Y201" s="116" t="b">
        <v>0</v>
      </c>
      <c r="Z201" s="116" t="b">
        <v>0</v>
      </c>
      <c r="AA201" s="116" t="b">
        <v>0</v>
      </c>
      <c r="AB201" s="116"/>
      <c r="AC201" s="116" t="s">
        <v>1083</v>
      </c>
      <c r="AD201" s="116" t="s">
        <v>1535</v>
      </c>
      <c r="AE201" s="116" t="s">
        <v>2542</v>
      </c>
      <c r="AF201" s="118" t="s">
        <v>1354</v>
      </c>
      <c r="AG201" s="116"/>
      <c r="AH201" s="118"/>
      <c r="AI201" s="118"/>
      <c r="AJ201" s="118"/>
      <c r="AK201" s="118"/>
      <c r="AL201" s="118"/>
      <c r="AM201" s="118"/>
      <c r="AN201" s="118"/>
      <c r="AO201" s="118"/>
      <c r="AP201" s="118"/>
      <c r="AQ201" s="118"/>
      <c r="AR201" s="118"/>
      <c r="AS201" s="118"/>
      <c r="AT201" s="118"/>
      <c r="AU201" s="118"/>
    </row>
    <row r="202" spans="3:47" s="1" customFormat="1" x14ac:dyDescent="0.25">
      <c r="C202" s="115">
        <v>198</v>
      </c>
      <c r="D202" s="116" t="s">
        <v>555</v>
      </c>
      <c r="E202" s="116" t="s">
        <v>1021</v>
      </c>
      <c r="F202" s="116" t="s">
        <v>1572</v>
      </c>
      <c r="G202" s="116" t="s">
        <v>296</v>
      </c>
      <c r="H202" s="116" t="s">
        <v>2543</v>
      </c>
      <c r="I202" s="117" t="s">
        <v>2544</v>
      </c>
      <c r="J202" s="116" t="b">
        <v>1</v>
      </c>
      <c r="K202" s="116" t="b">
        <v>0</v>
      </c>
      <c r="L202" s="116" t="b">
        <v>0</v>
      </c>
      <c r="M202" s="116" t="b">
        <v>0</v>
      </c>
      <c r="N202" s="116"/>
      <c r="O202" s="116" t="s">
        <v>2545</v>
      </c>
      <c r="P202" s="116" t="s">
        <v>67</v>
      </c>
      <c r="Q202" s="116" t="s">
        <v>292</v>
      </c>
      <c r="R202" s="116" t="s">
        <v>2546</v>
      </c>
      <c r="S202" s="117" t="s">
        <v>2547</v>
      </c>
      <c r="T202" s="117" t="s">
        <v>2548</v>
      </c>
      <c r="U202" s="117" t="s">
        <v>399</v>
      </c>
      <c r="V202" s="117" t="s">
        <v>2547</v>
      </c>
      <c r="W202" s="117" t="s">
        <v>2548</v>
      </c>
      <c r="X202" s="116" t="b">
        <v>0</v>
      </c>
      <c r="Y202" s="116" t="b">
        <v>0</v>
      </c>
      <c r="Z202" s="116" t="b">
        <v>0</v>
      </c>
      <c r="AA202" s="116" t="b">
        <v>0</v>
      </c>
      <c r="AB202" s="116"/>
      <c r="AC202" s="116" t="s">
        <v>2549</v>
      </c>
      <c r="AD202" s="116" t="s">
        <v>1533</v>
      </c>
      <c r="AE202" s="116" t="s">
        <v>2550</v>
      </c>
      <c r="AF202" s="118" t="s">
        <v>1478</v>
      </c>
      <c r="AG202" s="116"/>
      <c r="AH202" s="118"/>
      <c r="AI202" s="118"/>
      <c r="AJ202" s="118"/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</row>
    <row r="203" spans="3:47" s="1" customFormat="1" x14ac:dyDescent="0.25">
      <c r="C203" s="115">
        <v>199</v>
      </c>
      <c r="D203" s="116" t="s">
        <v>457</v>
      </c>
      <c r="E203" s="116" t="s">
        <v>844</v>
      </c>
      <c r="F203" s="116" t="s">
        <v>1546</v>
      </c>
      <c r="G203" s="116" t="s">
        <v>296</v>
      </c>
      <c r="H203" s="116" t="s">
        <v>2551</v>
      </c>
      <c r="I203" s="117" t="s">
        <v>2552</v>
      </c>
      <c r="J203" s="116" t="b">
        <v>1</v>
      </c>
      <c r="K203" s="116" t="b">
        <v>0</v>
      </c>
      <c r="L203" s="116" t="b">
        <v>0</v>
      </c>
      <c r="M203" s="116" t="b">
        <v>0</v>
      </c>
      <c r="N203" s="116"/>
      <c r="O203" s="116"/>
      <c r="P203" s="116" t="s">
        <v>67</v>
      </c>
      <c r="Q203" s="116" t="s">
        <v>292</v>
      </c>
      <c r="R203" s="116" t="s">
        <v>2553</v>
      </c>
      <c r="S203" s="117" t="s">
        <v>2554</v>
      </c>
      <c r="T203" s="117" t="s">
        <v>2555</v>
      </c>
      <c r="U203" s="117" t="s">
        <v>398</v>
      </c>
      <c r="V203" s="117" t="s">
        <v>2554</v>
      </c>
      <c r="W203" s="117" t="s">
        <v>2555</v>
      </c>
      <c r="X203" s="116" t="b">
        <v>0</v>
      </c>
      <c r="Y203" s="116" t="b">
        <v>0</v>
      </c>
      <c r="Z203" s="116" t="b">
        <v>0</v>
      </c>
      <c r="AA203" s="116" t="b">
        <v>0</v>
      </c>
      <c r="AB203" s="116"/>
      <c r="AC203" s="116" t="s">
        <v>396</v>
      </c>
      <c r="AD203" s="116" t="s">
        <v>1533</v>
      </c>
      <c r="AE203" s="116" t="s">
        <v>2556</v>
      </c>
      <c r="AF203" s="118" t="s">
        <v>2557</v>
      </c>
      <c r="AG203" s="116"/>
      <c r="AH203" s="118"/>
      <c r="AI203" s="118"/>
      <c r="AJ203" s="118"/>
      <c r="AK203" s="118"/>
      <c r="AL203" s="118"/>
      <c r="AM203" s="118"/>
      <c r="AN203" s="118"/>
      <c r="AO203" s="118"/>
      <c r="AP203" s="118"/>
      <c r="AQ203" s="118"/>
      <c r="AR203" s="118"/>
      <c r="AS203" s="118"/>
      <c r="AT203" s="118"/>
      <c r="AU203" s="118"/>
    </row>
    <row r="204" spans="3:47" s="1" customFormat="1" x14ac:dyDescent="0.25">
      <c r="C204" s="115">
        <v>200</v>
      </c>
      <c r="D204" s="116" t="s">
        <v>555</v>
      </c>
      <c r="E204" s="116" t="s">
        <v>1021</v>
      </c>
      <c r="F204" s="116" t="s">
        <v>1608</v>
      </c>
      <c r="G204" s="116" t="s">
        <v>296</v>
      </c>
      <c r="H204" s="116" t="s">
        <v>2558</v>
      </c>
      <c r="I204" s="117" t="s">
        <v>2559</v>
      </c>
      <c r="J204" s="116" t="b">
        <v>1</v>
      </c>
      <c r="K204" s="116" t="b">
        <v>0</v>
      </c>
      <c r="L204" s="116" t="b">
        <v>0</v>
      </c>
      <c r="M204" s="116" t="b">
        <v>0</v>
      </c>
      <c r="N204" s="116"/>
      <c r="O204" s="116"/>
      <c r="P204" s="116" t="s">
        <v>1613</v>
      </c>
      <c r="Q204" s="116" t="s">
        <v>292</v>
      </c>
      <c r="R204" s="116" t="s">
        <v>2560</v>
      </c>
      <c r="S204" s="117" t="s">
        <v>2561</v>
      </c>
      <c r="T204" s="117" t="s">
        <v>2562</v>
      </c>
      <c r="U204" s="117" t="s">
        <v>400</v>
      </c>
      <c r="V204" s="117" t="s">
        <v>2561</v>
      </c>
      <c r="W204" s="117" t="s">
        <v>2562</v>
      </c>
      <c r="X204" s="116" t="b">
        <v>0</v>
      </c>
      <c r="Y204" s="116" t="b">
        <v>0</v>
      </c>
      <c r="Z204" s="116" t="b">
        <v>0</v>
      </c>
      <c r="AA204" s="116" t="b">
        <v>0</v>
      </c>
      <c r="AB204" s="116"/>
      <c r="AC204" s="116" t="s">
        <v>1012</v>
      </c>
      <c r="AD204" s="116" t="s">
        <v>1724</v>
      </c>
      <c r="AE204" s="116" t="s">
        <v>927</v>
      </c>
      <c r="AF204" s="118" t="s">
        <v>2563</v>
      </c>
      <c r="AG204" s="116"/>
      <c r="AH204" s="118"/>
      <c r="AI204" s="118"/>
      <c r="AJ204" s="118"/>
      <c r="AK204" s="118"/>
      <c r="AL204" s="118"/>
      <c r="AM204" s="118"/>
      <c r="AN204" s="118"/>
      <c r="AO204" s="118"/>
      <c r="AP204" s="118"/>
      <c r="AQ204" s="118"/>
      <c r="AR204" s="118"/>
      <c r="AS204" s="118"/>
      <c r="AT204" s="118"/>
      <c r="AU204" s="118"/>
    </row>
    <row r="205" spans="3:47" s="1" customFormat="1" x14ac:dyDescent="0.25">
      <c r="C205" s="115">
        <v>201</v>
      </c>
      <c r="D205" s="116" t="s">
        <v>555</v>
      </c>
      <c r="E205" s="116" t="s">
        <v>1021</v>
      </c>
      <c r="F205" s="116" t="s">
        <v>1554</v>
      </c>
      <c r="G205" s="116" t="s">
        <v>296</v>
      </c>
      <c r="H205" s="116" t="s">
        <v>2564</v>
      </c>
      <c r="I205" s="117" t="s">
        <v>2565</v>
      </c>
      <c r="J205" s="116" t="b">
        <v>1</v>
      </c>
      <c r="K205" s="116" t="b">
        <v>0</v>
      </c>
      <c r="L205" s="116" t="b">
        <v>0</v>
      </c>
      <c r="M205" s="116" t="b">
        <v>0</v>
      </c>
      <c r="N205" s="116"/>
      <c r="O205" s="116"/>
      <c r="P205" s="116" t="s">
        <v>67</v>
      </c>
      <c r="Q205" s="116" t="s">
        <v>292</v>
      </c>
      <c r="R205" s="116" t="s">
        <v>2566</v>
      </c>
      <c r="S205" s="117" t="s">
        <v>2567</v>
      </c>
      <c r="T205" s="117" t="s">
        <v>663</v>
      </c>
      <c r="U205" s="117" t="s">
        <v>400</v>
      </c>
      <c r="V205" s="117" t="s">
        <v>2567</v>
      </c>
      <c r="W205" s="117" t="s">
        <v>663</v>
      </c>
      <c r="X205" s="116" t="b">
        <v>0</v>
      </c>
      <c r="Y205" s="116" t="b">
        <v>0</v>
      </c>
      <c r="Z205" s="116" t="b">
        <v>0</v>
      </c>
      <c r="AA205" s="116" t="b">
        <v>0</v>
      </c>
      <c r="AB205" s="116"/>
      <c r="AC205" s="116" t="s">
        <v>2362</v>
      </c>
      <c r="AD205" s="116" t="s">
        <v>1533</v>
      </c>
      <c r="AE205" s="116" t="s">
        <v>2568</v>
      </c>
      <c r="AF205" s="118" t="s">
        <v>2569</v>
      </c>
      <c r="AG205" s="116"/>
      <c r="AH205" s="118"/>
      <c r="AI205" s="118"/>
      <c r="AJ205" s="118"/>
      <c r="AK205" s="118"/>
      <c r="AL205" s="118"/>
      <c r="AM205" s="118"/>
      <c r="AN205" s="118"/>
      <c r="AO205" s="118"/>
      <c r="AP205" s="118"/>
      <c r="AQ205" s="118"/>
      <c r="AR205" s="118"/>
      <c r="AS205" s="118"/>
      <c r="AT205" s="118"/>
      <c r="AU205" s="118"/>
    </row>
    <row r="206" spans="3:47" s="1" customFormat="1" x14ac:dyDescent="0.25">
      <c r="C206" s="115">
        <v>202</v>
      </c>
      <c r="D206" s="116" t="s">
        <v>555</v>
      </c>
      <c r="E206" s="116" t="s">
        <v>1021</v>
      </c>
      <c r="F206" s="116" t="s">
        <v>114</v>
      </c>
      <c r="G206" s="116" t="s">
        <v>296</v>
      </c>
      <c r="H206" s="116"/>
      <c r="I206" s="117" t="s">
        <v>2570</v>
      </c>
      <c r="J206" s="116" t="b">
        <v>1</v>
      </c>
      <c r="K206" s="116" t="b">
        <v>0</v>
      </c>
      <c r="L206" s="116" t="b">
        <v>0</v>
      </c>
      <c r="M206" s="116" t="b">
        <v>0</v>
      </c>
      <c r="N206" s="116"/>
      <c r="O206" s="116" t="s">
        <v>1389</v>
      </c>
      <c r="P206" s="116" t="s">
        <v>67</v>
      </c>
      <c r="Q206" s="116" t="s">
        <v>292</v>
      </c>
      <c r="R206" s="116" t="s">
        <v>2571</v>
      </c>
      <c r="S206" s="117" t="s">
        <v>2572</v>
      </c>
      <c r="T206" s="117" t="s">
        <v>2573</v>
      </c>
      <c r="U206" s="117" t="s">
        <v>398</v>
      </c>
      <c r="V206" s="117" t="s">
        <v>2572</v>
      </c>
      <c r="W206" s="117" t="s">
        <v>2573</v>
      </c>
      <c r="X206" s="116" t="b">
        <v>0</v>
      </c>
      <c r="Y206" s="116" t="b">
        <v>0</v>
      </c>
      <c r="Z206" s="116" t="b">
        <v>0</v>
      </c>
      <c r="AA206" s="116" t="b">
        <v>0</v>
      </c>
      <c r="AB206" s="116"/>
      <c r="AC206" s="116" t="s">
        <v>653</v>
      </c>
      <c r="AD206" s="116" t="s">
        <v>1533</v>
      </c>
      <c r="AE206" s="116" t="s">
        <v>2574</v>
      </c>
      <c r="AF206" s="118" t="s">
        <v>169</v>
      </c>
      <c r="AG206" s="116"/>
      <c r="AH206" s="118"/>
      <c r="AI206" s="118"/>
      <c r="AJ206" s="118"/>
      <c r="AK206" s="118"/>
      <c r="AL206" s="118"/>
      <c r="AM206" s="118"/>
      <c r="AN206" s="118"/>
      <c r="AO206" s="118"/>
      <c r="AP206" s="118"/>
      <c r="AQ206" s="118"/>
      <c r="AR206" s="118"/>
      <c r="AS206" s="118"/>
      <c r="AT206" s="118"/>
      <c r="AU206" s="118"/>
    </row>
    <row r="207" spans="3:47" s="1" customFormat="1" x14ac:dyDescent="0.25">
      <c r="C207" s="115">
        <v>203</v>
      </c>
      <c r="D207" s="116"/>
      <c r="E207" s="116"/>
      <c r="F207" s="116"/>
      <c r="G207" s="116"/>
      <c r="H207" s="116"/>
      <c r="I207" s="117" t="s">
        <v>396</v>
      </c>
      <c r="J207" s="116" t="b">
        <v>0</v>
      </c>
      <c r="K207" s="116" t="b">
        <v>0</v>
      </c>
      <c r="L207" s="116" t="b">
        <v>0</v>
      </c>
      <c r="M207" s="116" t="b">
        <v>1</v>
      </c>
      <c r="N207" s="116" t="s">
        <v>290</v>
      </c>
      <c r="O207" s="116"/>
      <c r="P207" s="116"/>
      <c r="Q207" s="116"/>
      <c r="R207" s="116"/>
      <c r="S207" s="117" t="s">
        <v>2643</v>
      </c>
      <c r="T207" s="117" t="s">
        <v>2770</v>
      </c>
      <c r="U207" s="117" t="s">
        <v>396</v>
      </c>
      <c r="V207" s="117" t="s">
        <v>2644</v>
      </c>
      <c r="W207" s="117" t="s">
        <v>2770</v>
      </c>
      <c r="X207" s="116" t="b">
        <v>0</v>
      </c>
      <c r="Y207" s="116" t="b">
        <v>0</v>
      </c>
      <c r="Z207" s="116" t="b">
        <v>0</v>
      </c>
      <c r="AA207" s="116" t="b">
        <v>0</v>
      </c>
      <c r="AB207" s="116"/>
      <c r="AC207" s="116"/>
      <c r="AD207" s="116"/>
      <c r="AE207" s="116" t="s">
        <v>2769</v>
      </c>
      <c r="AF207" s="118"/>
      <c r="AG207" s="116"/>
      <c r="AH207" s="118"/>
      <c r="AI207" s="118"/>
      <c r="AJ207" s="118"/>
      <c r="AK207" s="118"/>
      <c r="AL207" s="118"/>
      <c r="AM207" s="118"/>
      <c r="AN207" s="118"/>
      <c r="AO207" s="118" t="b">
        <v>1</v>
      </c>
      <c r="AP207" s="118" t="b">
        <v>0</v>
      </c>
      <c r="AQ207" s="118" t="b">
        <v>0</v>
      </c>
      <c r="AR207" s="118"/>
      <c r="AS207" s="118">
        <v>3233222111</v>
      </c>
      <c r="AT207" s="118"/>
      <c r="AU207" s="118"/>
    </row>
    <row r="208" spans="3:47" s="1" customFormat="1" x14ac:dyDescent="0.25">
      <c r="C208" s="115">
        <v>204</v>
      </c>
      <c r="D208" s="116" t="s">
        <v>506</v>
      </c>
      <c r="E208" s="116" t="s">
        <v>879</v>
      </c>
      <c r="F208" s="116" t="s">
        <v>89</v>
      </c>
      <c r="G208" s="116"/>
      <c r="H208" s="116" t="s">
        <v>2625</v>
      </c>
      <c r="I208" s="117" t="s">
        <v>2667</v>
      </c>
      <c r="J208" s="116" t="b">
        <v>1</v>
      </c>
      <c r="K208" s="116" t="b">
        <v>0</v>
      </c>
      <c r="L208" s="116" t="b">
        <v>0</v>
      </c>
      <c r="M208" s="116" t="b">
        <v>0</v>
      </c>
      <c r="N208" s="116"/>
      <c r="O208" s="116"/>
      <c r="P208" s="116"/>
      <c r="Q208" s="116"/>
      <c r="R208" s="116" t="s">
        <v>2669</v>
      </c>
      <c r="S208" s="117" t="s">
        <v>2670</v>
      </c>
      <c r="T208" s="117" t="s">
        <v>2666</v>
      </c>
      <c r="U208" s="117" t="s">
        <v>436</v>
      </c>
      <c r="V208" s="117" t="s">
        <v>2665</v>
      </c>
      <c r="W208" s="117" t="s">
        <v>2668</v>
      </c>
      <c r="X208" s="116" t="b">
        <v>0</v>
      </c>
      <c r="Y208" s="116" t="b">
        <v>0</v>
      </c>
      <c r="Z208" s="116" t="b">
        <v>0</v>
      </c>
      <c r="AA208" s="116" t="b">
        <v>0</v>
      </c>
      <c r="AB208" s="116"/>
      <c r="AC208" s="116">
        <v>56</v>
      </c>
      <c r="AD208" s="116" t="s">
        <v>279</v>
      </c>
      <c r="AE208" s="116" t="s">
        <v>2626</v>
      </c>
      <c r="AF208" s="118" t="s">
        <v>1387</v>
      </c>
      <c r="AG208" s="116" t="s">
        <v>419</v>
      </c>
      <c r="AH208" s="187">
        <v>43075</v>
      </c>
      <c r="AI208" s="118" t="s">
        <v>2613</v>
      </c>
      <c r="AJ208" s="118" t="s">
        <v>2627</v>
      </c>
      <c r="AK208" s="118" t="s">
        <v>2628</v>
      </c>
      <c r="AL208" s="118" t="s">
        <v>2629</v>
      </c>
      <c r="AM208" s="118">
        <v>554433443</v>
      </c>
      <c r="AN208" s="118" t="s">
        <v>2628</v>
      </c>
      <c r="AO208" s="118" t="b">
        <v>0</v>
      </c>
      <c r="AP208" s="118" t="b">
        <v>0</v>
      </c>
      <c r="AQ208" s="118" t="b">
        <v>1</v>
      </c>
      <c r="AR208" s="118"/>
      <c r="AS208" s="118">
        <v>3233222111</v>
      </c>
      <c r="AT208" s="118"/>
      <c r="AU208" s="118"/>
    </row>
    <row r="209" spans="3:47" s="1" customFormat="1" x14ac:dyDescent="0.25">
      <c r="C209" s="115">
        <v>205</v>
      </c>
      <c r="D209" s="116" t="s">
        <v>107</v>
      </c>
      <c r="E209" s="116" t="s">
        <v>108</v>
      </c>
      <c r="F209" s="116" t="s">
        <v>1544</v>
      </c>
      <c r="G209" s="116"/>
      <c r="H209" s="116" t="s">
        <v>2835</v>
      </c>
      <c r="I209" s="117" t="s">
        <v>2658</v>
      </c>
      <c r="J209" s="116" t="b">
        <v>1</v>
      </c>
      <c r="K209" s="116" t="b">
        <v>0</v>
      </c>
      <c r="L209" s="116" t="b">
        <v>0</v>
      </c>
      <c r="M209" s="116" t="b">
        <v>0</v>
      </c>
      <c r="N209" s="116"/>
      <c r="O209" s="116"/>
      <c r="P209" s="116"/>
      <c r="Q209" s="116"/>
      <c r="R209" s="116" t="s">
        <v>2645</v>
      </c>
      <c r="S209" s="117" t="s">
        <v>2643</v>
      </c>
      <c r="T209" s="117" t="s">
        <v>2770</v>
      </c>
      <c r="U209" s="117" t="s">
        <v>399</v>
      </c>
      <c r="V209" s="117" t="s">
        <v>2644</v>
      </c>
      <c r="W209" s="117" t="s">
        <v>2770</v>
      </c>
      <c r="X209" s="116" t="b">
        <v>0</v>
      </c>
      <c r="Y209" s="116" t="b">
        <v>0</v>
      </c>
      <c r="Z209" s="116" t="b">
        <v>0</v>
      </c>
      <c r="AA209" s="116" t="b">
        <v>0</v>
      </c>
      <c r="AB209" s="116"/>
      <c r="AC209" s="116">
        <v>55</v>
      </c>
      <c r="AD209" s="116" t="s">
        <v>1535</v>
      </c>
      <c r="AE209" s="116" t="s">
        <v>1690</v>
      </c>
      <c r="AF209" s="118" t="s">
        <v>1355</v>
      </c>
      <c r="AG209" s="116"/>
      <c r="AH209" s="118"/>
      <c r="AI209" s="118"/>
      <c r="AJ209" s="118" t="s">
        <v>2836</v>
      </c>
      <c r="AK209" s="118" t="s">
        <v>2837</v>
      </c>
      <c r="AL209" s="118"/>
      <c r="AM209" s="118" t="s">
        <v>1363</v>
      </c>
      <c r="AN209" s="118" t="s">
        <v>2837</v>
      </c>
      <c r="AO209" s="118" t="b">
        <v>0</v>
      </c>
      <c r="AP209" s="118" t="b">
        <v>0</v>
      </c>
      <c r="AQ209" s="118" t="b">
        <v>0</v>
      </c>
      <c r="AR209" s="118"/>
      <c r="AS209" s="118"/>
      <c r="AT209" s="118"/>
      <c r="AU209" s="118"/>
    </row>
    <row r="210" spans="3:47" s="1" customFormat="1" x14ac:dyDescent="0.25">
      <c r="C210" s="115">
        <v>206</v>
      </c>
      <c r="D210" s="116" t="s">
        <v>555</v>
      </c>
      <c r="E210" s="116" t="s">
        <v>1021</v>
      </c>
      <c r="F210" s="116" t="s">
        <v>1581</v>
      </c>
      <c r="G210" s="116"/>
      <c r="H210" s="116" t="s">
        <v>2630</v>
      </c>
      <c r="I210" s="117" t="s">
        <v>2631</v>
      </c>
      <c r="J210" s="116" t="b">
        <v>1</v>
      </c>
      <c r="K210" s="116" t="b">
        <v>0</v>
      </c>
      <c r="L210" s="116" t="b">
        <v>0</v>
      </c>
      <c r="M210" s="116" t="b">
        <v>0</v>
      </c>
      <c r="N210" s="116"/>
      <c r="O210" s="116"/>
      <c r="P210" s="116"/>
      <c r="Q210" s="116"/>
      <c r="R210" s="116" t="s">
        <v>2657</v>
      </c>
      <c r="S210" s="117" t="s">
        <v>2640</v>
      </c>
      <c r="T210" s="117" t="s">
        <v>2642</v>
      </c>
      <c r="U210" s="117" t="s">
        <v>398</v>
      </c>
      <c r="V210" s="117" t="s">
        <v>2641</v>
      </c>
      <c r="W210" s="117" t="s">
        <v>2642</v>
      </c>
      <c r="X210" s="116" t="b">
        <v>0</v>
      </c>
      <c r="Y210" s="116" t="b">
        <v>0</v>
      </c>
      <c r="Z210" s="116" t="b">
        <v>0</v>
      </c>
      <c r="AA210" s="116" t="b">
        <v>0</v>
      </c>
      <c r="AB210" s="116"/>
      <c r="AC210" s="116">
        <v>44</v>
      </c>
      <c r="AD210" s="116" t="s">
        <v>1536</v>
      </c>
      <c r="AE210" s="116" t="s">
        <v>2632</v>
      </c>
      <c r="AF210" s="118" t="s">
        <v>1395</v>
      </c>
      <c r="AG210" s="116"/>
      <c r="AH210" s="118"/>
      <c r="AI210" s="118" t="s">
        <v>2633</v>
      </c>
      <c r="AJ210" s="118" t="s">
        <v>2634</v>
      </c>
      <c r="AK210" s="118" t="s">
        <v>2635</v>
      </c>
      <c r="AL210" s="118" t="s">
        <v>2636</v>
      </c>
      <c r="AM210" s="118">
        <v>9999</v>
      </c>
      <c r="AN210" s="118" t="s">
        <v>2635</v>
      </c>
      <c r="AO210" s="118" t="b">
        <v>1</v>
      </c>
      <c r="AP210" s="118" t="b">
        <v>0</v>
      </c>
      <c r="AQ210" s="118" t="b">
        <v>0</v>
      </c>
      <c r="AR210" s="118"/>
      <c r="AS210" s="118"/>
      <c r="AT210" s="118"/>
      <c r="AU210" s="118"/>
    </row>
    <row r="211" spans="3:47" s="1" customFormat="1" x14ac:dyDescent="0.25">
      <c r="C211" s="115">
        <v>207</v>
      </c>
      <c r="D211" s="116" t="s">
        <v>555</v>
      </c>
      <c r="E211" s="116" t="s">
        <v>1021</v>
      </c>
      <c r="F211" s="116" t="s">
        <v>1608</v>
      </c>
      <c r="G211" s="116"/>
      <c r="H211" s="116" t="s">
        <v>2558</v>
      </c>
      <c r="I211" s="117" t="s">
        <v>2559</v>
      </c>
      <c r="J211" s="116" t="b">
        <v>1</v>
      </c>
      <c r="K211" s="116" t="b">
        <v>0</v>
      </c>
      <c r="L211" s="116" t="b">
        <v>0</v>
      </c>
      <c r="M211" s="116" t="b">
        <v>0</v>
      </c>
      <c r="N211" s="116"/>
      <c r="O211" s="116"/>
      <c r="P211" s="116"/>
      <c r="Q211" s="116"/>
      <c r="R211" s="116" t="s">
        <v>2660</v>
      </c>
      <c r="S211" s="117" t="s">
        <v>2653</v>
      </c>
      <c r="T211" s="117" t="s">
        <v>2654</v>
      </c>
      <c r="U211" s="117" t="s">
        <v>400</v>
      </c>
      <c r="V211" s="117" t="s">
        <v>2655</v>
      </c>
      <c r="W211" s="117" t="s">
        <v>2654</v>
      </c>
      <c r="X211" s="116" t="b">
        <v>0</v>
      </c>
      <c r="Y211" s="116" t="b">
        <v>0</v>
      </c>
      <c r="Z211" s="116" t="b">
        <v>0</v>
      </c>
      <c r="AA211" s="116" t="b">
        <v>0</v>
      </c>
      <c r="AB211" s="116"/>
      <c r="AC211" s="116">
        <v>2</v>
      </c>
      <c r="AD211" s="116" t="s">
        <v>1724</v>
      </c>
      <c r="AE211" s="116" t="s">
        <v>927</v>
      </c>
      <c r="AF211" s="118" t="s">
        <v>2563</v>
      </c>
      <c r="AG211" s="116"/>
      <c r="AH211" s="118"/>
      <c r="AI211" s="118" t="s">
        <v>2661</v>
      </c>
      <c r="AJ211" s="118"/>
      <c r="AK211" s="118"/>
      <c r="AL211" s="118"/>
      <c r="AM211" s="118"/>
      <c r="AN211" s="118"/>
      <c r="AO211" s="118" t="b">
        <v>0</v>
      </c>
      <c r="AP211" s="118" t="b">
        <v>0</v>
      </c>
      <c r="AQ211" s="118" t="b">
        <v>0</v>
      </c>
      <c r="AR211" s="118"/>
      <c r="AS211" s="118"/>
      <c r="AT211" s="118"/>
      <c r="AU211" s="118"/>
    </row>
    <row r="212" spans="3:47" s="1" customFormat="1" x14ac:dyDescent="0.25">
      <c r="C212" s="115">
        <v>208</v>
      </c>
      <c r="D212" s="116" t="s">
        <v>555</v>
      </c>
      <c r="E212" s="116" t="s">
        <v>1021</v>
      </c>
      <c r="F212" s="116" t="s">
        <v>1608</v>
      </c>
      <c r="G212" s="116"/>
      <c r="H212" s="116" t="s">
        <v>2558</v>
      </c>
      <c r="I212" s="117" t="s">
        <v>2658</v>
      </c>
      <c r="J212" s="116" t="b">
        <v>1</v>
      </c>
      <c r="K212" s="116" t="b">
        <v>0</v>
      </c>
      <c r="L212" s="116" t="b">
        <v>0</v>
      </c>
      <c r="M212" s="116" t="b">
        <v>0</v>
      </c>
      <c r="N212" s="116"/>
      <c r="O212" s="116"/>
      <c r="P212" s="116"/>
      <c r="Q212" s="116"/>
      <c r="R212" s="116" t="s">
        <v>2662</v>
      </c>
      <c r="S212" s="117" t="s">
        <v>2779</v>
      </c>
      <c r="T212" s="117" t="s">
        <v>2780</v>
      </c>
      <c r="U212" s="117" t="s">
        <v>399</v>
      </c>
      <c r="V212" s="117" t="s">
        <v>2655</v>
      </c>
      <c r="W212" s="117" t="s">
        <v>2780</v>
      </c>
      <c r="X212" s="116" t="b">
        <v>0</v>
      </c>
      <c r="Y212" s="116" t="b">
        <v>0</v>
      </c>
      <c r="Z212" s="116" t="b">
        <v>0</v>
      </c>
      <c r="AA212" s="116" t="b">
        <v>0</v>
      </c>
      <c r="AB212" s="116"/>
      <c r="AC212" s="116">
        <v>2</v>
      </c>
      <c r="AD212" s="116" t="s">
        <v>1724</v>
      </c>
      <c r="AE212" s="116" t="s">
        <v>2663</v>
      </c>
      <c r="AF212" s="118" t="s">
        <v>2563</v>
      </c>
      <c r="AG212" s="116"/>
      <c r="AH212" s="118"/>
      <c r="AI212" s="118" t="s">
        <v>2664</v>
      </c>
      <c r="AJ212" s="118" t="s">
        <v>2778</v>
      </c>
      <c r="AK212" s="118"/>
      <c r="AL212" s="118"/>
      <c r="AM212" s="118"/>
      <c r="AN212" s="118"/>
      <c r="AO212" s="118" t="b">
        <v>0</v>
      </c>
      <c r="AP212" s="118" t="b">
        <v>0</v>
      </c>
      <c r="AQ212" s="118" t="b">
        <v>0</v>
      </c>
      <c r="AR212" s="118"/>
      <c r="AS212" s="118">
        <v>2082</v>
      </c>
      <c r="AT212" s="118" t="s">
        <v>2788</v>
      </c>
      <c r="AU212" s="118"/>
    </row>
    <row r="213" spans="3:47" s="1" customFormat="1" x14ac:dyDescent="0.25">
      <c r="C213" s="115">
        <v>209</v>
      </c>
      <c r="D213" s="116" t="s">
        <v>450</v>
      </c>
      <c r="E213" s="116" t="s">
        <v>1259</v>
      </c>
      <c r="F213" s="116" t="s">
        <v>1605</v>
      </c>
      <c r="G213" s="116"/>
      <c r="H213" s="116" t="s">
        <v>2646</v>
      </c>
      <c r="I213" s="117" t="s">
        <v>2787</v>
      </c>
      <c r="J213" s="116" t="b">
        <v>1</v>
      </c>
      <c r="K213" s="116" t="b">
        <v>0</v>
      </c>
      <c r="L213" s="116" t="b">
        <v>0</v>
      </c>
      <c r="M213" s="116" t="b">
        <v>0</v>
      </c>
      <c r="N213" s="116"/>
      <c r="O213" s="116"/>
      <c r="P213" s="116"/>
      <c r="Q213" s="116"/>
      <c r="R213" s="116" t="s">
        <v>2659</v>
      </c>
      <c r="S213" s="117" t="s">
        <v>2773</v>
      </c>
      <c r="T213" s="117" t="s">
        <v>2782</v>
      </c>
      <c r="U213" s="117" t="s">
        <v>401</v>
      </c>
      <c r="V213" s="117" t="s">
        <v>2641</v>
      </c>
      <c r="W213" s="117" t="s">
        <v>2782</v>
      </c>
      <c r="X213" s="116" t="b">
        <v>0</v>
      </c>
      <c r="Y213" s="116" t="b">
        <v>0</v>
      </c>
      <c r="Z213" s="116" t="b">
        <v>0</v>
      </c>
      <c r="AA213" s="116" t="b">
        <v>0</v>
      </c>
      <c r="AB213" s="116"/>
      <c r="AC213" s="116">
        <v>88</v>
      </c>
      <c r="AD213" s="116" t="s">
        <v>1536</v>
      </c>
      <c r="AE213" s="116" t="s">
        <v>2647</v>
      </c>
      <c r="AF213" s="118" t="s">
        <v>2781</v>
      </c>
      <c r="AG213" s="116"/>
      <c r="AH213" s="118"/>
      <c r="AI213" s="118" t="s">
        <v>2648</v>
      </c>
      <c r="AJ213" s="118" t="s">
        <v>2649</v>
      </c>
      <c r="AK213" s="118" t="s">
        <v>2650</v>
      </c>
      <c r="AL213" s="118" t="s">
        <v>2651</v>
      </c>
      <c r="AM213" s="118" t="s">
        <v>2652</v>
      </c>
      <c r="AN213" s="118" t="s">
        <v>2650</v>
      </c>
      <c r="AO213" s="118" t="b">
        <v>0</v>
      </c>
      <c r="AP213" s="118" t="b">
        <v>1</v>
      </c>
      <c r="AQ213" s="118" t="b">
        <v>0</v>
      </c>
      <c r="AR213" s="118"/>
      <c r="AS213" s="118">
        <v>2292</v>
      </c>
      <c r="AT213" s="118">
        <v>3338765667</v>
      </c>
      <c r="AU213" s="118"/>
    </row>
    <row r="214" spans="3:47" s="1" customFormat="1" x14ac:dyDescent="0.25">
      <c r="C214" s="115">
        <v>210</v>
      </c>
      <c r="D214" s="116" t="s">
        <v>2756</v>
      </c>
      <c r="E214" s="116" t="s">
        <v>2757</v>
      </c>
      <c r="F214" s="116" t="s">
        <v>88</v>
      </c>
      <c r="G214" s="116"/>
      <c r="H214" s="116">
        <v>883322</v>
      </c>
      <c r="I214" s="117" t="s">
        <v>2783</v>
      </c>
      <c r="J214" s="116" t="b">
        <v>0</v>
      </c>
      <c r="K214" s="116" t="b">
        <v>1</v>
      </c>
      <c r="L214" s="116" t="b">
        <v>0</v>
      </c>
      <c r="M214" s="116" t="b">
        <v>0</v>
      </c>
      <c r="N214" s="116"/>
      <c r="O214" s="116"/>
      <c r="P214" s="116"/>
      <c r="Q214" s="116"/>
      <c r="R214" s="116" t="s">
        <v>2826</v>
      </c>
      <c r="S214" s="117" t="s">
        <v>2827</v>
      </c>
      <c r="T214" s="117" t="s">
        <v>2758</v>
      </c>
      <c r="U214" s="117" t="s">
        <v>401</v>
      </c>
      <c r="V214" s="117" t="s">
        <v>2777</v>
      </c>
      <c r="W214" s="117" t="s">
        <v>2758</v>
      </c>
      <c r="X214" s="116" t="b">
        <v>0</v>
      </c>
      <c r="Y214" s="116" t="b">
        <v>0</v>
      </c>
      <c r="Z214" s="116" t="b">
        <v>0</v>
      </c>
      <c r="AA214" s="116" t="b">
        <v>0</v>
      </c>
      <c r="AB214" s="116"/>
      <c r="AC214" s="116">
        <v>55</v>
      </c>
      <c r="AD214" s="116" t="s">
        <v>1537</v>
      </c>
      <c r="AE214" s="116" t="s">
        <v>2647</v>
      </c>
      <c r="AF214" s="118" t="s">
        <v>1395</v>
      </c>
      <c r="AG214" s="116"/>
      <c r="AH214" s="118"/>
      <c r="AI214" s="118" t="s">
        <v>2759</v>
      </c>
      <c r="AJ214" s="118" t="s">
        <v>2760</v>
      </c>
      <c r="AK214" s="118" t="s">
        <v>2761</v>
      </c>
      <c r="AL214" s="118"/>
      <c r="AM214" s="118">
        <v>5544333</v>
      </c>
      <c r="AN214" s="118" t="s">
        <v>2761</v>
      </c>
      <c r="AO214" s="118" t="b">
        <v>0</v>
      </c>
      <c r="AP214" s="118" t="b">
        <v>1</v>
      </c>
      <c r="AQ214" s="118" t="b">
        <v>0</v>
      </c>
      <c r="AR214" s="118"/>
      <c r="AS214" s="118">
        <v>2292</v>
      </c>
      <c r="AT214" s="118">
        <v>3233222111</v>
      </c>
      <c r="AU214" s="118"/>
    </row>
    <row r="215" spans="3:47" s="1" customFormat="1" x14ac:dyDescent="0.25">
      <c r="C215" s="115">
        <v>211</v>
      </c>
      <c r="D215" s="116" t="s">
        <v>457</v>
      </c>
      <c r="E215" s="116" t="s">
        <v>844</v>
      </c>
      <c r="F215" s="116"/>
      <c r="G215" s="116"/>
      <c r="H215" s="116" t="s">
        <v>2828</v>
      </c>
      <c r="I215" s="117" t="s">
        <v>2829</v>
      </c>
      <c r="J215" s="116" t="b">
        <v>0</v>
      </c>
      <c r="K215" s="116" t="b">
        <v>0</v>
      </c>
      <c r="L215" s="116" t="b">
        <v>0</v>
      </c>
      <c r="M215" s="116" t="b">
        <v>0</v>
      </c>
      <c r="N215" s="116"/>
      <c r="O215" s="116"/>
      <c r="P215" s="116"/>
      <c r="Q215" s="116"/>
      <c r="R215" s="116" t="s">
        <v>2830</v>
      </c>
      <c r="S215" s="117" t="s">
        <v>2831</v>
      </c>
      <c r="T215" s="117" t="s">
        <v>465</v>
      </c>
      <c r="U215" s="117" t="s">
        <v>399</v>
      </c>
      <c r="V215" s="117" t="s">
        <v>2831</v>
      </c>
      <c r="W215" s="117" t="s">
        <v>465</v>
      </c>
      <c r="X215" s="116" t="b">
        <v>0</v>
      </c>
      <c r="Y215" s="116" t="b">
        <v>0</v>
      </c>
      <c r="Z215" s="116" t="b">
        <v>0</v>
      </c>
      <c r="AA215" s="116" t="b">
        <v>0</v>
      </c>
      <c r="AB215" s="116"/>
      <c r="AC215" s="116" t="s">
        <v>396</v>
      </c>
      <c r="AD215" s="116" t="s">
        <v>396</v>
      </c>
      <c r="AE215" s="116" t="s">
        <v>396</v>
      </c>
      <c r="AF215" s="118" t="s">
        <v>1355</v>
      </c>
      <c r="AG215" s="116"/>
      <c r="AH215" s="118"/>
      <c r="AI215" s="118" t="s">
        <v>2832</v>
      </c>
      <c r="AJ215" s="118" t="s">
        <v>2833</v>
      </c>
      <c r="AK215" s="118" t="s">
        <v>2834</v>
      </c>
      <c r="AL215" s="118" t="s">
        <v>396</v>
      </c>
      <c r="AM215" s="118" t="s">
        <v>1363</v>
      </c>
      <c r="AN215" s="118" t="s">
        <v>1356</v>
      </c>
      <c r="AO215" s="118" t="b">
        <v>0</v>
      </c>
      <c r="AP215" s="118" t="b">
        <v>0</v>
      </c>
      <c r="AQ215" s="118" t="b">
        <v>0</v>
      </c>
      <c r="AR215" s="118" t="s">
        <v>2697</v>
      </c>
      <c r="AS215" s="118"/>
      <c r="AT215" s="118"/>
      <c r="AU215" s="118"/>
    </row>
    <row r="216" spans="3:47" s="1" customFormat="1" x14ac:dyDescent="0.25">
      <c r="C216" s="74"/>
      <c r="D216" s="75"/>
      <c r="E216" s="75"/>
      <c r="F216" s="75"/>
      <c r="G216" s="75"/>
      <c r="H216" s="75"/>
      <c r="I216" s="76"/>
      <c r="J216" s="75"/>
      <c r="K216" s="75"/>
      <c r="L216" s="75"/>
      <c r="M216" s="75"/>
      <c r="N216" s="75"/>
      <c r="O216" s="75"/>
      <c r="P216" s="75"/>
      <c r="Q216" s="75"/>
      <c r="R216" s="75"/>
      <c r="S216" s="76"/>
      <c r="T216" s="76"/>
      <c r="U216" s="76"/>
      <c r="V216" s="76"/>
      <c r="W216" s="76"/>
      <c r="X216" s="75"/>
      <c r="Y216" s="75"/>
      <c r="Z216" s="75"/>
      <c r="AA216" s="75"/>
      <c r="AB216" s="75"/>
      <c r="AC216" s="75"/>
      <c r="AD216" s="75"/>
      <c r="AE216" s="75"/>
      <c r="AF216" s="77"/>
      <c r="AG216" s="75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3:47" s="1" customFormat="1" x14ac:dyDescent="0.25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</sheetData>
  <sheetProtection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GoToTruckSheet">
          <controlPr defaultSize="0" autoLine="0" r:id="rId5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4" name="cmdGoToTruckSheet"/>
      </mc:Fallback>
    </mc:AlternateContent>
    <mc:AlternateContent xmlns:mc="http://schemas.openxmlformats.org/markup-compatibility/2006">
      <mc:Choice Requires="x14">
        <control shapeId="2051" r:id="rId6" name="cmdGoToDOrders">
          <controlPr defaultSize="0" autoLine="0" r:id="rId7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6" name="cmdGoToDOrder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L14" sqref="L14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403</v>
      </c>
      <c r="C6" s="27" t="s">
        <v>2594</v>
      </c>
      <c r="D6" s="20"/>
      <c r="E6" s="27" t="s">
        <v>404</v>
      </c>
      <c r="F6" s="27" t="s">
        <v>2594</v>
      </c>
      <c r="H6" s="27" t="s">
        <v>442</v>
      </c>
      <c r="I6" s="27" t="s">
        <v>2594</v>
      </c>
      <c r="K6" s="27" t="s">
        <v>402</v>
      </c>
      <c r="L6" s="27" t="s">
        <v>2594</v>
      </c>
      <c r="M6" s="2"/>
      <c r="N6" s="27" t="s">
        <v>405</v>
      </c>
      <c r="O6" s="27" t="s">
        <v>2594</v>
      </c>
      <c r="P6" s="2"/>
      <c r="Q6" s="27" t="s">
        <v>1286</v>
      </c>
      <c r="R6" s="27" t="s">
        <v>2594</v>
      </c>
      <c r="S6" s="53"/>
      <c r="T6" s="53"/>
    </row>
    <row r="7" spans="2:20" x14ac:dyDescent="0.25">
      <c r="B7" s="23" t="s">
        <v>2673</v>
      </c>
      <c r="C7" s="188" t="s">
        <v>2682</v>
      </c>
      <c r="E7" s="23" t="s">
        <v>414</v>
      </c>
      <c r="F7" s="188" t="s">
        <v>2704</v>
      </c>
      <c r="H7" s="23" t="s">
        <v>415</v>
      </c>
      <c r="I7" s="23"/>
      <c r="K7" s="23" t="s">
        <v>297</v>
      </c>
      <c r="L7" s="188" t="s">
        <v>2694</v>
      </c>
      <c r="M7" s="22"/>
      <c r="N7" s="23" t="s">
        <v>440</v>
      </c>
      <c r="O7" s="188" t="s">
        <v>2715</v>
      </c>
      <c r="P7" s="22"/>
      <c r="Q7" s="23" t="s">
        <v>1287</v>
      </c>
      <c r="R7" s="23"/>
      <c r="S7" s="54"/>
      <c r="T7" s="54"/>
    </row>
    <row r="8" spans="2:20" x14ac:dyDescent="0.25">
      <c r="B8" s="24" t="s">
        <v>413</v>
      </c>
      <c r="C8" s="189" t="s">
        <v>2683</v>
      </c>
      <c r="E8" s="24" t="s">
        <v>2701</v>
      </c>
      <c r="F8" s="189" t="s">
        <v>2705</v>
      </c>
      <c r="H8" s="24" t="s">
        <v>416</v>
      </c>
      <c r="I8" s="24"/>
      <c r="K8" s="24" t="s">
        <v>436</v>
      </c>
      <c r="L8" s="189" t="s">
        <v>2695</v>
      </c>
      <c r="M8" s="22"/>
      <c r="N8" s="24" t="s">
        <v>2714</v>
      </c>
      <c r="O8" s="189" t="s">
        <v>2716</v>
      </c>
      <c r="P8" s="22"/>
      <c r="Q8" s="24" t="s">
        <v>1288</v>
      </c>
      <c r="R8" s="24"/>
      <c r="S8" s="54"/>
      <c r="T8" s="54"/>
    </row>
    <row r="9" spans="2:20" x14ac:dyDescent="0.25">
      <c r="B9" s="24" t="s">
        <v>411</v>
      </c>
      <c r="C9" s="189" t="s">
        <v>2684</v>
      </c>
      <c r="E9" s="24" t="s">
        <v>2702</v>
      </c>
      <c r="F9" s="189" t="s">
        <v>2706</v>
      </c>
      <c r="H9" s="24" t="s">
        <v>417</v>
      </c>
      <c r="I9" s="24"/>
      <c r="K9" s="24" t="s">
        <v>400</v>
      </c>
      <c r="L9" s="189" t="s">
        <v>2696</v>
      </c>
      <c r="M9" s="22"/>
      <c r="N9" s="24" t="s">
        <v>441</v>
      </c>
      <c r="O9" s="189" t="s">
        <v>2717</v>
      </c>
      <c r="P9" s="22"/>
      <c r="Q9" s="24" t="s">
        <v>1289</v>
      </c>
      <c r="R9" s="24"/>
      <c r="S9" s="54"/>
      <c r="T9" s="54"/>
    </row>
    <row r="10" spans="2:20" x14ac:dyDescent="0.25">
      <c r="B10" s="24" t="s">
        <v>412</v>
      </c>
      <c r="C10" s="189" t="s">
        <v>2685</v>
      </c>
      <c r="E10" s="24" t="s">
        <v>2703</v>
      </c>
      <c r="F10" s="189" t="s">
        <v>2707</v>
      </c>
      <c r="H10" s="24" t="s">
        <v>418</v>
      </c>
      <c r="I10" s="24"/>
      <c r="K10" s="24" t="s">
        <v>399</v>
      </c>
      <c r="L10" s="189" t="s">
        <v>2697</v>
      </c>
      <c r="M10" s="22"/>
      <c r="N10" s="24" t="s">
        <v>409</v>
      </c>
      <c r="O10" s="189" t="s">
        <v>2729</v>
      </c>
      <c r="P10" s="22"/>
      <c r="Q10" s="24" t="s">
        <v>1290</v>
      </c>
      <c r="R10" s="24"/>
      <c r="S10" s="54"/>
      <c r="T10" s="54"/>
    </row>
    <row r="11" spans="2:20" x14ac:dyDescent="0.25">
      <c r="B11" s="24" t="s">
        <v>2674</v>
      </c>
      <c r="C11" s="189" t="s">
        <v>2686</v>
      </c>
      <c r="E11" s="24" t="s">
        <v>2708</v>
      </c>
      <c r="F11" s="189" t="s">
        <v>2711</v>
      </c>
      <c r="H11" s="24" t="s">
        <v>407</v>
      </c>
      <c r="I11" s="24"/>
      <c r="K11" s="24" t="s">
        <v>401</v>
      </c>
      <c r="L11" s="189" t="s">
        <v>2698</v>
      </c>
      <c r="M11" s="22"/>
      <c r="N11" s="24" t="s">
        <v>439</v>
      </c>
      <c r="O11" s="189" t="s">
        <v>2730</v>
      </c>
      <c r="P11" s="22"/>
      <c r="Q11" s="24" t="s">
        <v>1291</v>
      </c>
      <c r="R11" s="24"/>
      <c r="S11" s="54"/>
      <c r="T11" s="54"/>
    </row>
    <row r="12" spans="2:20" x14ac:dyDescent="0.25">
      <c r="B12" s="25" t="s">
        <v>406</v>
      </c>
      <c r="C12" s="190" t="s">
        <v>2687</v>
      </c>
      <c r="E12" s="25" t="s">
        <v>2709</v>
      </c>
      <c r="F12" s="190" t="s">
        <v>2712</v>
      </c>
      <c r="H12" s="25" t="s">
        <v>419</v>
      </c>
      <c r="I12" s="25"/>
      <c r="K12" s="25" t="s">
        <v>2699</v>
      </c>
      <c r="L12" s="190" t="s">
        <v>5221</v>
      </c>
      <c r="M12" s="8"/>
      <c r="N12" s="25" t="s">
        <v>2718</v>
      </c>
      <c r="O12" s="190" t="s">
        <v>2731</v>
      </c>
      <c r="P12" s="8"/>
      <c r="Q12" s="25"/>
      <c r="R12" s="25"/>
      <c r="S12" s="55"/>
      <c r="T12" s="55"/>
    </row>
    <row r="13" spans="2:20" x14ac:dyDescent="0.25">
      <c r="B13" s="25" t="s">
        <v>2675</v>
      </c>
      <c r="C13" s="190" t="s">
        <v>2688</v>
      </c>
      <c r="E13" s="25" t="s">
        <v>2710</v>
      </c>
      <c r="F13" s="190" t="s">
        <v>2713</v>
      </c>
      <c r="H13" s="25" t="s">
        <v>420</v>
      </c>
      <c r="I13" s="25"/>
      <c r="K13" s="25" t="s">
        <v>2700</v>
      </c>
      <c r="L13" s="190" t="s">
        <v>5222</v>
      </c>
      <c r="M13" s="8"/>
      <c r="N13" s="25" t="s">
        <v>437</v>
      </c>
      <c r="O13" s="190" t="s">
        <v>2732</v>
      </c>
      <c r="P13" s="8"/>
      <c r="Q13" s="25"/>
      <c r="R13" s="25"/>
      <c r="S13" s="55"/>
      <c r="T13" s="55"/>
    </row>
    <row r="14" spans="2:20" x14ac:dyDescent="0.25">
      <c r="B14" s="25" t="s">
        <v>2676</v>
      </c>
      <c r="C14" s="190" t="s">
        <v>2689</v>
      </c>
      <c r="E14" s="25"/>
      <c r="F14" s="190"/>
      <c r="H14" s="25" t="s">
        <v>421</v>
      </c>
      <c r="I14" s="25"/>
      <c r="K14" s="25"/>
      <c r="L14" s="190"/>
      <c r="M14" s="8"/>
      <c r="N14" s="25" t="s">
        <v>2719</v>
      </c>
      <c r="O14" s="190" t="s">
        <v>2733</v>
      </c>
      <c r="P14" s="8"/>
      <c r="Q14" s="25"/>
      <c r="R14" s="25"/>
      <c r="S14" s="55"/>
      <c r="T14" s="55"/>
    </row>
    <row r="15" spans="2:20" x14ac:dyDescent="0.25">
      <c r="B15" s="25" t="s">
        <v>410</v>
      </c>
      <c r="C15" s="190" t="s">
        <v>2690</v>
      </c>
      <c r="E15" s="25"/>
      <c r="F15" s="190"/>
      <c r="H15" s="25" t="s">
        <v>422</v>
      </c>
      <c r="I15" s="25"/>
      <c r="K15" s="25"/>
      <c r="L15" s="190"/>
      <c r="M15" s="8"/>
      <c r="N15" s="25" t="s">
        <v>438</v>
      </c>
      <c r="O15" s="190" t="s">
        <v>2734</v>
      </c>
      <c r="P15" s="8"/>
      <c r="Q15" s="25"/>
      <c r="R15" s="25"/>
      <c r="S15" s="55"/>
      <c r="T15" s="55"/>
    </row>
    <row r="16" spans="2:20" x14ac:dyDescent="0.25">
      <c r="B16" s="25" t="s">
        <v>2677</v>
      </c>
      <c r="C16" s="190" t="s">
        <v>2691</v>
      </c>
      <c r="E16" s="25"/>
      <c r="F16" s="190"/>
      <c r="H16" s="25" t="s">
        <v>423</v>
      </c>
      <c r="I16" s="25"/>
      <c r="K16" s="25"/>
      <c r="L16" s="190"/>
      <c r="M16" s="8"/>
      <c r="N16" s="25" t="s">
        <v>2720</v>
      </c>
      <c r="O16" s="190" t="s">
        <v>2735</v>
      </c>
      <c r="P16" s="8"/>
      <c r="Q16" s="25"/>
      <c r="R16" s="25"/>
      <c r="S16" s="55"/>
      <c r="T16" s="55"/>
    </row>
    <row r="17" spans="2:20" x14ac:dyDescent="0.25">
      <c r="B17" s="25" t="s">
        <v>2678</v>
      </c>
      <c r="C17" s="190" t="s">
        <v>2692</v>
      </c>
      <c r="E17" s="25"/>
      <c r="F17" s="190"/>
      <c r="H17" s="25" t="s">
        <v>424</v>
      </c>
      <c r="I17" s="25"/>
      <c r="K17" s="25"/>
      <c r="L17" s="190"/>
      <c r="M17" s="8"/>
      <c r="N17" s="25" t="s">
        <v>2721</v>
      </c>
      <c r="O17" s="190" t="s">
        <v>2736</v>
      </c>
      <c r="P17" s="8"/>
      <c r="Q17" s="25"/>
      <c r="R17" s="25"/>
      <c r="S17" s="55"/>
      <c r="T17" s="55"/>
    </row>
    <row r="18" spans="2:20" x14ac:dyDescent="0.25">
      <c r="B18" s="25" t="s">
        <v>2679</v>
      </c>
      <c r="C18" s="190" t="s">
        <v>2693</v>
      </c>
      <c r="E18" s="25"/>
      <c r="F18" s="190"/>
      <c r="H18" s="25" t="s">
        <v>425</v>
      </c>
      <c r="I18" s="25"/>
      <c r="K18" s="25"/>
      <c r="L18" s="190"/>
      <c r="M18" s="8"/>
      <c r="N18" s="25" t="s">
        <v>408</v>
      </c>
      <c r="O18" s="190" t="s">
        <v>2737</v>
      </c>
      <c r="P18" s="8"/>
      <c r="Q18" s="25"/>
      <c r="R18" s="25"/>
      <c r="S18" s="55"/>
      <c r="T18" s="55"/>
    </row>
    <row r="19" spans="2:20" x14ac:dyDescent="0.25">
      <c r="B19" s="25" t="s">
        <v>2680</v>
      </c>
      <c r="C19" s="190" t="s">
        <v>2681</v>
      </c>
      <c r="E19" s="25"/>
      <c r="F19" s="190"/>
      <c r="H19" s="25" t="s">
        <v>426</v>
      </c>
      <c r="I19" s="25"/>
      <c r="K19" s="25"/>
      <c r="L19" s="190"/>
      <c r="M19" s="8"/>
      <c r="N19" s="25" t="s">
        <v>2722</v>
      </c>
      <c r="O19" s="190" t="s">
        <v>2738</v>
      </c>
      <c r="P19" s="8"/>
      <c r="Q19" s="25"/>
      <c r="R19" s="25"/>
      <c r="S19" s="55"/>
      <c r="T19" s="55"/>
    </row>
    <row r="20" spans="2:20" x14ac:dyDescent="0.25">
      <c r="B20" s="25"/>
      <c r="C20" s="190"/>
      <c r="E20" s="25"/>
      <c r="F20" s="190"/>
      <c r="H20" s="25" t="s">
        <v>427</v>
      </c>
      <c r="I20" s="25"/>
      <c r="K20" s="25"/>
      <c r="L20" s="190"/>
      <c r="M20" s="8"/>
      <c r="N20" s="25" t="s">
        <v>2723</v>
      </c>
      <c r="O20" s="190" t="s">
        <v>2739</v>
      </c>
      <c r="P20" s="8"/>
      <c r="Q20" s="25"/>
      <c r="R20" s="25"/>
      <c r="S20" s="55"/>
      <c r="T20" s="55"/>
    </row>
    <row r="21" spans="2:20" x14ac:dyDescent="0.25">
      <c r="B21" s="25"/>
      <c r="C21" s="190"/>
      <c r="E21" s="25"/>
      <c r="F21" s="190"/>
      <c r="H21" s="25" t="s">
        <v>428</v>
      </c>
      <c r="I21" s="25"/>
      <c r="K21" s="25"/>
      <c r="L21" s="190"/>
      <c r="M21" s="8"/>
      <c r="N21" s="25" t="s">
        <v>2724</v>
      </c>
      <c r="O21" s="190" t="s">
        <v>2740</v>
      </c>
      <c r="P21" s="8"/>
      <c r="Q21" s="25"/>
      <c r="R21" s="25"/>
      <c r="S21" s="55"/>
      <c r="T21" s="55"/>
    </row>
    <row r="22" spans="2:20" x14ac:dyDescent="0.25">
      <c r="B22" s="25"/>
      <c r="C22" s="190"/>
      <c r="E22" s="25"/>
      <c r="F22" s="190"/>
      <c r="H22" s="25" t="s">
        <v>429</v>
      </c>
      <c r="I22" s="25"/>
      <c r="K22" s="25"/>
      <c r="L22" s="190"/>
      <c r="M22" s="8"/>
      <c r="N22" s="25" t="s">
        <v>2725</v>
      </c>
      <c r="O22" s="190" t="s">
        <v>2741</v>
      </c>
      <c r="P22" s="8"/>
      <c r="Q22" s="25"/>
      <c r="R22" s="25"/>
      <c r="S22" s="55"/>
      <c r="T22" s="55"/>
    </row>
    <row r="23" spans="2:20" x14ac:dyDescent="0.25">
      <c r="B23" s="25"/>
      <c r="C23" s="190"/>
      <c r="E23" s="25"/>
      <c r="F23" s="190"/>
      <c r="H23" s="25" t="s">
        <v>430</v>
      </c>
      <c r="I23" s="25"/>
      <c r="K23" s="25"/>
      <c r="L23" s="190"/>
      <c r="M23" s="8"/>
      <c r="N23" s="25" t="s">
        <v>2726</v>
      </c>
      <c r="O23" s="190" t="s">
        <v>2742</v>
      </c>
      <c r="P23" s="8"/>
      <c r="Q23" s="25"/>
      <c r="R23" s="25"/>
      <c r="S23" s="55"/>
      <c r="T23" s="55"/>
    </row>
    <row r="24" spans="2:20" x14ac:dyDescent="0.25">
      <c r="B24" s="25"/>
      <c r="C24" s="190"/>
      <c r="E24" s="25"/>
      <c r="F24" s="190"/>
      <c r="H24" s="25" t="s">
        <v>431</v>
      </c>
      <c r="I24" s="25"/>
      <c r="K24" s="25"/>
      <c r="L24" s="190"/>
      <c r="M24" s="8"/>
      <c r="N24" s="25" t="s">
        <v>2727</v>
      </c>
      <c r="O24" s="190" t="s">
        <v>2743</v>
      </c>
      <c r="P24" s="8"/>
      <c r="Q24" s="25"/>
      <c r="R24" s="25"/>
      <c r="S24" s="55"/>
      <c r="T24" s="55"/>
    </row>
    <row r="25" spans="2:20" x14ac:dyDescent="0.25">
      <c r="B25" s="25"/>
      <c r="C25" s="190"/>
      <c r="E25" s="25"/>
      <c r="F25" s="190"/>
      <c r="H25" s="25" t="s">
        <v>432</v>
      </c>
      <c r="I25" s="25"/>
      <c r="K25" s="25"/>
      <c r="L25" s="190"/>
      <c r="M25" s="8"/>
      <c r="N25" s="25" t="s">
        <v>2728</v>
      </c>
      <c r="O25" s="190" t="s">
        <v>2744</v>
      </c>
      <c r="P25" s="8"/>
      <c r="Q25" s="25"/>
      <c r="R25" s="25"/>
      <c r="S25" s="55"/>
      <c r="T25" s="55"/>
    </row>
    <row r="26" spans="2:20" x14ac:dyDescent="0.25">
      <c r="B26" s="25"/>
      <c r="C26" s="190"/>
      <c r="E26" s="25"/>
      <c r="F26" s="190"/>
      <c r="H26" s="25" t="s">
        <v>433</v>
      </c>
      <c r="I26" s="25"/>
      <c r="K26" s="25"/>
      <c r="L26" s="190"/>
      <c r="M26" s="8"/>
      <c r="N26" s="25"/>
      <c r="O26" s="190"/>
      <c r="P26" s="8"/>
      <c r="Q26" s="25"/>
      <c r="R26" s="25"/>
      <c r="S26" s="55"/>
      <c r="T26" s="55"/>
    </row>
    <row r="27" spans="2:20" x14ac:dyDescent="0.25">
      <c r="B27" s="25"/>
      <c r="C27" s="190"/>
      <c r="E27" s="25"/>
      <c r="F27" s="190"/>
      <c r="H27" s="25" t="s">
        <v>434</v>
      </c>
      <c r="I27" s="25"/>
      <c r="K27" s="25"/>
      <c r="L27" s="190"/>
      <c r="M27" s="8"/>
      <c r="N27" s="25"/>
      <c r="O27" s="190"/>
      <c r="P27" s="8"/>
      <c r="Q27" s="25"/>
      <c r="R27" s="25"/>
      <c r="S27" s="55"/>
      <c r="T27" s="55"/>
    </row>
    <row r="28" spans="2:20" x14ac:dyDescent="0.25">
      <c r="B28" s="25"/>
      <c r="C28" s="190"/>
      <c r="E28" s="25"/>
      <c r="F28" s="190"/>
      <c r="H28" s="25" t="s">
        <v>435</v>
      </c>
      <c r="I28" s="25"/>
      <c r="K28" s="25"/>
      <c r="L28" s="190"/>
      <c r="M28" s="8"/>
      <c r="N28" s="25"/>
      <c r="O28" s="190"/>
      <c r="P28" s="8"/>
      <c r="Q28" s="25"/>
      <c r="R28" s="25"/>
      <c r="S28" s="55"/>
      <c r="T28" s="55"/>
    </row>
    <row r="29" spans="2:20" x14ac:dyDescent="0.25">
      <c r="B29" s="25"/>
      <c r="C29" s="190"/>
      <c r="E29" s="25"/>
      <c r="F29" s="190"/>
      <c r="H29" s="25"/>
      <c r="I29" s="25"/>
      <c r="K29" s="25"/>
      <c r="L29" s="190"/>
      <c r="M29" s="8"/>
      <c r="N29" s="25"/>
      <c r="O29" s="190"/>
      <c r="P29" s="8"/>
      <c r="Q29" s="25"/>
      <c r="R29" s="25"/>
      <c r="S29" s="55"/>
      <c r="T29" s="55"/>
    </row>
    <row r="30" spans="2:20" x14ac:dyDescent="0.25">
      <c r="B30" s="25"/>
      <c r="C30" s="190"/>
      <c r="E30" s="25"/>
      <c r="F30" s="190"/>
      <c r="H30" s="25"/>
      <c r="I30" s="25"/>
      <c r="K30" s="25"/>
      <c r="L30" s="190"/>
      <c r="M30" s="8"/>
      <c r="N30" s="25"/>
      <c r="O30" s="190"/>
      <c r="P30" s="8"/>
      <c r="Q30" s="25"/>
      <c r="R30" s="25"/>
      <c r="S30" s="55"/>
      <c r="T30" s="55"/>
    </row>
    <row r="31" spans="2:20" x14ac:dyDescent="0.25">
      <c r="B31" s="25"/>
      <c r="C31" s="190"/>
      <c r="E31" s="25"/>
      <c r="F31" s="190"/>
      <c r="H31" s="25"/>
      <c r="I31" s="25"/>
      <c r="K31" s="25"/>
      <c r="L31" s="190"/>
      <c r="M31" s="8"/>
      <c r="N31" s="25"/>
      <c r="O31" s="190"/>
      <c r="P31" s="8"/>
      <c r="Q31" s="25"/>
      <c r="R31" s="25"/>
      <c r="S31" s="55"/>
      <c r="T31" s="55"/>
    </row>
    <row r="32" spans="2:20" x14ac:dyDescent="0.25">
      <c r="B32" s="25"/>
      <c r="C32" s="190"/>
      <c r="E32" s="25"/>
      <c r="F32" s="190"/>
      <c r="H32" s="25"/>
      <c r="I32" s="25"/>
      <c r="K32" s="25"/>
      <c r="L32" s="190"/>
      <c r="M32" s="8"/>
      <c r="N32" s="25"/>
      <c r="O32" s="190"/>
      <c r="P32" s="8"/>
      <c r="Q32" s="25"/>
      <c r="R32" s="25"/>
      <c r="S32" s="55"/>
      <c r="T32" s="55"/>
    </row>
    <row r="33" spans="2:24" x14ac:dyDescent="0.25">
      <c r="B33" s="25"/>
      <c r="C33" s="190"/>
      <c r="E33" s="25"/>
      <c r="F33" s="190"/>
      <c r="H33" s="25"/>
      <c r="I33" s="25"/>
      <c r="K33" s="25"/>
      <c r="L33" s="190"/>
      <c r="M33" s="8"/>
      <c r="N33" s="25"/>
      <c r="O33" s="190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191"/>
      <c r="H34" s="26"/>
      <c r="I34" s="26"/>
      <c r="K34" s="26"/>
      <c r="L34" s="191"/>
      <c r="M34" s="8"/>
      <c r="N34" s="26"/>
      <c r="O34" s="191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13" t="s">
        <v>276</v>
      </c>
      <c r="F37" s="197"/>
    </row>
    <row r="38" spans="2:24" ht="15" thickBot="1" x14ac:dyDescent="0.35">
      <c r="E38" s="114" t="s">
        <v>394</v>
      </c>
      <c r="F38" s="197"/>
    </row>
    <row r="39" spans="2:24" ht="13.8" thickTop="1" x14ac:dyDescent="0.25"/>
    <row r="41" spans="2:24" ht="13.8" thickBot="1" x14ac:dyDescent="0.3"/>
    <row r="42" spans="2:24" ht="13.8" thickBot="1" x14ac:dyDescent="0.3">
      <c r="E42" s="110" t="s">
        <v>277</v>
      </c>
      <c r="F42" s="196"/>
    </row>
    <row r="43" spans="2:24" ht="15.6" thickTop="1" thickBot="1" x14ac:dyDescent="0.35">
      <c r="E43" s="111" t="s">
        <v>393</v>
      </c>
      <c r="F43" s="197"/>
      <c r="U43" s="65"/>
      <c r="X43" s="17" t="s">
        <v>393</v>
      </c>
    </row>
    <row r="44" spans="2:24" ht="15" thickTop="1" x14ac:dyDescent="0.3">
      <c r="E44" s="111" t="s">
        <v>397</v>
      </c>
      <c r="F44" s="197"/>
      <c r="X44" s="18" t="s">
        <v>397</v>
      </c>
    </row>
    <row r="45" spans="2:24" ht="14.4" x14ac:dyDescent="0.3">
      <c r="E45" s="111" t="s">
        <v>443</v>
      </c>
      <c r="F45" s="197"/>
      <c r="X45" s="18" t="s">
        <v>443</v>
      </c>
    </row>
    <row r="46" spans="2:24" ht="14.4" x14ac:dyDescent="0.3">
      <c r="E46" s="111" t="s">
        <v>1285</v>
      </c>
      <c r="F46" s="197"/>
      <c r="X46" s="18" t="s">
        <v>1285</v>
      </c>
    </row>
    <row r="47" spans="2:24" ht="14.4" x14ac:dyDescent="0.3">
      <c r="E47" s="111" t="s">
        <v>394</v>
      </c>
      <c r="F47" s="197"/>
      <c r="X47" s="18" t="s">
        <v>394</v>
      </c>
    </row>
    <row r="48" spans="2:24" ht="15" thickBot="1" x14ac:dyDescent="0.35">
      <c r="E48" s="112" t="s">
        <v>395</v>
      </c>
      <c r="F48" s="197"/>
      <c r="X48" s="19" t="s">
        <v>395</v>
      </c>
    </row>
    <row r="49" spans="2:6" x14ac:dyDescent="0.25">
      <c r="F49" s="198"/>
    </row>
    <row r="50" spans="2:6" ht="13.8" thickBot="1" x14ac:dyDescent="0.3"/>
    <row r="51" spans="2:6" ht="13.8" thickBot="1" x14ac:dyDescent="0.3">
      <c r="B51" s="66" t="s">
        <v>1530</v>
      </c>
      <c r="C51" s="199"/>
    </row>
    <row r="52" spans="2:6" x14ac:dyDescent="0.25">
      <c r="B52" s="85" t="s">
        <v>1539</v>
      </c>
      <c r="C52" s="200"/>
    </row>
    <row r="53" spans="2:6" x14ac:dyDescent="0.25">
      <c r="B53" s="86" t="s">
        <v>1538</v>
      </c>
      <c r="C53" s="200"/>
    </row>
    <row r="54" spans="2:6" x14ac:dyDescent="0.25">
      <c r="B54" s="86" t="s">
        <v>1537</v>
      </c>
      <c r="C54" s="200"/>
    </row>
    <row r="55" spans="2:6" x14ac:dyDescent="0.25">
      <c r="B55" s="86" t="s">
        <v>279</v>
      </c>
      <c r="C55" s="200"/>
    </row>
    <row r="56" spans="2:6" x14ac:dyDescent="0.25">
      <c r="B56" s="86" t="s">
        <v>280</v>
      </c>
      <c r="C56" s="200"/>
    </row>
    <row r="57" spans="2:6" x14ac:dyDescent="0.25">
      <c r="B57" s="86" t="s">
        <v>1536</v>
      </c>
      <c r="C57" s="200"/>
    </row>
    <row r="58" spans="2:6" x14ac:dyDescent="0.25">
      <c r="B58" s="86" t="s">
        <v>1535</v>
      </c>
      <c r="C58" s="200"/>
    </row>
    <row r="59" spans="2:6" x14ac:dyDescent="0.25">
      <c r="B59" s="86" t="s">
        <v>60</v>
      </c>
      <c r="C59" s="200"/>
    </row>
    <row r="60" spans="2:6" x14ac:dyDescent="0.25">
      <c r="B60" s="86" t="s">
        <v>1533</v>
      </c>
      <c r="C60" s="200"/>
    </row>
    <row r="61" spans="2:6" x14ac:dyDescent="0.25">
      <c r="B61" s="86" t="s">
        <v>1534</v>
      </c>
      <c r="C61" s="200"/>
    </row>
    <row r="62" spans="2:6" x14ac:dyDescent="0.25">
      <c r="B62" s="86" t="s">
        <v>1540</v>
      </c>
      <c r="C62" s="200"/>
    </row>
    <row r="63" spans="2:6" x14ac:dyDescent="0.25">
      <c r="B63" s="94" t="s">
        <v>69</v>
      </c>
      <c r="C63" s="200"/>
    </row>
    <row r="64" spans="2:6" x14ac:dyDescent="0.25">
      <c r="B64" s="94" t="s">
        <v>1542</v>
      </c>
      <c r="C64" s="200"/>
    </row>
    <row r="65" spans="2:3" x14ac:dyDescent="0.25">
      <c r="B65" s="94" t="s">
        <v>1541</v>
      </c>
      <c r="C65" s="200"/>
    </row>
    <row r="66" spans="2:3" x14ac:dyDescent="0.25">
      <c r="B66" s="94"/>
      <c r="C66" s="200"/>
    </row>
    <row r="67" spans="2:3" x14ac:dyDescent="0.25">
      <c r="B67" s="94"/>
      <c r="C67" s="200"/>
    </row>
    <row r="68" spans="2:3" ht="13.8" thickBot="1" x14ac:dyDescent="0.3">
      <c r="B68" s="87"/>
      <c r="C68" s="201"/>
    </row>
    <row r="69" spans="2:3" x14ac:dyDescent="0.25">
      <c r="C69" s="198"/>
    </row>
    <row r="70" spans="2:3" ht="13.8" thickBot="1" x14ac:dyDescent="0.3">
      <c r="C70" s="198"/>
    </row>
    <row r="71" spans="2:3" ht="13.8" thickBot="1" x14ac:dyDescent="0.3">
      <c r="B71" s="67" t="s">
        <v>1543</v>
      </c>
      <c r="C71" s="202"/>
    </row>
    <row r="72" spans="2:3" x14ac:dyDescent="0.25">
      <c r="B72" s="88" t="s">
        <v>1544</v>
      </c>
      <c r="C72" s="200"/>
    </row>
    <row r="73" spans="2:3" x14ac:dyDescent="0.25">
      <c r="B73" s="89" t="s">
        <v>62</v>
      </c>
      <c r="C73" s="200"/>
    </row>
    <row r="74" spans="2:3" x14ac:dyDescent="0.25">
      <c r="B74" s="89" t="s">
        <v>88</v>
      </c>
      <c r="C74" s="200"/>
    </row>
    <row r="75" spans="2:3" x14ac:dyDescent="0.25">
      <c r="B75" s="89" t="s">
        <v>89</v>
      </c>
      <c r="C75" s="200"/>
    </row>
    <row r="76" spans="2:3" x14ac:dyDescent="0.25">
      <c r="B76" s="89" t="s">
        <v>1577</v>
      </c>
      <c r="C76" s="200"/>
    </row>
    <row r="77" spans="2:3" x14ac:dyDescent="0.25">
      <c r="B77" s="89" t="s">
        <v>1546</v>
      </c>
      <c r="C77" s="200"/>
    </row>
    <row r="78" spans="2:3" x14ac:dyDescent="0.25">
      <c r="B78" s="89" t="s">
        <v>1555</v>
      </c>
      <c r="C78" s="200"/>
    </row>
    <row r="79" spans="2:3" x14ac:dyDescent="0.25">
      <c r="B79" s="89" t="s">
        <v>1556</v>
      </c>
      <c r="C79" s="200"/>
    </row>
    <row r="80" spans="2:3" x14ac:dyDescent="0.25">
      <c r="B80" s="89" t="s">
        <v>59</v>
      </c>
      <c r="C80" s="200"/>
    </row>
    <row r="81" spans="2:3" x14ac:dyDescent="0.25">
      <c r="B81" s="89" t="s">
        <v>90</v>
      </c>
      <c r="C81" s="200"/>
    </row>
    <row r="82" spans="2:3" x14ac:dyDescent="0.25">
      <c r="B82" s="89" t="s">
        <v>86</v>
      </c>
      <c r="C82" s="200"/>
    </row>
    <row r="83" spans="2:3" x14ac:dyDescent="0.25">
      <c r="B83" s="89" t="s">
        <v>1562</v>
      </c>
      <c r="C83" s="200"/>
    </row>
    <row r="84" spans="2:3" x14ac:dyDescent="0.25">
      <c r="B84" s="89" t="s">
        <v>1559</v>
      </c>
      <c r="C84" s="200"/>
    </row>
    <row r="85" spans="2:3" x14ac:dyDescent="0.25">
      <c r="B85" s="90" t="s">
        <v>1578</v>
      </c>
      <c r="C85" s="201"/>
    </row>
    <row r="86" spans="2:3" x14ac:dyDescent="0.25">
      <c r="B86" s="89" t="s">
        <v>58</v>
      </c>
      <c r="C86" s="200"/>
    </row>
    <row r="87" spans="2:3" x14ac:dyDescent="0.25">
      <c r="B87" s="89" t="s">
        <v>85</v>
      </c>
      <c r="C87" s="200"/>
    </row>
    <row r="88" spans="2:3" x14ac:dyDescent="0.25">
      <c r="B88" s="90" t="s">
        <v>1610</v>
      </c>
      <c r="C88" s="201"/>
    </row>
    <row r="89" spans="2:3" x14ac:dyDescent="0.25">
      <c r="B89" s="89" t="s">
        <v>1568</v>
      </c>
      <c r="C89" s="200"/>
    </row>
    <row r="90" spans="2:3" x14ac:dyDescent="0.25">
      <c r="B90" s="90" t="s">
        <v>1579</v>
      </c>
      <c r="C90" s="201"/>
    </row>
    <row r="91" spans="2:3" x14ac:dyDescent="0.25">
      <c r="B91" s="89" t="s">
        <v>84</v>
      </c>
      <c r="C91" s="200"/>
    </row>
    <row r="92" spans="2:3" x14ac:dyDescent="0.25">
      <c r="B92" s="89" t="s">
        <v>1569</v>
      </c>
      <c r="C92" s="200"/>
    </row>
    <row r="93" spans="2:3" x14ac:dyDescent="0.25">
      <c r="B93" s="89" t="s">
        <v>1571</v>
      </c>
      <c r="C93" s="200"/>
    </row>
    <row r="94" spans="2:3" x14ac:dyDescent="0.25">
      <c r="B94" s="90" t="s">
        <v>1580</v>
      </c>
      <c r="C94" s="201"/>
    </row>
    <row r="95" spans="2:3" x14ac:dyDescent="0.25">
      <c r="B95" s="90" t="s">
        <v>1581</v>
      </c>
      <c r="C95" s="201"/>
    </row>
    <row r="96" spans="2:3" x14ac:dyDescent="0.25">
      <c r="B96" s="90" t="s">
        <v>1582</v>
      </c>
      <c r="C96" s="201"/>
    </row>
    <row r="97" spans="2:3" x14ac:dyDescent="0.25">
      <c r="B97" s="89" t="s">
        <v>1567</v>
      </c>
      <c r="C97" s="200"/>
    </row>
    <row r="98" spans="2:3" x14ac:dyDescent="0.25">
      <c r="B98" s="90" t="s">
        <v>1583</v>
      </c>
      <c r="C98" s="201"/>
    </row>
    <row r="99" spans="2:3" x14ac:dyDescent="0.25">
      <c r="B99" s="90" t="s">
        <v>1584</v>
      </c>
      <c r="C99" s="201"/>
    </row>
    <row r="100" spans="2:3" x14ac:dyDescent="0.25">
      <c r="B100" s="89" t="s">
        <v>79</v>
      </c>
      <c r="C100" s="200"/>
    </row>
    <row r="101" spans="2:3" x14ac:dyDescent="0.25">
      <c r="B101" s="89" t="s">
        <v>61</v>
      </c>
      <c r="C101" s="200"/>
    </row>
    <row r="102" spans="2:3" x14ac:dyDescent="0.25">
      <c r="B102" s="90" t="s">
        <v>1585</v>
      </c>
      <c r="C102" s="201"/>
    </row>
    <row r="103" spans="2:3" x14ac:dyDescent="0.25">
      <c r="B103" s="89" t="s">
        <v>82</v>
      </c>
      <c r="C103" s="200"/>
    </row>
    <row r="104" spans="2:3" x14ac:dyDescent="0.25">
      <c r="B104" s="92" t="s">
        <v>83</v>
      </c>
      <c r="C104" s="200"/>
    </row>
    <row r="105" spans="2:3" x14ac:dyDescent="0.25">
      <c r="B105" s="91" t="s">
        <v>1609</v>
      </c>
      <c r="C105" s="201"/>
    </row>
    <row r="106" spans="2:3" x14ac:dyDescent="0.25">
      <c r="B106" s="91" t="s">
        <v>1586</v>
      </c>
      <c r="C106" s="201"/>
    </row>
    <row r="107" spans="2:3" x14ac:dyDescent="0.25">
      <c r="B107" s="92" t="s">
        <v>1586</v>
      </c>
      <c r="C107" s="200"/>
    </row>
    <row r="108" spans="2:3" x14ac:dyDescent="0.25">
      <c r="B108" s="91" t="s">
        <v>1587</v>
      </c>
      <c r="C108" s="201"/>
    </row>
    <row r="109" spans="2:3" x14ac:dyDescent="0.25">
      <c r="B109" s="92" t="s">
        <v>1573</v>
      </c>
      <c r="C109" s="200"/>
    </row>
    <row r="110" spans="2:3" x14ac:dyDescent="0.25">
      <c r="B110" s="91" t="s">
        <v>1599</v>
      </c>
      <c r="C110" s="201"/>
    </row>
    <row r="111" spans="2:3" x14ac:dyDescent="0.25">
      <c r="B111" s="92" t="s">
        <v>1552</v>
      </c>
      <c r="C111" s="200"/>
    </row>
    <row r="112" spans="2:3" x14ac:dyDescent="0.25">
      <c r="B112" s="91" t="s">
        <v>1588</v>
      </c>
      <c r="C112" s="201"/>
    </row>
    <row r="113" spans="2:3" x14ac:dyDescent="0.25">
      <c r="B113" s="92" t="s">
        <v>1558</v>
      </c>
      <c r="C113" s="200"/>
    </row>
    <row r="114" spans="2:3" x14ac:dyDescent="0.25">
      <c r="B114" s="92" t="s">
        <v>1548</v>
      </c>
      <c r="C114" s="200"/>
    </row>
    <row r="115" spans="2:3" x14ac:dyDescent="0.25">
      <c r="B115" s="92" t="s">
        <v>57</v>
      </c>
      <c r="C115" s="200"/>
    </row>
    <row r="116" spans="2:3" x14ac:dyDescent="0.25">
      <c r="B116" s="92" t="s">
        <v>1547</v>
      </c>
      <c r="C116" s="200"/>
    </row>
    <row r="117" spans="2:3" x14ac:dyDescent="0.25">
      <c r="B117" s="91" t="s">
        <v>1597</v>
      </c>
      <c r="C117" s="201"/>
    </row>
    <row r="118" spans="2:3" x14ac:dyDescent="0.25">
      <c r="B118" s="91" t="s">
        <v>1589</v>
      </c>
      <c r="C118" s="201"/>
    </row>
    <row r="119" spans="2:3" x14ac:dyDescent="0.25">
      <c r="B119" s="91" t="s">
        <v>1596</v>
      </c>
      <c r="C119" s="201"/>
    </row>
    <row r="120" spans="2:3" x14ac:dyDescent="0.25">
      <c r="B120" s="91" t="s">
        <v>1591</v>
      </c>
      <c r="C120" s="201"/>
    </row>
    <row r="121" spans="2:3" x14ac:dyDescent="0.25">
      <c r="B121" s="91" t="s">
        <v>1590</v>
      </c>
      <c r="C121" s="201"/>
    </row>
    <row r="122" spans="2:3" x14ac:dyDescent="0.25">
      <c r="B122" s="92" t="s">
        <v>78</v>
      </c>
      <c r="C122" s="200"/>
    </row>
    <row r="123" spans="2:3" x14ac:dyDescent="0.25">
      <c r="B123" s="92" t="s">
        <v>1565</v>
      </c>
      <c r="C123" s="200"/>
    </row>
    <row r="124" spans="2:3" x14ac:dyDescent="0.25">
      <c r="B124" s="92" t="s">
        <v>73</v>
      </c>
      <c r="C124" s="200"/>
    </row>
    <row r="125" spans="2:3" x14ac:dyDescent="0.25">
      <c r="B125" s="92" t="s">
        <v>74</v>
      </c>
      <c r="C125" s="200"/>
    </row>
    <row r="126" spans="2:3" x14ac:dyDescent="0.25">
      <c r="B126" s="92" t="s">
        <v>75</v>
      </c>
      <c r="C126" s="200"/>
    </row>
    <row r="127" spans="2:3" x14ac:dyDescent="0.25">
      <c r="B127" s="92" t="s">
        <v>76</v>
      </c>
      <c r="C127" s="200"/>
    </row>
    <row r="128" spans="2:3" x14ac:dyDescent="0.25">
      <c r="B128" s="91" t="s">
        <v>1604</v>
      </c>
      <c r="C128" s="201"/>
    </row>
    <row r="129" spans="2:3" x14ac:dyDescent="0.25">
      <c r="B129" s="92" t="s">
        <v>278</v>
      </c>
      <c r="C129" s="200"/>
    </row>
    <row r="130" spans="2:3" x14ac:dyDescent="0.25">
      <c r="B130" s="92" t="s">
        <v>77</v>
      </c>
      <c r="C130" s="200"/>
    </row>
    <row r="131" spans="2:3" x14ac:dyDescent="0.25">
      <c r="B131" s="91" t="s">
        <v>1598</v>
      </c>
      <c r="C131" s="201"/>
    </row>
    <row r="132" spans="2:3" x14ac:dyDescent="0.25">
      <c r="B132" s="92" t="s">
        <v>289</v>
      </c>
      <c r="C132" s="200"/>
    </row>
    <row r="133" spans="2:3" x14ac:dyDescent="0.25">
      <c r="B133" s="92" t="s">
        <v>288</v>
      </c>
      <c r="C133" s="200"/>
    </row>
    <row r="134" spans="2:3" x14ac:dyDescent="0.25">
      <c r="B134" s="92" t="s">
        <v>1549</v>
      </c>
      <c r="C134" s="200"/>
    </row>
    <row r="135" spans="2:3" x14ac:dyDescent="0.25">
      <c r="B135" s="92" t="s">
        <v>1545</v>
      </c>
      <c r="C135" s="200"/>
    </row>
    <row r="136" spans="2:3" x14ac:dyDescent="0.25">
      <c r="B136" s="91" t="s">
        <v>1660</v>
      </c>
      <c r="C136" s="201"/>
    </row>
    <row r="137" spans="2:3" x14ac:dyDescent="0.25">
      <c r="B137" s="91" t="s">
        <v>1662</v>
      </c>
      <c r="C137" s="201"/>
    </row>
    <row r="138" spans="2:3" x14ac:dyDescent="0.25">
      <c r="B138" s="92" t="s">
        <v>1563</v>
      </c>
      <c r="C138" s="200"/>
    </row>
    <row r="139" spans="2:3" x14ac:dyDescent="0.25">
      <c r="B139" s="91" t="s">
        <v>1601</v>
      </c>
      <c r="C139" s="201"/>
    </row>
    <row r="140" spans="2:3" x14ac:dyDescent="0.25">
      <c r="B140" s="92" t="s">
        <v>1561</v>
      </c>
      <c r="C140" s="200"/>
    </row>
    <row r="141" spans="2:3" x14ac:dyDescent="0.25">
      <c r="B141" s="92" t="s">
        <v>63</v>
      </c>
      <c r="C141" s="200"/>
    </row>
    <row r="142" spans="2:3" x14ac:dyDescent="0.25">
      <c r="B142" s="91" t="s">
        <v>1600</v>
      </c>
      <c r="C142" s="201"/>
    </row>
    <row r="143" spans="2:3" x14ac:dyDescent="0.25">
      <c r="B143" s="92" t="s">
        <v>1572</v>
      </c>
      <c r="C143" s="200"/>
    </row>
    <row r="144" spans="2:3" x14ac:dyDescent="0.25">
      <c r="B144" s="91" t="s">
        <v>71</v>
      </c>
      <c r="C144" s="201"/>
    </row>
    <row r="145" spans="2:3" x14ac:dyDescent="0.25">
      <c r="B145" s="91" t="s">
        <v>1602</v>
      </c>
      <c r="C145" s="201"/>
    </row>
    <row r="146" spans="2:3" x14ac:dyDescent="0.25">
      <c r="B146" s="92" t="s">
        <v>1550</v>
      </c>
      <c r="C146" s="200"/>
    </row>
    <row r="147" spans="2:3" x14ac:dyDescent="0.25">
      <c r="B147" s="91" t="s">
        <v>1603</v>
      </c>
      <c r="C147" s="201"/>
    </row>
    <row r="148" spans="2:3" x14ac:dyDescent="0.25">
      <c r="B148" s="92" t="s">
        <v>1566</v>
      </c>
      <c r="C148" s="200"/>
    </row>
    <row r="149" spans="2:3" x14ac:dyDescent="0.25">
      <c r="B149" s="92" t="s">
        <v>72</v>
      </c>
      <c r="C149" s="200"/>
    </row>
    <row r="150" spans="2:3" x14ac:dyDescent="0.25">
      <c r="B150" s="92" t="s">
        <v>1560</v>
      </c>
      <c r="C150" s="200"/>
    </row>
    <row r="151" spans="2:3" x14ac:dyDescent="0.25">
      <c r="B151" s="92" t="s">
        <v>1557</v>
      </c>
      <c r="C151" s="200"/>
    </row>
    <row r="152" spans="2:3" x14ac:dyDescent="0.25">
      <c r="B152" s="91" t="s">
        <v>1661</v>
      </c>
      <c r="C152" s="201"/>
    </row>
    <row r="153" spans="2:3" x14ac:dyDescent="0.25">
      <c r="B153" s="92" t="s">
        <v>1553</v>
      </c>
      <c r="C153" s="200"/>
    </row>
    <row r="154" spans="2:3" x14ac:dyDescent="0.25">
      <c r="B154" s="91" t="s">
        <v>1605</v>
      </c>
      <c r="C154" s="201"/>
    </row>
    <row r="155" spans="2:3" x14ac:dyDescent="0.25">
      <c r="B155" s="92" t="s">
        <v>68</v>
      </c>
      <c r="C155" s="200"/>
    </row>
    <row r="156" spans="2:3" x14ac:dyDescent="0.25">
      <c r="B156" s="92" t="s">
        <v>80</v>
      </c>
      <c r="C156" s="200"/>
    </row>
    <row r="157" spans="2:3" x14ac:dyDescent="0.25">
      <c r="B157" s="92" t="s">
        <v>81</v>
      </c>
      <c r="C157" s="200"/>
    </row>
    <row r="158" spans="2:3" x14ac:dyDescent="0.25">
      <c r="B158" s="92" t="s">
        <v>87</v>
      </c>
      <c r="C158" s="200"/>
    </row>
    <row r="159" spans="2:3" x14ac:dyDescent="0.25">
      <c r="B159" s="92" t="s">
        <v>287</v>
      </c>
      <c r="C159" s="200"/>
    </row>
    <row r="160" spans="2:3" x14ac:dyDescent="0.25">
      <c r="B160" s="92" t="s">
        <v>1570</v>
      </c>
      <c r="C160" s="200"/>
    </row>
    <row r="161" spans="2:3" x14ac:dyDescent="0.25">
      <c r="B161" s="91" t="s">
        <v>1606</v>
      </c>
      <c r="C161" s="201"/>
    </row>
    <row r="162" spans="2:3" x14ac:dyDescent="0.25">
      <c r="B162" s="92" t="s">
        <v>1554</v>
      </c>
      <c r="C162" s="200"/>
    </row>
    <row r="163" spans="2:3" x14ac:dyDescent="0.25">
      <c r="B163" s="92" t="s">
        <v>285</v>
      </c>
      <c r="C163" s="200"/>
    </row>
    <row r="164" spans="2:3" x14ac:dyDescent="0.25">
      <c r="B164" s="91" t="s">
        <v>1607</v>
      </c>
      <c r="C164" s="201"/>
    </row>
    <row r="165" spans="2:3" x14ac:dyDescent="0.25">
      <c r="B165" s="92" t="s">
        <v>286</v>
      </c>
      <c r="C165" s="200"/>
    </row>
    <row r="166" spans="2:3" x14ac:dyDescent="0.25">
      <c r="B166" s="92" t="s">
        <v>281</v>
      </c>
      <c r="C166" s="200"/>
    </row>
    <row r="167" spans="2:3" x14ac:dyDescent="0.25">
      <c r="B167" s="91" t="s">
        <v>1608</v>
      </c>
      <c r="C167" s="201"/>
    </row>
    <row r="168" spans="2:3" x14ac:dyDescent="0.25">
      <c r="B168" s="92" t="s">
        <v>282</v>
      </c>
      <c r="C168" s="200"/>
    </row>
    <row r="169" spans="2:3" x14ac:dyDescent="0.25">
      <c r="B169" s="92" t="s">
        <v>283</v>
      </c>
      <c r="C169" s="200"/>
    </row>
    <row r="170" spans="2:3" x14ac:dyDescent="0.25">
      <c r="B170" s="92" t="s">
        <v>284</v>
      </c>
      <c r="C170" s="200"/>
    </row>
    <row r="171" spans="2:3" x14ac:dyDescent="0.25">
      <c r="B171" s="92" t="s">
        <v>1551</v>
      </c>
      <c r="C171" s="200"/>
    </row>
    <row r="172" spans="2:3" x14ac:dyDescent="0.25">
      <c r="B172" s="92" t="s">
        <v>1564</v>
      </c>
      <c r="C172" s="200"/>
    </row>
    <row r="173" spans="2:3" x14ac:dyDescent="0.25">
      <c r="B173" s="92"/>
      <c r="C173" s="200"/>
    </row>
    <row r="174" spans="2:3" x14ac:dyDescent="0.25">
      <c r="B174" s="92"/>
      <c r="C174" s="200"/>
    </row>
    <row r="175" spans="2:3" x14ac:dyDescent="0.25">
      <c r="B175" s="92"/>
      <c r="C175" s="200"/>
    </row>
    <row r="176" spans="2:3" x14ac:dyDescent="0.25">
      <c r="B176" s="92"/>
      <c r="C176" s="200"/>
    </row>
    <row r="177" spans="2:3" x14ac:dyDescent="0.25">
      <c r="B177" s="92"/>
      <c r="C177" s="200"/>
    </row>
    <row r="178" spans="2:3" x14ac:dyDescent="0.25">
      <c r="B178" s="92"/>
      <c r="C178" s="200"/>
    </row>
    <row r="179" spans="2:3" x14ac:dyDescent="0.25">
      <c r="B179" s="92"/>
      <c r="C179" s="200"/>
    </row>
    <row r="180" spans="2:3" x14ac:dyDescent="0.25">
      <c r="B180" s="92"/>
      <c r="C180" s="200"/>
    </row>
    <row r="181" spans="2:3" x14ac:dyDescent="0.25">
      <c r="B181" s="92"/>
      <c r="C181" s="200"/>
    </row>
    <row r="182" spans="2:3" ht="13.8" thickBot="1" x14ac:dyDescent="0.3">
      <c r="B182" s="95"/>
      <c r="C182" s="200"/>
    </row>
    <row r="183" spans="2:3" x14ac:dyDescent="0.25">
      <c r="C183" s="198"/>
    </row>
    <row r="184" spans="2:3" x14ac:dyDescent="0.25">
      <c r="C184" s="198"/>
    </row>
    <row r="185" spans="2:3" ht="13.8" thickBot="1" x14ac:dyDescent="0.3">
      <c r="C185" s="198"/>
    </row>
    <row r="186" spans="2:3" x14ac:dyDescent="0.25">
      <c r="B186" s="93" t="s">
        <v>1612</v>
      </c>
      <c r="C186" s="203"/>
    </row>
    <row r="187" spans="2:3" ht="14.4" x14ac:dyDescent="0.3">
      <c r="B187" s="105" t="s">
        <v>1613</v>
      </c>
      <c r="C187" s="204"/>
    </row>
    <row r="188" spans="2:3" ht="14.4" x14ac:dyDescent="0.3">
      <c r="B188" s="106" t="s">
        <v>64</v>
      </c>
      <c r="C188" s="205"/>
    </row>
    <row r="189" spans="2:3" ht="14.4" x14ac:dyDescent="0.3">
      <c r="B189" s="107" t="s">
        <v>67</v>
      </c>
      <c r="C189" s="205"/>
    </row>
    <row r="190" spans="2:3" ht="14.4" x14ac:dyDescent="0.3">
      <c r="B190" s="107" t="s">
        <v>66</v>
      </c>
      <c r="C190" s="205"/>
    </row>
    <row r="191" spans="2:3" ht="14.4" x14ac:dyDescent="0.3">
      <c r="B191" s="107" t="s">
        <v>1614</v>
      </c>
      <c r="C191" s="205"/>
    </row>
    <row r="192" spans="2:3" ht="14.4" x14ac:dyDescent="0.3">
      <c r="B192" s="107" t="s">
        <v>65</v>
      </c>
      <c r="C192" s="205"/>
    </row>
    <row r="193" spans="2:3" ht="14.4" x14ac:dyDescent="0.3">
      <c r="B193" s="107"/>
      <c r="C193" s="205"/>
    </row>
    <row r="194" spans="2:3" ht="14.4" x14ac:dyDescent="0.3">
      <c r="B194" s="107"/>
      <c r="C194" s="205"/>
    </row>
    <row r="195" spans="2:3" ht="13.8" thickBot="1" x14ac:dyDescent="0.3">
      <c r="B195" s="108"/>
      <c r="C195" s="201"/>
    </row>
    <row r="196" spans="2:3" x14ac:dyDescent="0.25">
      <c r="C196" s="198"/>
    </row>
    <row r="197" spans="2:3" x14ac:dyDescent="0.25">
      <c r="C197" s="198"/>
    </row>
    <row r="198" spans="2:3" ht="13.8" thickBot="1" x14ac:dyDescent="0.3">
      <c r="C198" s="198"/>
    </row>
    <row r="199" spans="2:3" ht="14.4" x14ac:dyDescent="0.3">
      <c r="B199" s="102" t="s">
        <v>274</v>
      </c>
      <c r="C199" s="206"/>
    </row>
    <row r="200" spans="2:3" ht="14.4" x14ac:dyDescent="0.3">
      <c r="B200" s="103" t="s">
        <v>291</v>
      </c>
      <c r="C200" s="207"/>
    </row>
    <row r="201" spans="2:3" ht="14.4" x14ac:dyDescent="0.3">
      <c r="B201" s="103" t="s">
        <v>290</v>
      </c>
      <c r="C201" s="207"/>
    </row>
    <row r="202" spans="2:3" ht="14.4" x14ac:dyDescent="0.3">
      <c r="B202" s="103"/>
      <c r="C202" s="207"/>
    </row>
    <row r="203" spans="2:3" ht="14.4" x14ac:dyDescent="0.3">
      <c r="B203" s="103"/>
      <c r="C203" s="207"/>
    </row>
    <row r="204" spans="2:3" ht="14.4" x14ac:dyDescent="0.3">
      <c r="B204" s="103"/>
      <c r="C204" s="207"/>
    </row>
    <row r="205" spans="2:3" ht="14.4" x14ac:dyDescent="0.3">
      <c r="B205" s="103"/>
      <c r="C205" s="207"/>
    </row>
    <row r="206" spans="2:3" ht="15" thickBot="1" x14ac:dyDescent="0.35">
      <c r="B206" s="104"/>
      <c r="C206" s="207"/>
    </row>
    <row r="207" spans="2:3" x14ac:dyDescent="0.25">
      <c r="C207" s="198"/>
    </row>
    <row r="208" spans="2:3" x14ac:dyDescent="0.25">
      <c r="C208" s="198"/>
    </row>
    <row r="209" spans="2:3" ht="13.8" thickBot="1" x14ac:dyDescent="0.3">
      <c r="C209" s="198"/>
    </row>
    <row r="210" spans="2:3" x14ac:dyDescent="0.25">
      <c r="B210" s="109" t="s">
        <v>275</v>
      </c>
      <c r="C210" s="202"/>
    </row>
    <row r="211" spans="2:3" ht="14.4" x14ac:dyDescent="0.3">
      <c r="B211" s="103" t="s">
        <v>292</v>
      </c>
      <c r="C211" s="207"/>
    </row>
    <row r="212" spans="2:3" ht="14.4" x14ac:dyDescent="0.3">
      <c r="B212" s="103" t="s">
        <v>293</v>
      </c>
      <c r="C212" s="207"/>
    </row>
    <row r="213" spans="2:3" ht="14.4" x14ac:dyDescent="0.3">
      <c r="B213" s="103" t="s">
        <v>294</v>
      </c>
      <c r="C213" s="207"/>
    </row>
    <row r="214" spans="2:3" ht="14.4" x14ac:dyDescent="0.3">
      <c r="B214" s="103"/>
      <c r="C214" s="207"/>
    </row>
    <row r="215" spans="2:3" ht="14.4" x14ac:dyDescent="0.3">
      <c r="B215" s="103"/>
      <c r="C215" s="207"/>
    </row>
    <row r="216" spans="2:3" ht="14.4" x14ac:dyDescent="0.3">
      <c r="B216" s="103"/>
      <c r="C216" s="207"/>
    </row>
    <row r="217" spans="2:3" ht="15" thickBot="1" x14ac:dyDescent="0.35">
      <c r="B217" s="104"/>
      <c r="C217" s="207"/>
    </row>
    <row r="218" spans="2:3" x14ac:dyDescent="0.25">
      <c r="C218" s="198"/>
    </row>
    <row r="219" spans="2:3" x14ac:dyDescent="0.25">
      <c r="C219" s="198"/>
    </row>
    <row r="220" spans="2:3" x14ac:dyDescent="0.25">
      <c r="C220" s="198"/>
    </row>
    <row r="221" spans="2:3" x14ac:dyDescent="0.25">
      <c r="C221" s="198"/>
    </row>
    <row r="222" spans="2:3" x14ac:dyDescent="0.25">
      <c r="C222" s="198"/>
    </row>
    <row r="223" spans="2:3" x14ac:dyDescent="0.25">
      <c r="C223" s="198"/>
    </row>
    <row r="224" spans="2:3" x14ac:dyDescent="0.25">
      <c r="C224" s="198"/>
    </row>
    <row r="225" spans="2:3" ht="13.8" thickBot="1" x14ac:dyDescent="0.3">
      <c r="C225" s="198"/>
    </row>
    <row r="226" spans="2:3" ht="13.8" thickBot="1" x14ac:dyDescent="0.3">
      <c r="B226" s="209" t="s">
        <v>2838</v>
      </c>
      <c r="C226" s="208" t="s">
        <v>2839</v>
      </c>
    </row>
    <row r="227" spans="2:3" x14ac:dyDescent="0.25">
      <c r="C227" s="198"/>
    </row>
    <row r="228" spans="2:3" x14ac:dyDescent="0.25">
      <c r="C228" s="198"/>
    </row>
    <row r="229" spans="2:3" x14ac:dyDescent="0.25">
      <c r="C229" s="198"/>
    </row>
    <row r="230" spans="2:3" x14ac:dyDescent="0.25">
      <c r="C230" s="198"/>
    </row>
    <row r="231" spans="2:3" x14ac:dyDescent="0.25">
      <c r="C231" s="198"/>
    </row>
    <row r="232" spans="2:3" x14ac:dyDescent="0.25">
      <c r="C232" s="198"/>
    </row>
    <row r="233" spans="2:3" x14ac:dyDescent="0.25">
      <c r="C233" s="198"/>
    </row>
    <row r="234" spans="2:3" x14ac:dyDescent="0.25">
      <c r="C234" s="198"/>
    </row>
    <row r="235" spans="2:3" x14ac:dyDescent="0.25">
      <c r="C235" s="198"/>
    </row>
    <row r="236" spans="2:3" x14ac:dyDescent="0.25">
      <c r="C236" s="198"/>
    </row>
    <row r="237" spans="2:3" x14ac:dyDescent="0.25">
      <c r="C237" s="198"/>
    </row>
    <row r="238" spans="2:3" x14ac:dyDescent="0.25">
      <c r="C238" s="198"/>
    </row>
    <row r="239" spans="2:3" x14ac:dyDescent="0.25">
      <c r="C239" s="198"/>
    </row>
    <row r="240" spans="2:3" x14ac:dyDescent="0.25">
      <c r="C240" s="198"/>
    </row>
    <row r="241" spans="3:3" x14ac:dyDescent="0.25">
      <c r="C241" s="198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100" r:id="rId4" name="cmdGoToTruckSheet">
          <controlPr defaultSize="0" autoLine="0" r:id="rId5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4" name="cmdGoToTruckSheet"/>
      </mc:Fallback>
    </mc:AlternateContent>
    <mc:AlternateContent xmlns:mc="http://schemas.openxmlformats.org/markup-compatibility/2006">
      <mc:Choice Requires="x14">
        <control shapeId="4098" r:id="rId6" name="cmdGoToDOrder">
          <controlPr defaultSize="0" autoLine="0" r:id="rId7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6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10" zoomScaleNormal="110" workbookViewId="0">
      <selection activeCell="G4" sqref="G4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750</v>
      </c>
      <c r="C7" s="33" t="s">
        <v>444</v>
      </c>
      <c r="D7" s="33" t="s">
        <v>751</v>
      </c>
      <c r="E7" s="33" t="s">
        <v>752</v>
      </c>
      <c r="F7" s="33" t="s">
        <v>445</v>
      </c>
      <c r="G7" s="33" t="s">
        <v>446</v>
      </c>
      <c r="H7" s="33" t="s">
        <v>447</v>
      </c>
      <c r="I7" s="50" t="s">
        <v>448</v>
      </c>
      <c r="J7" s="33" t="s">
        <v>449</v>
      </c>
    </row>
    <row r="8" spans="2:10" ht="13.2" customHeight="1" x14ac:dyDescent="0.25">
      <c r="B8" s="34" t="s">
        <v>450</v>
      </c>
      <c r="C8" s="34" t="s">
        <v>1259</v>
      </c>
      <c r="D8" s="34" t="s">
        <v>1260</v>
      </c>
      <c r="E8" s="34" t="s">
        <v>1125</v>
      </c>
      <c r="F8" s="35" t="s">
        <v>451</v>
      </c>
      <c r="G8" s="35" t="s">
        <v>452</v>
      </c>
      <c r="H8" s="42"/>
      <c r="I8" s="34"/>
      <c r="J8" s="21" t="s">
        <v>453</v>
      </c>
    </row>
    <row r="9" spans="2:10" ht="13.2" customHeight="1" x14ac:dyDescent="0.25">
      <c r="B9" s="34" t="s">
        <v>965</v>
      </c>
      <c r="C9" s="34" t="s">
        <v>966</v>
      </c>
      <c r="D9" s="36" t="s">
        <v>967</v>
      </c>
      <c r="E9" s="36" t="s">
        <v>968</v>
      </c>
      <c r="F9" s="35" t="s">
        <v>969</v>
      </c>
      <c r="G9" s="35" t="s">
        <v>970</v>
      </c>
      <c r="H9" s="35"/>
      <c r="I9" s="36" t="s">
        <v>977</v>
      </c>
      <c r="J9" s="21" t="s">
        <v>766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453</v>
      </c>
    </row>
    <row r="11" spans="2:10" ht="13.2" customHeight="1" x14ac:dyDescent="0.25">
      <c r="B11" s="34" t="s">
        <v>1228</v>
      </c>
      <c r="C11" s="34" t="s">
        <v>1234</v>
      </c>
      <c r="D11" s="34" t="s">
        <v>1235</v>
      </c>
      <c r="E11" s="34" t="s">
        <v>1236</v>
      </c>
      <c r="F11" s="35" t="s">
        <v>525</v>
      </c>
      <c r="G11" s="35" t="s">
        <v>526</v>
      </c>
      <c r="H11" s="42"/>
      <c r="I11" s="36" t="s">
        <v>1237</v>
      </c>
      <c r="J11" s="21" t="s">
        <v>453</v>
      </c>
    </row>
    <row r="12" spans="2:10" ht="13.2" customHeight="1" x14ac:dyDescent="0.25">
      <c r="B12" s="34" t="s">
        <v>454</v>
      </c>
      <c r="C12" s="34" t="s">
        <v>1136</v>
      </c>
      <c r="D12" s="34" t="s">
        <v>1137</v>
      </c>
      <c r="E12" s="34" t="s">
        <v>1138</v>
      </c>
      <c r="F12" s="35" t="s">
        <v>455</v>
      </c>
      <c r="G12" s="35" t="s">
        <v>456</v>
      </c>
      <c r="H12" s="42"/>
      <c r="I12" s="34"/>
      <c r="J12" s="21" t="s">
        <v>453</v>
      </c>
    </row>
    <row r="13" spans="2:10" ht="13.2" customHeight="1" x14ac:dyDescent="0.25">
      <c r="B13" s="34" t="s">
        <v>457</v>
      </c>
      <c r="C13" s="34" t="s">
        <v>844</v>
      </c>
      <c r="D13" s="34" t="s">
        <v>845</v>
      </c>
      <c r="E13" s="34" t="s">
        <v>846</v>
      </c>
      <c r="F13" s="35" t="s">
        <v>458</v>
      </c>
      <c r="G13" s="35" t="s">
        <v>459</v>
      </c>
      <c r="H13" s="35" t="s">
        <v>460</v>
      </c>
      <c r="I13" s="36" t="s">
        <v>461</v>
      </c>
      <c r="J13" s="21" t="s">
        <v>766</v>
      </c>
    </row>
    <row r="14" spans="2:10" ht="13.2" customHeight="1" x14ac:dyDescent="0.25">
      <c r="B14" s="34" t="s">
        <v>468</v>
      </c>
      <c r="C14" s="34" t="s">
        <v>1225</v>
      </c>
      <c r="D14" s="34" t="s">
        <v>1226</v>
      </c>
      <c r="E14" s="34" t="s">
        <v>1227</v>
      </c>
      <c r="F14" s="35" t="s">
        <v>469</v>
      </c>
      <c r="G14" s="35"/>
      <c r="H14" s="42"/>
      <c r="I14" s="34"/>
      <c r="J14" s="21" t="s">
        <v>453</v>
      </c>
    </row>
    <row r="15" spans="2:10" ht="13.2" customHeight="1" x14ac:dyDescent="0.25">
      <c r="B15" s="44" t="s">
        <v>476</v>
      </c>
      <c r="C15" s="44" t="s">
        <v>1217</v>
      </c>
      <c r="D15" s="34" t="s">
        <v>1218</v>
      </c>
      <c r="E15" s="34" t="s">
        <v>1219</v>
      </c>
      <c r="F15" s="35" t="s">
        <v>477</v>
      </c>
      <c r="G15" s="35"/>
      <c r="H15" s="42"/>
      <c r="I15" s="34"/>
      <c r="J15" s="21" t="s">
        <v>453</v>
      </c>
    </row>
    <row r="16" spans="2:10" ht="13.2" customHeight="1" x14ac:dyDescent="0.25">
      <c r="B16" s="34" t="s">
        <v>1194</v>
      </c>
      <c r="C16" s="34" t="s">
        <v>1195</v>
      </c>
      <c r="D16" s="46" t="s">
        <v>1196</v>
      </c>
      <c r="E16" s="47" t="s">
        <v>1197</v>
      </c>
      <c r="F16" s="35" t="s">
        <v>1198</v>
      </c>
      <c r="G16" s="35" t="s">
        <v>1199</v>
      </c>
      <c r="H16" s="35"/>
      <c r="I16" s="34"/>
      <c r="J16" s="21" t="s">
        <v>453</v>
      </c>
    </row>
    <row r="17" spans="2:10" ht="13.2" customHeight="1" x14ac:dyDescent="0.25">
      <c r="B17" s="34" t="s">
        <v>478</v>
      </c>
      <c r="C17" s="34" t="s">
        <v>479</v>
      </c>
      <c r="D17" s="34" t="s">
        <v>1116</v>
      </c>
      <c r="E17" s="34" t="s">
        <v>1117</v>
      </c>
      <c r="F17" s="35" t="s">
        <v>480</v>
      </c>
      <c r="G17" s="35"/>
      <c r="H17" s="42"/>
      <c r="I17" s="34"/>
      <c r="J17" s="21" t="s">
        <v>453</v>
      </c>
    </row>
    <row r="18" spans="2:10" ht="13.2" customHeight="1" x14ac:dyDescent="0.25">
      <c r="B18" s="34" t="s">
        <v>481</v>
      </c>
      <c r="C18" s="34" t="s">
        <v>482</v>
      </c>
      <c r="D18" s="34" t="s">
        <v>902</v>
      </c>
      <c r="E18" s="34" t="s">
        <v>903</v>
      </c>
      <c r="F18" s="35" t="s">
        <v>483</v>
      </c>
      <c r="G18" s="35" t="s">
        <v>484</v>
      </c>
      <c r="H18" s="35" t="s">
        <v>485</v>
      </c>
      <c r="I18" s="36" t="s">
        <v>486</v>
      </c>
      <c r="J18" s="21" t="s">
        <v>766</v>
      </c>
    </row>
    <row r="19" spans="2:10" ht="13.2" customHeight="1" x14ac:dyDescent="0.25">
      <c r="B19" s="34" t="s">
        <v>487</v>
      </c>
      <c r="C19" s="34" t="s">
        <v>1124</v>
      </c>
      <c r="D19" s="34" t="s">
        <v>1047</v>
      </c>
      <c r="E19" s="34" t="s">
        <v>1125</v>
      </c>
      <c r="F19" s="35" t="s">
        <v>488</v>
      </c>
      <c r="G19" s="35" t="s">
        <v>489</v>
      </c>
      <c r="H19" s="42"/>
      <c r="I19" s="34"/>
      <c r="J19" s="21" t="s">
        <v>453</v>
      </c>
    </row>
    <row r="20" spans="2:10" ht="13.2" customHeight="1" x14ac:dyDescent="0.25">
      <c r="B20" s="34" t="s">
        <v>1207</v>
      </c>
      <c r="C20" s="34" t="s">
        <v>1208</v>
      </c>
      <c r="D20" s="37" t="s">
        <v>1209</v>
      </c>
      <c r="E20" s="34" t="s">
        <v>1210</v>
      </c>
      <c r="F20" s="35" t="s">
        <v>490</v>
      </c>
      <c r="G20" s="35" t="s">
        <v>1211</v>
      </c>
      <c r="H20" s="41"/>
      <c r="I20" s="34"/>
      <c r="J20" s="21" t="s">
        <v>453</v>
      </c>
    </row>
    <row r="21" spans="2:10" ht="13.2" customHeight="1" x14ac:dyDescent="0.25">
      <c r="B21" s="34" t="s">
        <v>1004</v>
      </c>
      <c r="C21" s="34" t="s">
        <v>1005</v>
      </c>
      <c r="D21" s="34" t="s">
        <v>1006</v>
      </c>
      <c r="E21" s="34" t="s">
        <v>1007</v>
      </c>
      <c r="F21" s="35"/>
      <c r="G21" s="35"/>
      <c r="H21" s="35" t="s">
        <v>1008</v>
      </c>
      <c r="J21" s="21" t="s">
        <v>782</v>
      </c>
    </row>
    <row r="22" spans="2:10" ht="13.2" customHeight="1" x14ac:dyDescent="0.25">
      <c r="B22" s="34" t="s">
        <v>491</v>
      </c>
      <c r="C22" s="34" t="s">
        <v>1055</v>
      </c>
      <c r="D22" s="34" t="s">
        <v>1056</v>
      </c>
      <c r="E22" s="34" t="s">
        <v>1057</v>
      </c>
      <c r="F22" s="35" t="s">
        <v>492</v>
      </c>
      <c r="G22" s="35"/>
      <c r="H22" s="42"/>
      <c r="I22" s="34"/>
      <c r="J22" s="21" t="s">
        <v>453</v>
      </c>
    </row>
    <row r="23" spans="2:10" ht="13.2" customHeight="1" x14ac:dyDescent="0.25">
      <c r="B23" s="34" t="s">
        <v>493</v>
      </c>
      <c r="C23" s="34" t="s">
        <v>1018</v>
      </c>
      <c r="D23" s="34" t="s">
        <v>1019</v>
      </c>
      <c r="E23" s="34" t="s">
        <v>1020</v>
      </c>
      <c r="F23" s="35" t="s">
        <v>494</v>
      </c>
      <c r="G23" s="35"/>
      <c r="H23" s="42"/>
      <c r="I23" s="34"/>
      <c r="J23" s="21" t="s">
        <v>453</v>
      </c>
    </row>
    <row r="24" spans="2:10" ht="13.2" customHeight="1" x14ac:dyDescent="0.25">
      <c r="B24" s="34" t="s">
        <v>495</v>
      </c>
      <c r="C24" s="34" t="s">
        <v>496</v>
      </c>
      <c r="D24" s="34" t="s">
        <v>806</v>
      </c>
      <c r="E24" s="34" t="s">
        <v>807</v>
      </c>
      <c r="F24" s="35" t="s">
        <v>497</v>
      </c>
      <c r="G24" s="35"/>
      <c r="H24" s="35" t="s">
        <v>498</v>
      </c>
      <c r="I24" s="36" t="s">
        <v>499</v>
      </c>
      <c r="J24" s="21" t="s">
        <v>782</v>
      </c>
    </row>
    <row r="25" spans="2:10" ht="13.2" customHeight="1" x14ac:dyDescent="0.25">
      <c r="B25" s="34" t="s">
        <v>500</v>
      </c>
      <c r="C25" s="34" t="s">
        <v>759</v>
      </c>
      <c r="D25" s="34" t="s">
        <v>760</v>
      </c>
      <c r="E25" s="34" t="s">
        <v>761</v>
      </c>
      <c r="F25" s="35"/>
      <c r="G25" s="35"/>
      <c r="H25" s="35"/>
      <c r="J25" s="21" t="s">
        <v>762</v>
      </c>
    </row>
    <row r="26" spans="2:10" ht="13.2" customHeight="1" x14ac:dyDescent="0.25">
      <c r="B26" s="34" t="s">
        <v>501</v>
      </c>
      <c r="C26" s="34" t="s">
        <v>899</v>
      </c>
      <c r="D26" s="34" t="s">
        <v>900</v>
      </c>
      <c r="E26" s="34" t="s">
        <v>901</v>
      </c>
      <c r="F26" s="35" t="s">
        <v>502</v>
      </c>
      <c r="G26" s="35" t="s">
        <v>503</v>
      </c>
      <c r="H26" s="35" t="s">
        <v>504</v>
      </c>
      <c r="I26" s="36" t="s">
        <v>505</v>
      </c>
      <c r="J26" s="21" t="s">
        <v>762</v>
      </c>
    </row>
    <row r="27" spans="2:10" ht="13.2" customHeight="1" x14ac:dyDescent="0.25">
      <c r="B27" s="34" t="s">
        <v>506</v>
      </c>
      <c r="C27" s="34" t="s">
        <v>879</v>
      </c>
      <c r="D27" s="34" t="s">
        <v>880</v>
      </c>
      <c r="E27" s="34" t="s">
        <v>881</v>
      </c>
      <c r="F27" s="35" t="s">
        <v>507</v>
      </c>
      <c r="G27" s="35" t="s">
        <v>508</v>
      </c>
      <c r="H27" s="35"/>
      <c r="J27" s="21" t="s">
        <v>762</v>
      </c>
    </row>
    <row r="28" spans="2:10" ht="13.2" customHeight="1" x14ac:dyDescent="0.25">
      <c r="B28" s="34" t="s">
        <v>509</v>
      </c>
      <c r="C28" s="34" t="s">
        <v>853</v>
      </c>
      <c r="D28" s="37" t="s">
        <v>854</v>
      </c>
      <c r="E28" s="34" t="s">
        <v>855</v>
      </c>
      <c r="F28" s="35" t="s">
        <v>510</v>
      </c>
      <c r="G28" s="35"/>
      <c r="H28" s="35"/>
      <c r="J28" s="21" t="s">
        <v>766</v>
      </c>
    </row>
    <row r="29" spans="2:10" ht="13.2" customHeight="1" x14ac:dyDescent="0.25">
      <c r="B29" s="34" t="s">
        <v>511</v>
      </c>
      <c r="C29" s="34" t="s">
        <v>984</v>
      </c>
      <c r="D29" s="34" t="s">
        <v>985</v>
      </c>
      <c r="E29" s="34" t="s">
        <v>986</v>
      </c>
      <c r="F29" s="35" t="s">
        <v>521</v>
      </c>
      <c r="G29" s="35" t="s">
        <v>522</v>
      </c>
      <c r="H29" s="35" t="s">
        <v>523</v>
      </c>
      <c r="I29" s="36" t="s">
        <v>524</v>
      </c>
      <c r="J29" s="21" t="s">
        <v>782</v>
      </c>
    </row>
    <row r="30" spans="2:10" ht="13.2" customHeight="1" x14ac:dyDescent="0.25">
      <c r="B30" s="34" t="s">
        <v>527</v>
      </c>
      <c r="C30" s="34" t="s">
        <v>856</v>
      </c>
      <c r="D30" s="34" t="s">
        <v>857</v>
      </c>
      <c r="E30" s="34" t="s">
        <v>858</v>
      </c>
      <c r="F30" s="35"/>
      <c r="G30" s="35"/>
      <c r="H30" s="35" t="s">
        <v>528</v>
      </c>
      <c r="J30" s="21" t="s">
        <v>762</v>
      </c>
    </row>
    <row r="31" spans="2:10" ht="13.2" customHeight="1" x14ac:dyDescent="0.25">
      <c r="B31" s="34" t="s">
        <v>529</v>
      </c>
      <c r="C31" s="34" t="s">
        <v>1046</v>
      </c>
      <c r="D31" s="34" t="s">
        <v>1047</v>
      </c>
      <c r="E31" s="34" t="s">
        <v>1048</v>
      </c>
      <c r="F31" s="43" t="s">
        <v>530</v>
      </c>
      <c r="G31" s="43" t="s">
        <v>531</v>
      </c>
      <c r="H31" s="42"/>
      <c r="I31" s="44" t="s">
        <v>532</v>
      </c>
      <c r="J31" s="21" t="s">
        <v>453</v>
      </c>
    </row>
    <row r="32" spans="2:10" ht="13.2" customHeight="1" x14ac:dyDescent="0.25">
      <c r="B32" s="34" t="s">
        <v>953</v>
      </c>
      <c r="C32" s="34" t="s">
        <v>954</v>
      </c>
      <c r="D32" s="36" t="s">
        <v>955</v>
      </c>
      <c r="E32" s="34" t="s">
        <v>956</v>
      </c>
      <c r="F32" s="35" t="s">
        <v>957</v>
      </c>
      <c r="G32" s="35" t="s">
        <v>958</v>
      </c>
      <c r="H32" s="35"/>
      <c r="I32" s="38" t="s">
        <v>959</v>
      </c>
      <c r="J32" s="21" t="s">
        <v>782</v>
      </c>
    </row>
    <row r="33" spans="2:10" ht="13.2" customHeight="1" x14ac:dyDescent="0.25">
      <c r="B33" s="34" t="s">
        <v>1190</v>
      </c>
      <c r="C33" s="34" t="s">
        <v>1191</v>
      </c>
      <c r="D33" s="36" t="s">
        <v>1192</v>
      </c>
      <c r="E33" s="34" t="s">
        <v>1193</v>
      </c>
      <c r="F33" s="36"/>
      <c r="G33" s="35"/>
      <c r="H33" s="41"/>
      <c r="I33" s="34"/>
      <c r="J33" s="21" t="s">
        <v>453</v>
      </c>
    </row>
    <row r="34" spans="2:10" ht="13.2" customHeight="1" x14ac:dyDescent="0.25">
      <c r="B34" s="34" t="s">
        <v>533</v>
      </c>
      <c r="C34" s="34" t="s">
        <v>890</v>
      </c>
      <c r="D34" s="34" t="s">
        <v>891</v>
      </c>
      <c r="E34" s="34" t="s">
        <v>892</v>
      </c>
      <c r="F34" s="35" t="s">
        <v>540</v>
      </c>
      <c r="G34" s="35" t="s">
        <v>541</v>
      </c>
      <c r="H34" s="35"/>
      <c r="J34" s="21" t="s">
        <v>762</v>
      </c>
    </row>
    <row r="35" spans="2:10" ht="13.2" customHeight="1" x14ac:dyDescent="0.25">
      <c r="B35" s="34" t="s">
        <v>1176</v>
      </c>
      <c r="C35" s="34" t="s">
        <v>1177</v>
      </c>
      <c r="D35" s="36" t="s">
        <v>1178</v>
      </c>
      <c r="E35" s="34" t="s">
        <v>1179</v>
      </c>
      <c r="F35" s="35" t="s">
        <v>1180</v>
      </c>
      <c r="G35" s="35" t="s">
        <v>1181</v>
      </c>
      <c r="H35" s="41"/>
      <c r="I35" s="34" t="s">
        <v>1182</v>
      </c>
      <c r="J35" s="21" t="s">
        <v>453</v>
      </c>
    </row>
    <row r="36" spans="2:10" ht="13.2" customHeight="1" x14ac:dyDescent="0.25">
      <c r="B36" s="34" t="s">
        <v>542</v>
      </c>
      <c r="C36" s="34" t="s">
        <v>1238</v>
      </c>
      <c r="D36" s="34" t="s">
        <v>1239</v>
      </c>
      <c r="E36" s="34" t="s">
        <v>1240</v>
      </c>
      <c r="F36" s="35" t="s">
        <v>543</v>
      </c>
      <c r="G36" s="35"/>
      <c r="H36" s="42"/>
      <c r="I36" s="34"/>
      <c r="J36" s="21" t="s">
        <v>453</v>
      </c>
    </row>
    <row r="37" spans="2:10" ht="13.2" customHeight="1" x14ac:dyDescent="0.25">
      <c r="B37" s="34" t="s">
        <v>1308</v>
      </c>
      <c r="C37" s="34" t="s">
        <v>1318</v>
      </c>
      <c r="D37" s="34"/>
      <c r="E37" s="34"/>
      <c r="F37" s="35" t="s">
        <v>1319</v>
      </c>
      <c r="G37" s="35" t="s">
        <v>1320</v>
      </c>
      <c r="H37" s="42" t="s">
        <v>396</v>
      </c>
      <c r="I37" s="34" t="s">
        <v>1321</v>
      </c>
      <c r="J37" s="21" t="s">
        <v>766</v>
      </c>
    </row>
    <row r="38" spans="2:10" ht="13.2" customHeight="1" x14ac:dyDescent="0.25">
      <c r="B38" s="34" t="s">
        <v>544</v>
      </c>
      <c r="C38" s="34" t="s">
        <v>545</v>
      </c>
      <c r="D38" s="34" t="s">
        <v>1223</v>
      </c>
      <c r="E38" s="34" t="s">
        <v>1224</v>
      </c>
      <c r="F38" s="35" t="s">
        <v>546</v>
      </c>
      <c r="G38" s="35"/>
      <c r="H38" s="42"/>
      <c r="I38" s="34"/>
      <c r="J38" s="21" t="s">
        <v>453</v>
      </c>
    </row>
    <row r="39" spans="2:10" ht="13.2" customHeight="1" x14ac:dyDescent="0.25">
      <c r="B39" s="34" t="s">
        <v>837</v>
      </c>
      <c r="C39" s="34" t="s">
        <v>838</v>
      </c>
      <c r="D39" s="36" t="s">
        <v>839</v>
      </c>
      <c r="E39" s="36" t="s">
        <v>807</v>
      </c>
      <c r="F39" s="35" t="s">
        <v>840</v>
      </c>
      <c r="G39" s="35"/>
      <c r="H39" s="35"/>
      <c r="J39" s="21" t="s">
        <v>782</v>
      </c>
    </row>
    <row r="40" spans="2:10" ht="13.2" customHeight="1" x14ac:dyDescent="0.25">
      <c r="B40" s="34" t="s">
        <v>547</v>
      </c>
      <c r="C40" s="34" t="s">
        <v>1092</v>
      </c>
      <c r="D40" s="34" t="s">
        <v>1093</v>
      </c>
      <c r="E40" s="34" t="s">
        <v>1094</v>
      </c>
      <c r="F40" s="35" t="s">
        <v>548</v>
      </c>
      <c r="G40" s="35" t="s">
        <v>549</v>
      </c>
      <c r="H40" s="45" t="s">
        <v>550</v>
      </c>
      <c r="I40" s="34" t="s">
        <v>551</v>
      </c>
      <c r="J40" s="21" t="s">
        <v>453</v>
      </c>
    </row>
    <row r="41" spans="2:10" ht="13.2" customHeight="1" x14ac:dyDescent="0.25">
      <c r="B41" s="34" t="s">
        <v>1168</v>
      </c>
      <c r="C41" s="34" t="s">
        <v>1169</v>
      </c>
      <c r="D41" s="34" t="s">
        <v>1170</v>
      </c>
      <c r="E41" s="34" t="s">
        <v>1171</v>
      </c>
      <c r="F41" s="35" t="s">
        <v>1172</v>
      </c>
      <c r="G41" s="35" t="s">
        <v>1173</v>
      </c>
      <c r="H41" s="42" t="s">
        <v>1174</v>
      </c>
      <c r="I41" s="34" t="s">
        <v>1175</v>
      </c>
      <c r="J41" s="21" t="s">
        <v>453</v>
      </c>
    </row>
    <row r="42" spans="2:10" ht="13.2" customHeight="1" x14ac:dyDescent="0.25">
      <c r="B42" s="34" t="s">
        <v>939</v>
      </c>
      <c r="C42" s="34" t="s">
        <v>940</v>
      </c>
      <c r="D42" s="36" t="s">
        <v>941</v>
      </c>
      <c r="E42" s="34" t="s">
        <v>942</v>
      </c>
      <c r="F42" s="35" t="s">
        <v>943</v>
      </c>
      <c r="G42" s="35" t="s">
        <v>944</v>
      </c>
      <c r="H42" s="35"/>
      <c r="I42" s="36" t="s">
        <v>952</v>
      </c>
      <c r="J42" s="21" t="s">
        <v>782</v>
      </c>
    </row>
    <row r="43" spans="2:10" ht="13.2" customHeight="1" x14ac:dyDescent="0.25">
      <c r="B43" s="34" t="s">
        <v>552</v>
      </c>
      <c r="C43" s="34" t="s">
        <v>794</v>
      </c>
      <c r="D43" s="34" t="s">
        <v>795</v>
      </c>
      <c r="E43" s="34" t="s">
        <v>796</v>
      </c>
      <c r="F43" s="35" t="s">
        <v>553</v>
      </c>
      <c r="G43" s="35" t="s">
        <v>554</v>
      </c>
      <c r="H43" s="35"/>
      <c r="J43" s="21" t="s">
        <v>782</v>
      </c>
    </row>
    <row r="44" spans="2:10" ht="13.2" customHeight="1" x14ac:dyDescent="0.25">
      <c r="B44" s="34" t="s">
        <v>555</v>
      </c>
      <c r="C44" s="34" t="s">
        <v>1021</v>
      </c>
      <c r="D44" s="34" t="s">
        <v>1022</v>
      </c>
      <c r="E44" s="34" t="s">
        <v>1023</v>
      </c>
      <c r="F44" s="35" t="s">
        <v>556</v>
      </c>
      <c r="G44" s="35"/>
      <c r="H44" s="42"/>
      <c r="I44" s="34"/>
      <c r="J44" s="21" t="s">
        <v>453</v>
      </c>
    </row>
    <row r="45" spans="2:10" ht="13.2" customHeight="1" x14ac:dyDescent="0.25">
      <c r="B45" s="34" t="s">
        <v>557</v>
      </c>
      <c r="C45" s="34" t="s">
        <v>893</v>
      </c>
      <c r="D45" s="34" t="s">
        <v>894</v>
      </c>
      <c r="E45" s="34" t="s">
        <v>895</v>
      </c>
      <c r="F45" s="35" t="s">
        <v>558</v>
      </c>
      <c r="G45" s="35" t="s">
        <v>559</v>
      </c>
      <c r="H45" s="35"/>
      <c r="I45" s="36" t="s">
        <v>560</v>
      </c>
      <c r="J45" s="21" t="s">
        <v>766</v>
      </c>
    </row>
    <row r="46" spans="2:10" ht="13.2" customHeight="1" x14ac:dyDescent="0.25">
      <c r="B46" s="34" t="s">
        <v>1268</v>
      </c>
      <c r="C46" s="34" t="s">
        <v>1277</v>
      </c>
      <c r="D46" s="36" t="s">
        <v>1278</v>
      </c>
      <c r="E46" s="34" t="s">
        <v>1279</v>
      </c>
      <c r="F46" s="36" t="s">
        <v>1280</v>
      </c>
      <c r="G46" s="35" t="s">
        <v>1281</v>
      </c>
      <c r="H46" s="41"/>
      <c r="I46" s="44" t="s">
        <v>1282</v>
      </c>
      <c r="J46" s="21" t="s">
        <v>453</v>
      </c>
    </row>
    <row r="47" spans="2:10" ht="13.2" customHeight="1" x14ac:dyDescent="0.25">
      <c r="B47" s="34" t="s">
        <v>1304</v>
      </c>
      <c r="C47" s="34" t="s">
        <v>1305</v>
      </c>
      <c r="D47" s="34"/>
      <c r="E47" s="34"/>
      <c r="F47" s="35" t="s">
        <v>1306</v>
      </c>
      <c r="G47" s="35" t="s">
        <v>1307</v>
      </c>
      <c r="H47" s="42" t="s">
        <v>396</v>
      </c>
      <c r="I47" s="34"/>
      <c r="J47" s="21" t="s">
        <v>762</v>
      </c>
    </row>
    <row r="48" spans="2:10" ht="13.2" customHeight="1" x14ac:dyDescent="0.25">
      <c r="B48" s="34" t="s">
        <v>934</v>
      </c>
      <c r="C48" s="34" t="s">
        <v>935</v>
      </c>
      <c r="D48" s="36" t="s">
        <v>936</v>
      </c>
      <c r="E48" s="34" t="s">
        <v>937</v>
      </c>
      <c r="F48" s="35" t="s">
        <v>938</v>
      </c>
      <c r="G48" s="35"/>
      <c r="H48" s="35"/>
      <c r="J48" s="21" t="s">
        <v>782</v>
      </c>
    </row>
    <row r="49" spans="2:10" ht="13.2" customHeight="1" x14ac:dyDescent="0.25">
      <c r="B49" s="37" t="s">
        <v>567</v>
      </c>
      <c r="C49" s="37" t="s">
        <v>1027</v>
      </c>
      <c r="D49" s="34" t="s">
        <v>1028</v>
      </c>
      <c r="E49" s="34" t="s">
        <v>1029</v>
      </c>
      <c r="F49" s="35" t="s">
        <v>568</v>
      </c>
      <c r="G49" s="35"/>
      <c r="H49" s="42"/>
      <c r="I49" s="34"/>
      <c r="J49" s="21" t="s">
        <v>453</v>
      </c>
    </row>
    <row r="50" spans="2:10" ht="13.2" customHeight="1" x14ac:dyDescent="0.25">
      <c r="B50" s="34" t="s">
        <v>569</v>
      </c>
      <c r="C50" s="34" t="s">
        <v>1024</v>
      </c>
      <c r="D50" s="34" t="s">
        <v>1025</v>
      </c>
      <c r="E50" s="34" t="s">
        <v>1026</v>
      </c>
      <c r="F50" s="35" t="s">
        <v>570</v>
      </c>
      <c r="G50" s="35"/>
      <c r="H50" s="42"/>
      <c r="I50" s="34"/>
      <c r="J50" s="21" t="s">
        <v>453</v>
      </c>
    </row>
    <row r="51" spans="2:10" ht="13.2" customHeight="1" x14ac:dyDescent="0.25">
      <c r="B51" s="34" t="s">
        <v>1298</v>
      </c>
      <c r="C51" s="34" t="s">
        <v>1299</v>
      </c>
      <c r="D51" s="34"/>
      <c r="E51" s="34"/>
      <c r="F51" s="35" t="s">
        <v>1300</v>
      </c>
      <c r="G51" s="35" t="s">
        <v>1301</v>
      </c>
      <c r="H51" s="42" t="s">
        <v>1302</v>
      </c>
      <c r="I51" s="34" t="s">
        <v>1303</v>
      </c>
      <c r="J51" s="21" t="s">
        <v>766</v>
      </c>
    </row>
    <row r="52" spans="2:10" ht="13.2" customHeight="1" x14ac:dyDescent="0.25">
      <c r="B52" s="34" t="s">
        <v>571</v>
      </c>
      <c r="C52" s="34" t="s">
        <v>978</v>
      </c>
      <c r="D52" s="34" t="s">
        <v>979</v>
      </c>
      <c r="E52" s="34" t="s">
        <v>980</v>
      </c>
      <c r="F52" s="35" t="s">
        <v>572</v>
      </c>
      <c r="G52" s="35" t="s">
        <v>573</v>
      </c>
      <c r="H52" s="35"/>
      <c r="I52" s="40" t="s">
        <v>574</v>
      </c>
      <c r="J52" s="21" t="s">
        <v>762</v>
      </c>
    </row>
    <row r="53" spans="2:10" ht="13.2" customHeight="1" x14ac:dyDescent="0.25">
      <c r="B53" s="34" t="s">
        <v>575</v>
      </c>
      <c r="C53" s="34" t="s">
        <v>576</v>
      </c>
      <c r="D53" s="34" t="s">
        <v>859</v>
      </c>
      <c r="E53" s="34" t="s">
        <v>872</v>
      </c>
      <c r="F53" s="35" t="s">
        <v>577</v>
      </c>
      <c r="G53" s="35"/>
      <c r="H53" s="35"/>
      <c r="J53" s="21" t="s">
        <v>766</v>
      </c>
    </row>
    <row r="54" spans="2:10" ht="13.2" customHeight="1" x14ac:dyDescent="0.25">
      <c r="B54" s="34" t="s">
        <v>578</v>
      </c>
      <c r="C54" s="34" t="s">
        <v>888</v>
      </c>
      <c r="D54" s="34" t="s">
        <v>889</v>
      </c>
      <c r="E54" s="34" t="s">
        <v>835</v>
      </c>
      <c r="F54" s="35" t="s">
        <v>579</v>
      </c>
      <c r="G54" s="35"/>
      <c r="H54" s="35"/>
      <c r="J54" s="21" t="s">
        <v>782</v>
      </c>
    </row>
    <row r="55" spans="2:10" ht="13.2" customHeight="1" x14ac:dyDescent="0.25">
      <c r="B55" s="34" t="s">
        <v>580</v>
      </c>
      <c r="C55" s="34" t="s">
        <v>904</v>
      </c>
      <c r="D55" s="34" t="s">
        <v>914</v>
      </c>
      <c r="E55" s="34" t="s">
        <v>915</v>
      </c>
      <c r="F55" s="35" t="s">
        <v>581</v>
      </c>
      <c r="G55" s="35" t="s">
        <v>582</v>
      </c>
      <c r="H55" s="35" t="s">
        <v>583</v>
      </c>
      <c r="J55" s="21" t="s">
        <v>762</v>
      </c>
    </row>
    <row r="56" spans="2:10" ht="13.2" customHeight="1" x14ac:dyDescent="0.25">
      <c r="B56" s="34" t="s">
        <v>584</v>
      </c>
      <c r="C56" s="34" t="s">
        <v>916</v>
      </c>
      <c r="D56" s="34" t="s">
        <v>917</v>
      </c>
      <c r="E56" s="34" t="s">
        <v>918</v>
      </c>
      <c r="F56" s="35" t="s">
        <v>585</v>
      </c>
      <c r="G56" s="35"/>
      <c r="H56" s="35"/>
      <c r="J56" s="21" t="s">
        <v>782</v>
      </c>
    </row>
    <row r="57" spans="2:10" ht="13.2" customHeight="1" x14ac:dyDescent="0.25">
      <c r="B57" s="34" t="s">
        <v>960</v>
      </c>
      <c r="C57" s="34" t="s">
        <v>961</v>
      </c>
      <c r="D57" s="36" t="s">
        <v>962</v>
      </c>
      <c r="E57" s="34" t="s">
        <v>963</v>
      </c>
      <c r="F57" s="35" t="s">
        <v>964</v>
      </c>
      <c r="G57" s="35"/>
      <c r="H57" s="35"/>
      <c r="J57" s="21" t="s">
        <v>782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603</v>
      </c>
      <c r="C59" s="44" t="s">
        <v>1084</v>
      </c>
      <c r="D59" s="34" t="s">
        <v>1085</v>
      </c>
      <c r="E59" s="34" t="s">
        <v>1086</v>
      </c>
      <c r="F59" s="35" t="s">
        <v>604</v>
      </c>
      <c r="G59" s="35"/>
      <c r="H59" s="42"/>
      <c r="I59" s="34"/>
      <c r="J59" s="21" t="s">
        <v>453</v>
      </c>
    </row>
    <row r="60" spans="2:10" ht="13.2" customHeight="1" x14ac:dyDescent="0.25">
      <c r="B60" s="34" t="s">
        <v>605</v>
      </c>
      <c r="C60" s="34" t="s">
        <v>1113</v>
      </c>
      <c r="D60" s="34" t="s">
        <v>1114</v>
      </c>
      <c r="E60" s="34" t="s">
        <v>1115</v>
      </c>
      <c r="F60" s="35" t="s">
        <v>606</v>
      </c>
      <c r="G60" s="35" t="s">
        <v>607</v>
      </c>
      <c r="H60" s="42" t="s">
        <v>608</v>
      </c>
      <c r="I60" s="34" t="s">
        <v>609</v>
      </c>
      <c r="J60" s="21" t="s">
        <v>453</v>
      </c>
    </row>
    <row r="61" spans="2:10" ht="13.2" customHeight="1" x14ac:dyDescent="0.25">
      <c r="B61" s="34" t="s">
        <v>610</v>
      </c>
      <c r="C61" s="34" t="s">
        <v>797</v>
      </c>
      <c r="D61" s="34" t="s">
        <v>798</v>
      </c>
      <c r="E61" s="34" t="s">
        <v>799</v>
      </c>
      <c r="F61" s="35" t="s">
        <v>611</v>
      </c>
      <c r="G61" s="35" t="s">
        <v>612</v>
      </c>
      <c r="H61" s="35"/>
      <c r="J61" s="21" t="s">
        <v>782</v>
      </c>
    </row>
    <row r="62" spans="2:10" ht="13.2" customHeight="1" x14ac:dyDescent="0.25">
      <c r="B62" s="34" t="s">
        <v>613</v>
      </c>
      <c r="C62" s="34" t="s">
        <v>1220</v>
      </c>
      <c r="D62" s="34" t="s">
        <v>1221</v>
      </c>
      <c r="E62" s="34" t="s">
        <v>1222</v>
      </c>
      <c r="F62" s="35" t="s">
        <v>614</v>
      </c>
      <c r="G62" s="35"/>
      <c r="H62" s="42"/>
      <c r="I62" s="34"/>
      <c r="J62" s="21" t="s">
        <v>453</v>
      </c>
    </row>
    <row r="63" spans="2:10" ht="13.2" customHeight="1" x14ac:dyDescent="0.25">
      <c r="B63" s="34" t="s">
        <v>615</v>
      </c>
      <c r="C63" s="34" t="s">
        <v>981</v>
      </c>
      <c r="D63" s="34" t="s">
        <v>982</v>
      </c>
      <c r="E63" s="34" t="s">
        <v>983</v>
      </c>
      <c r="F63" s="35" t="s">
        <v>616</v>
      </c>
      <c r="G63" s="35"/>
      <c r="H63" s="35" t="s">
        <v>617</v>
      </c>
      <c r="J63" s="21" t="s">
        <v>762</v>
      </c>
    </row>
    <row r="64" spans="2:10" ht="13.2" customHeight="1" x14ac:dyDescent="0.25">
      <c r="B64" s="34" t="s">
        <v>929</v>
      </c>
      <c r="C64" s="34" t="s">
        <v>930</v>
      </c>
      <c r="D64" s="36" t="s">
        <v>931</v>
      </c>
      <c r="E64" s="34" t="s">
        <v>932</v>
      </c>
      <c r="F64" s="35" t="s">
        <v>933</v>
      </c>
      <c r="G64" s="35"/>
      <c r="H64" s="35"/>
      <c r="J64" s="21" t="s">
        <v>782</v>
      </c>
    </row>
    <row r="65" spans="2:10" ht="13.2" customHeight="1" x14ac:dyDescent="0.25">
      <c r="B65" s="34" t="s">
        <v>618</v>
      </c>
      <c r="C65" s="34" t="s">
        <v>803</v>
      </c>
      <c r="D65" s="34" t="s">
        <v>804</v>
      </c>
      <c r="E65" s="34" t="s">
        <v>805</v>
      </c>
      <c r="F65" s="35" t="s">
        <v>619</v>
      </c>
      <c r="G65" s="35"/>
      <c r="H65" s="35" t="s">
        <v>620</v>
      </c>
      <c r="J65" s="21" t="s">
        <v>782</v>
      </c>
    </row>
    <row r="66" spans="2:10" ht="13.2" customHeight="1" x14ac:dyDescent="0.25">
      <c r="B66" s="34" t="s">
        <v>621</v>
      </c>
      <c r="C66" s="34" t="s">
        <v>1030</v>
      </c>
      <c r="D66" s="37" t="s">
        <v>1031</v>
      </c>
      <c r="E66" s="37" t="s">
        <v>1045</v>
      </c>
      <c r="F66" s="43" t="s">
        <v>469</v>
      </c>
      <c r="G66" s="43" t="s">
        <v>622</v>
      </c>
      <c r="H66" s="42"/>
      <c r="I66" s="44" t="s">
        <v>623</v>
      </c>
      <c r="J66" s="21" t="s">
        <v>453</v>
      </c>
    </row>
    <row r="67" spans="2:10" ht="13.2" customHeight="1" x14ac:dyDescent="0.25">
      <c r="B67" s="34" t="s">
        <v>624</v>
      </c>
      <c r="C67" s="34" t="s">
        <v>1095</v>
      </c>
      <c r="D67" s="34" t="s">
        <v>1096</v>
      </c>
      <c r="E67" s="34" t="s">
        <v>1097</v>
      </c>
      <c r="F67" s="35" t="s">
        <v>625</v>
      </c>
      <c r="G67" s="35" t="s">
        <v>626</v>
      </c>
      <c r="H67" s="42"/>
      <c r="I67" s="34"/>
      <c r="J67" s="21" t="s">
        <v>453</v>
      </c>
    </row>
    <row r="68" spans="2:10" ht="13.2" customHeight="1" x14ac:dyDescent="0.25">
      <c r="B68" s="34" t="s">
        <v>1183</v>
      </c>
      <c r="C68" s="34" t="s">
        <v>1184</v>
      </c>
      <c r="D68" s="36" t="s">
        <v>1185</v>
      </c>
      <c r="E68" s="34" t="s">
        <v>1186</v>
      </c>
      <c r="F68" s="35" t="s">
        <v>1187</v>
      </c>
      <c r="G68" s="35"/>
      <c r="H68" s="42" t="s">
        <v>1188</v>
      </c>
      <c r="I68" s="44" t="s">
        <v>1189</v>
      </c>
      <c r="J68" s="21" t="s">
        <v>453</v>
      </c>
    </row>
    <row r="69" spans="2:10" ht="13.2" customHeight="1" x14ac:dyDescent="0.25">
      <c r="B69" s="34" t="s">
        <v>627</v>
      </c>
      <c r="C69" s="34" t="s">
        <v>1098</v>
      </c>
      <c r="D69" s="34" t="s">
        <v>1099</v>
      </c>
      <c r="E69" s="34" t="s">
        <v>1100</v>
      </c>
      <c r="F69" s="35" t="s">
        <v>628</v>
      </c>
      <c r="G69" s="35" t="s">
        <v>629</v>
      </c>
      <c r="H69" s="42" t="s">
        <v>630</v>
      </c>
      <c r="I69" s="34"/>
      <c r="J69" s="21" t="s">
        <v>453</v>
      </c>
    </row>
    <row r="70" spans="2:10" ht="13.2" customHeight="1" x14ac:dyDescent="0.25">
      <c r="B70" s="34" t="s">
        <v>631</v>
      </c>
      <c r="C70" s="34" t="s">
        <v>876</v>
      </c>
      <c r="D70" s="34" t="s">
        <v>877</v>
      </c>
      <c r="E70" s="34" t="s">
        <v>878</v>
      </c>
      <c r="F70" s="35" t="s">
        <v>632</v>
      </c>
      <c r="G70" s="35"/>
      <c r="H70" s="35"/>
      <c r="J70" s="21" t="s">
        <v>762</v>
      </c>
    </row>
    <row r="71" spans="2:10" ht="13.2" customHeight="1" x14ac:dyDescent="0.25">
      <c r="B71" s="34" t="s">
        <v>832</v>
      </c>
      <c r="C71" s="34" t="s">
        <v>833</v>
      </c>
      <c r="D71" s="36" t="s">
        <v>834</v>
      </c>
      <c r="E71" s="36" t="s">
        <v>835</v>
      </c>
      <c r="F71" s="35" t="s">
        <v>836</v>
      </c>
      <c r="G71" s="35"/>
      <c r="H71" s="35"/>
      <c r="J71" s="21" t="s">
        <v>782</v>
      </c>
    </row>
    <row r="72" spans="2:10" ht="13.2" customHeight="1" x14ac:dyDescent="0.25">
      <c r="B72" s="34" t="s">
        <v>1292</v>
      </c>
      <c r="C72" s="34" t="s">
        <v>1293</v>
      </c>
      <c r="D72" s="34"/>
      <c r="E72" s="34"/>
      <c r="F72" s="35" t="s">
        <v>1294</v>
      </c>
      <c r="G72" s="35" t="s">
        <v>1295</v>
      </c>
      <c r="H72" s="42" t="s">
        <v>1296</v>
      </c>
      <c r="I72" s="34" t="s">
        <v>1297</v>
      </c>
      <c r="J72" s="21" t="s">
        <v>766</v>
      </c>
    </row>
    <row r="73" spans="2:10" ht="13.2" customHeight="1" x14ac:dyDescent="0.25">
      <c r="B73" s="34" t="s">
        <v>633</v>
      </c>
      <c r="C73" s="34" t="s">
        <v>896</v>
      </c>
      <c r="D73" s="34" t="s">
        <v>897</v>
      </c>
      <c r="E73" s="34" t="s">
        <v>898</v>
      </c>
      <c r="F73" s="35" t="s">
        <v>634</v>
      </c>
      <c r="G73" s="35"/>
      <c r="H73" s="35"/>
      <c r="J73" s="21" t="s">
        <v>766</v>
      </c>
    </row>
    <row r="74" spans="2:10" ht="13.2" customHeight="1" x14ac:dyDescent="0.25">
      <c r="B74" s="34" t="s">
        <v>635</v>
      </c>
      <c r="C74" s="34" t="s">
        <v>1090</v>
      </c>
      <c r="D74" s="37" t="s">
        <v>1091</v>
      </c>
      <c r="E74" s="37" t="s">
        <v>1051</v>
      </c>
      <c r="F74" s="43" t="s">
        <v>636</v>
      </c>
      <c r="G74" s="43" t="s">
        <v>637</v>
      </c>
      <c r="H74" s="42"/>
      <c r="I74" s="44" t="s">
        <v>638</v>
      </c>
      <c r="J74" s="21" t="s">
        <v>453</v>
      </c>
    </row>
    <row r="75" spans="2:10" ht="13.2" customHeight="1" x14ac:dyDescent="0.25">
      <c r="B75" s="37" t="s">
        <v>1261</v>
      </c>
      <c r="C75" s="37" t="s">
        <v>1262</v>
      </c>
      <c r="D75" s="48" t="s">
        <v>1263</v>
      </c>
      <c r="E75" s="37" t="s">
        <v>1264</v>
      </c>
      <c r="F75" s="43" t="s">
        <v>1265</v>
      </c>
      <c r="G75" s="43" t="s">
        <v>1266</v>
      </c>
      <c r="H75" s="43"/>
      <c r="I75" s="37" t="s">
        <v>1267</v>
      </c>
      <c r="J75" s="21" t="s">
        <v>453</v>
      </c>
    </row>
    <row r="76" spans="2:10" ht="13.2" customHeight="1" x14ac:dyDescent="0.25">
      <c r="B76" s="34" t="s">
        <v>783</v>
      </c>
      <c r="C76" s="34" t="s">
        <v>789</v>
      </c>
      <c r="D76" s="34" t="s">
        <v>793</v>
      </c>
      <c r="E76" s="37" t="s">
        <v>781</v>
      </c>
      <c r="F76" s="35" t="s">
        <v>639</v>
      </c>
      <c r="G76" s="35"/>
      <c r="H76" s="35" t="s">
        <v>656</v>
      </c>
      <c r="J76" s="21" t="s">
        <v>782</v>
      </c>
    </row>
    <row r="77" spans="2:10" ht="13.2" customHeight="1" x14ac:dyDescent="0.25">
      <c r="B77" s="34" t="s">
        <v>657</v>
      </c>
      <c r="C77" s="34" t="s">
        <v>987</v>
      </c>
      <c r="D77" s="34" t="s">
        <v>988</v>
      </c>
      <c r="E77" s="34" t="s">
        <v>989</v>
      </c>
      <c r="F77" s="35" t="s">
        <v>658</v>
      </c>
      <c r="G77" s="35" t="s">
        <v>659</v>
      </c>
      <c r="H77" s="35"/>
      <c r="J77" s="21" t="s">
        <v>762</v>
      </c>
    </row>
    <row r="78" spans="2:10" ht="13.2" customHeight="1" x14ac:dyDescent="0.25">
      <c r="B78" s="34" t="s">
        <v>660</v>
      </c>
      <c r="C78" s="34" t="s">
        <v>763</v>
      </c>
      <c r="D78" s="37" t="s">
        <v>764</v>
      </c>
      <c r="E78" s="37" t="s">
        <v>765</v>
      </c>
      <c r="F78" s="35" t="s">
        <v>661</v>
      </c>
      <c r="G78" s="35" t="s">
        <v>671</v>
      </c>
      <c r="H78" s="35"/>
      <c r="I78" s="38" t="s">
        <v>672</v>
      </c>
      <c r="J78" s="39" t="s">
        <v>766</v>
      </c>
    </row>
    <row r="79" spans="2:10" ht="13.2" customHeight="1" x14ac:dyDescent="0.25">
      <c r="B79" s="34" t="s">
        <v>673</v>
      </c>
      <c r="C79" s="34" t="s">
        <v>1241</v>
      </c>
      <c r="D79" s="34" t="s">
        <v>1242</v>
      </c>
      <c r="E79" s="34" t="s">
        <v>1138</v>
      </c>
      <c r="F79" s="35" t="s">
        <v>674</v>
      </c>
      <c r="G79" s="35" t="s">
        <v>675</v>
      </c>
      <c r="H79" s="42"/>
      <c r="I79" s="34" t="s">
        <v>676</v>
      </c>
      <c r="J79" s="21" t="s">
        <v>453</v>
      </c>
    </row>
    <row r="80" spans="2:10" ht="13.2" customHeight="1" x14ac:dyDescent="0.25">
      <c r="B80" s="34" t="s">
        <v>677</v>
      </c>
      <c r="C80" s="34" t="s">
        <v>1121</v>
      </c>
      <c r="D80" s="34" t="s">
        <v>1122</v>
      </c>
      <c r="E80" s="34" t="s">
        <v>1123</v>
      </c>
      <c r="F80" s="35" t="s">
        <v>678</v>
      </c>
      <c r="G80" s="35"/>
      <c r="H80" s="42"/>
      <c r="I80" s="34"/>
      <c r="J80" s="21" t="s">
        <v>453</v>
      </c>
    </row>
    <row r="81" spans="2:10" ht="13.2" customHeight="1" x14ac:dyDescent="0.25">
      <c r="B81" s="34" t="s">
        <v>990</v>
      </c>
      <c r="C81" s="34" t="s">
        <v>991</v>
      </c>
      <c r="D81" s="34" t="s">
        <v>992</v>
      </c>
      <c r="E81" s="34" t="s">
        <v>993</v>
      </c>
      <c r="F81" s="35" t="s">
        <v>994</v>
      </c>
      <c r="G81" s="35" t="s">
        <v>995</v>
      </c>
      <c r="H81" s="35"/>
      <c r="I81" s="36" t="s">
        <v>996</v>
      </c>
      <c r="J81" s="21" t="s">
        <v>782</v>
      </c>
    </row>
    <row r="82" spans="2:10" ht="13.2" customHeight="1" x14ac:dyDescent="0.25">
      <c r="B82" s="34" t="s">
        <v>679</v>
      </c>
      <c r="C82" s="34" t="s">
        <v>1049</v>
      </c>
      <c r="D82" s="37" t="s">
        <v>1050</v>
      </c>
      <c r="E82" s="37" t="s">
        <v>1051</v>
      </c>
      <c r="F82" s="43" t="s">
        <v>680</v>
      </c>
      <c r="G82" s="43" t="s">
        <v>681</v>
      </c>
      <c r="H82" s="42"/>
      <c r="I82" s="44" t="s">
        <v>682</v>
      </c>
      <c r="J82" s="21" t="s">
        <v>453</v>
      </c>
    </row>
    <row r="83" spans="2:10" ht="13.2" customHeight="1" x14ac:dyDescent="0.25">
      <c r="B83" s="34" t="s">
        <v>683</v>
      </c>
      <c r="C83" s="34" t="s">
        <v>767</v>
      </c>
      <c r="D83" s="34" t="s">
        <v>780</v>
      </c>
      <c r="E83" s="37" t="s">
        <v>781</v>
      </c>
      <c r="F83" s="35" t="s">
        <v>684</v>
      </c>
      <c r="G83" s="35"/>
      <c r="H83" s="35" t="s">
        <v>685</v>
      </c>
      <c r="I83" s="36" t="s">
        <v>686</v>
      </c>
      <c r="J83" s="35" t="s">
        <v>782</v>
      </c>
    </row>
    <row r="84" spans="2:10" ht="13.2" customHeight="1" x14ac:dyDescent="0.25">
      <c r="B84" s="34" t="s">
        <v>687</v>
      </c>
      <c r="C84" s="34" t="s">
        <v>800</v>
      </c>
      <c r="D84" s="34" t="s">
        <v>801</v>
      </c>
      <c r="E84" s="34" t="s">
        <v>802</v>
      </c>
      <c r="F84" s="35" t="s">
        <v>688</v>
      </c>
      <c r="G84" s="35" t="s">
        <v>689</v>
      </c>
      <c r="H84" s="35"/>
      <c r="J84" s="21" t="s">
        <v>762</v>
      </c>
    </row>
    <row r="85" spans="2:10" ht="13.2" customHeight="1" x14ac:dyDescent="0.25">
      <c r="B85" s="34" t="s">
        <v>690</v>
      </c>
      <c r="C85" s="34" t="s">
        <v>919</v>
      </c>
      <c r="D85" s="34" t="s">
        <v>920</v>
      </c>
      <c r="E85" s="34" t="s">
        <v>921</v>
      </c>
      <c r="F85" s="35" t="s">
        <v>691</v>
      </c>
      <c r="G85" s="35"/>
      <c r="H85" s="35"/>
      <c r="J85" s="21" t="s">
        <v>766</v>
      </c>
    </row>
    <row r="86" spans="2:10" ht="13.2" customHeight="1" x14ac:dyDescent="0.25">
      <c r="B86" s="34" t="s">
        <v>692</v>
      </c>
      <c r="C86" s="34" t="s">
        <v>841</v>
      </c>
      <c r="D86" s="34" t="s">
        <v>842</v>
      </c>
      <c r="E86" s="34" t="s">
        <v>843</v>
      </c>
      <c r="F86" s="35" t="s">
        <v>693</v>
      </c>
      <c r="G86" s="35"/>
      <c r="H86" s="35"/>
      <c r="J86" s="21" t="s">
        <v>766</v>
      </c>
    </row>
    <row r="87" spans="2:10" ht="13.2" customHeight="1" x14ac:dyDescent="0.25">
      <c r="B87" s="34" t="s">
        <v>694</v>
      </c>
      <c r="C87" s="34" t="s">
        <v>1212</v>
      </c>
      <c r="D87" s="34" t="s">
        <v>1213</v>
      </c>
      <c r="E87" s="34" t="s">
        <v>1214</v>
      </c>
      <c r="F87" s="35" t="s">
        <v>695</v>
      </c>
      <c r="G87" s="35" t="s">
        <v>696</v>
      </c>
      <c r="H87" s="42"/>
      <c r="I87" s="44" t="s">
        <v>697</v>
      </c>
      <c r="J87" s="21" t="s">
        <v>453</v>
      </c>
    </row>
    <row r="88" spans="2:10" ht="13.2" customHeight="1" x14ac:dyDescent="0.25">
      <c r="B88" s="34" t="s">
        <v>997</v>
      </c>
      <c r="C88" s="34" t="s">
        <v>998</v>
      </c>
      <c r="D88" s="36" t="s">
        <v>999</v>
      </c>
      <c r="E88" s="34" t="s">
        <v>1000</v>
      </c>
      <c r="F88" s="35" t="s">
        <v>1001</v>
      </c>
      <c r="G88" s="35" t="s">
        <v>1002</v>
      </c>
      <c r="H88" s="35"/>
      <c r="I88" s="36" t="s">
        <v>1003</v>
      </c>
      <c r="J88" s="21" t="s">
        <v>762</v>
      </c>
    </row>
    <row r="89" spans="2:10" ht="13.2" customHeight="1" x14ac:dyDescent="0.25">
      <c r="B89" s="34" t="s">
        <v>1200</v>
      </c>
      <c r="C89" s="34" t="s">
        <v>1201</v>
      </c>
      <c r="D89" s="36" t="s">
        <v>1202</v>
      </c>
      <c r="E89" s="34" t="s">
        <v>1203</v>
      </c>
      <c r="F89" s="35" t="s">
        <v>1204</v>
      </c>
      <c r="G89" s="35" t="s">
        <v>1205</v>
      </c>
      <c r="H89" s="42" t="s">
        <v>1206</v>
      </c>
      <c r="I89" s="34"/>
      <c r="J89" s="21" t="s">
        <v>453</v>
      </c>
    </row>
    <row r="90" spans="2:10" ht="13.2" customHeight="1" x14ac:dyDescent="0.25">
      <c r="B90" s="34" t="s">
        <v>698</v>
      </c>
      <c r="C90" s="34" t="s">
        <v>808</v>
      </c>
      <c r="D90" s="34" t="s">
        <v>809</v>
      </c>
      <c r="E90" s="34" t="s">
        <v>810</v>
      </c>
      <c r="F90" s="35" t="s">
        <v>699</v>
      </c>
      <c r="G90" s="35"/>
      <c r="H90" s="35"/>
      <c r="J90" s="21" t="s">
        <v>762</v>
      </c>
    </row>
    <row r="91" spans="2:10" ht="13.2" customHeight="1" x14ac:dyDescent="0.25">
      <c r="B91" s="34" t="s">
        <v>698</v>
      </c>
      <c r="C91" s="34" t="s">
        <v>808</v>
      </c>
      <c r="D91" s="34" t="s">
        <v>809</v>
      </c>
      <c r="E91" s="34" t="s">
        <v>810</v>
      </c>
      <c r="F91" s="35" t="s">
        <v>699</v>
      </c>
      <c r="G91" s="35"/>
      <c r="H91" s="35"/>
      <c r="J91" s="21" t="s">
        <v>766</v>
      </c>
    </row>
    <row r="92" spans="2:10" ht="13.2" customHeight="1" x14ac:dyDescent="0.25">
      <c r="B92" s="34" t="s">
        <v>700</v>
      </c>
      <c r="C92" s="34" t="s">
        <v>885</v>
      </c>
      <c r="D92" s="34" t="s">
        <v>886</v>
      </c>
      <c r="E92" s="34" t="s">
        <v>887</v>
      </c>
      <c r="F92" s="35" t="s">
        <v>701</v>
      </c>
      <c r="G92" s="35" t="s">
        <v>702</v>
      </c>
      <c r="H92" s="35"/>
      <c r="J92" s="21" t="s">
        <v>762</v>
      </c>
    </row>
    <row r="93" spans="2:10" ht="13.2" customHeight="1" x14ac:dyDescent="0.25">
      <c r="B93" s="34" t="s">
        <v>703</v>
      </c>
      <c r="C93" s="34" t="s">
        <v>1118</v>
      </c>
      <c r="D93" s="34" t="s">
        <v>1119</v>
      </c>
      <c r="E93" s="34" t="s">
        <v>1120</v>
      </c>
      <c r="F93" s="35" t="s">
        <v>704</v>
      </c>
      <c r="G93" s="35" t="s">
        <v>705</v>
      </c>
      <c r="H93" s="42" t="s">
        <v>706</v>
      </c>
      <c r="I93" s="34"/>
      <c r="J93" s="21" t="s">
        <v>453</v>
      </c>
    </row>
    <row r="94" spans="2:10" ht="13.2" customHeight="1" x14ac:dyDescent="0.25">
      <c r="B94" s="34" t="s">
        <v>707</v>
      </c>
      <c r="C94" s="34" t="s">
        <v>1052</v>
      </c>
      <c r="D94" s="34" t="s">
        <v>1053</v>
      </c>
      <c r="E94" s="34" t="s">
        <v>1054</v>
      </c>
      <c r="F94" s="35" t="s">
        <v>708</v>
      </c>
      <c r="G94" s="35"/>
      <c r="H94" s="42"/>
      <c r="I94" s="34"/>
      <c r="J94" s="21" t="s">
        <v>453</v>
      </c>
    </row>
    <row r="95" spans="2:10" ht="13.2" customHeight="1" x14ac:dyDescent="0.25">
      <c r="B95" s="34" t="s">
        <v>1141</v>
      </c>
      <c r="C95" s="34" t="s">
        <v>1142</v>
      </c>
      <c r="D95" s="36" t="s">
        <v>1143</v>
      </c>
      <c r="E95" s="37" t="s">
        <v>1284</v>
      </c>
      <c r="F95" s="35" t="s">
        <v>1167</v>
      </c>
      <c r="G95" s="35"/>
      <c r="H95" s="35"/>
      <c r="I95" s="34"/>
      <c r="J95" s="21" t="s">
        <v>453</v>
      </c>
    </row>
    <row r="96" spans="2:10" ht="13.2" customHeight="1" x14ac:dyDescent="0.25">
      <c r="B96" s="34" t="s">
        <v>709</v>
      </c>
      <c r="C96" s="34" t="s">
        <v>811</v>
      </c>
      <c r="D96" s="34" t="s">
        <v>812</v>
      </c>
      <c r="E96" s="34" t="s">
        <v>813</v>
      </c>
      <c r="F96" s="35" t="s">
        <v>710</v>
      </c>
      <c r="G96" s="35"/>
      <c r="H96" s="35"/>
      <c r="J96" s="21" t="s">
        <v>782</v>
      </c>
    </row>
    <row r="97" spans="2:10" ht="13.2" customHeight="1" x14ac:dyDescent="0.25">
      <c r="B97" s="34" t="s">
        <v>711</v>
      </c>
      <c r="C97" s="34" t="s">
        <v>1139</v>
      </c>
      <c r="D97" s="34" t="s">
        <v>1140</v>
      </c>
      <c r="E97" s="37" t="s">
        <v>1283</v>
      </c>
      <c r="F97" s="35" t="s">
        <v>492</v>
      </c>
      <c r="G97" s="35" t="s">
        <v>712</v>
      </c>
      <c r="H97" s="42"/>
      <c r="I97" s="34"/>
      <c r="J97" s="21" t="s">
        <v>453</v>
      </c>
    </row>
    <row r="98" spans="2:10" ht="13.2" customHeight="1" x14ac:dyDescent="0.25">
      <c r="B98" s="34" t="s">
        <v>713</v>
      </c>
      <c r="C98" s="34" t="s">
        <v>873</v>
      </c>
      <c r="D98" s="34" t="s">
        <v>874</v>
      </c>
      <c r="E98" s="34" t="s">
        <v>875</v>
      </c>
      <c r="F98" s="35" t="s">
        <v>714</v>
      </c>
      <c r="G98" s="35"/>
      <c r="H98" s="35"/>
      <c r="I98" s="36" t="s">
        <v>715</v>
      </c>
      <c r="J98" s="21" t="s">
        <v>766</v>
      </c>
    </row>
    <row r="99" spans="2:10" ht="13.2" customHeight="1" x14ac:dyDescent="0.25">
      <c r="B99" s="34" t="s">
        <v>732</v>
      </c>
      <c r="C99" s="34" t="s">
        <v>1133</v>
      </c>
      <c r="D99" s="34" t="s">
        <v>1134</v>
      </c>
      <c r="E99" s="34" t="s">
        <v>1135</v>
      </c>
      <c r="F99" s="35"/>
      <c r="G99" s="35"/>
      <c r="H99" s="42" t="s">
        <v>733</v>
      </c>
      <c r="I99" s="34"/>
      <c r="J99" s="21" t="s">
        <v>453</v>
      </c>
    </row>
    <row r="100" spans="2:10" ht="13.2" customHeight="1" x14ac:dyDescent="0.25">
      <c r="B100" s="34" t="s">
        <v>1013</v>
      </c>
      <c r="C100" s="34" t="s">
        <v>1014</v>
      </c>
      <c r="D100" s="36" t="s">
        <v>1015</v>
      </c>
      <c r="E100" s="34" t="s">
        <v>1016</v>
      </c>
      <c r="F100" s="35" t="s">
        <v>1017</v>
      </c>
      <c r="G100" s="35"/>
      <c r="H100" s="41"/>
      <c r="J100" s="21" t="s">
        <v>762</v>
      </c>
    </row>
    <row r="101" spans="2:10" ht="13.2" customHeight="1" x14ac:dyDescent="0.25">
      <c r="B101" s="34" t="s">
        <v>734</v>
      </c>
      <c r="C101" s="34" t="s">
        <v>1215</v>
      </c>
      <c r="D101" s="34" t="s">
        <v>1216</v>
      </c>
      <c r="E101" s="34" t="s">
        <v>1125</v>
      </c>
      <c r="F101" s="35" t="s">
        <v>735</v>
      </c>
      <c r="G101" s="35"/>
      <c r="H101" s="42"/>
      <c r="I101" s="34"/>
      <c r="J101" s="21" t="s">
        <v>453</v>
      </c>
    </row>
    <row r="102" spans="2:10" ht="13.2" customHeight="1" x14ac:dyDescent="0.25">
      <c r="B102" s="37" t="s">
        <v>742</v>
      </c>
      <c r="C102" s="37" t="s">
        <v>1087</v>
      </c>
      <c r="D102" s="37" t="s">
        <v>1088</v>
      </c>
      <c r="E102" s="37" t="s">
        <v>1089</v>
      </c>
      <c r="F102" s="43" t="s">
        <v>745</v>
      </c>
      <c r="G102" s="43"/>
      <c r="H102" s="45"/>
      <c r="I102" s="37"/>
      <c r="J102" s="21" t="s">
        <v>453</v>
      </c>
    </row>
    <row r="103" spans="2:10" ht="13.2" customHeight="1" x14ac:dyDescent="0.25">
      <c r="B103" s="34" t="s">
        <v>744</v>
      </c>
      <c r="C103" s="34" t="s">
        <v>882</v>
      </c>
      <c r="D103" s="34" t="s">
        <v>883</v>
      </c>
      <c r="E103" s="34" t="s">
        <v>884</v>
      </c>
      <c r="F103" s="35" t="s">
        <v>743</v>
      </c>
      <c r="G103" s="35"/>
      <c r="H103" s="35"/>
      <c r="J103" s="21" t="s">
        <v>766</v>
      </c>
    </row>
    <row r="104" spans="2:10" ht="13.2" customHeight="1" x14ac:dyDescent="0.25">
      <c r="B104" s="34" t="s">
        <v>847</v>
      </c>
      <c r="C104" s="34" t="s">
        <v>848</v>
      </c>
      <c r="D104" s="34" t="s">
        <v>849</v>
      </c>
      <c r="E104" s="34" t="s">
        <v>850</v>
      </c>
      <c r="F104" s="35" t="s">
        <v>743</v>
      </c>
      <c r="G104" s="35" t="s">
        <v>851</v>
      </c>
      <c r="H104" s="35"/>
      <c r="I104" s="36" t="s">
        <v>852</v>
      </c>
      <c r="J104" s="21" t="s">
        <v>766</v>
      </c>
    </row>
    <row r="105" spans="2:10" ht="13.2" customHeight="1" x14ac:dyDescent="0.25">
      <c r="B105" s="34" t="s">
        <v>814</v>
      </c>
      <c r="C105" s="34" t="s">
        <v>820</v>
      </c>
      <c r="D105" s="36" t="s">
        <v>821</v>
      </c>
      <c r="E105" s="37" t="s">
        <v>822</v>
      </c>
      <c r="F105" s="35" t="s">
        <v>823</v>
      </c>
      <c r="G105" s="35" t="s">
        <v>830</v>
      </c>
      <c r="H105" s="35"/>
      <c r="I105" s="36" t="s">
        <v>831</v>
      </c>
      <c r="J105" s="21" t="s">
        <v>782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766</v>
      </c>
    </row>
    <row r="107" spans="2:10" ht="13.2" customHeight="1" x14ac:dyDescent="0.25">
      <c r="B107" s="34" t="s">
        <v>1247</v>
      </c>
      <c r="C107" s="34" t="s">
        <v>1248</v>
      </c>
      <c r="D107" s="34" t="s">
        <v>1249</v>
      </c>
      <c r="E107" s="34" t="s">
        <v>1258</v>
      </c>
      <c r="F107" s="35"/>
      <c r="G107" s="35"/>
      <c r="H107" s="42" t="s">
        <v>746</v>
      </c>
      <c r="I107" s="34"/>
      <c r="J107" s="21" t="s">
        <v>453</v>
      </c>
    </row>
    <row r="108" spans="2:10" ht="13.2" customHeight="1" x14ac:dyDescent="0.25">
      <c r="B108" s="34" t="s">
        <v>747</v>
      </c>
      <c r="C108" s="34" t="s">
        <v>1126</v>
      </c>
      <c r="D108" s="34" t="s">
        <v>1127</v>
      </c>
      <c r="E108" s="34" t="s">
        <v>1132</v>
      </c>
      <c r="F108" s="35" t="s">
        <v>748</v>
      </c>
      <c r="G108" s="35" t="s">
        <v>749</v>
      </c>
      <c r="H108" s="42"/>
      <c r="I108" s="34"/>
      <c r="J108" s="21" t="s">
        <v>453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J1348"/>
  <sheetViews>
    <sheetView workbookViewId="0">
      <selection activeCell="B3" sqref="B3"/>
    </sheetView>
  </sheetViews>
  <sheetFormatPr defaultRowHeight="13.2" x14ac:dyDescent="0.25"/>
  <cols>
    <col min="2" max="2" width="40.33203125" customWidth="1"/>
    <col min="3" max="3" width="45.5546875" customWidth="1"/>
    <col min="4" max="4" width="23.77734375" customWidth="1"/>
    <col min="5" max="5" width="8.5546875" style="72" customWidth="1"/>
    <col min="6" max="6" width="13.5546875" customWidth="1"/>
    <col min="7" max="7" width="25.21875" bestFit="1" customWidth="1"/>
    <col min="8" max="8" width="19.109375" customWidth="1"/>
    <col min="9" max="9" width="13.5546875" customWidth="1"/>
    <col min="10" max="10" width="55.77734375" bestFit="1" customWidth="1"/>
  </cols>
  <sheetData>
    <row r="1" spans="2:10" s="63" customFormat="1" x14ac:dyDescent="0.25">
      <c r="E1" s="70"/>
    </row>
    <row r="2" spans="2:10" s="63" customFormat="1" x14ac:dyDescent="0.25">
      <c r="E2" s="70"/>
    </row>
    <row r="3" spans="2:10" s="63" customFormat="1" x14ac:dyDescent="0.25">
      <c r="E3" s="70"/>
    </row>
    <row r="4" spans="2:10" s="64" customFormat="1" ht="13.8" thickBot="1" x14ac:dyDescent="0.3">
      <c r="E4" s="71"/>
    </row>
    <row r="5" spans="2:10" ht="13.8" thickTop="1" x14ac:dyDescent="0.25"/>
    <row r="6" spans="2:10" x14ac:dyDescent="0.25">
      <c r="B6" t="s">
        <v>5223</v>
      </c>
      <c r="C6" t="s">
        <v>5224</v>
      </c>
      <c r="D6" t="s">
        <v>5225</v>
      </c>
      <c r="E6" s="72" t="s">
        <v>5226</v>
      </c>
      <c r="F6" t="s">
        <v>5227</v>
      </c>
      <c r="G6" t="s">
        <v>5228</v>
      </c>
      <c r="H6" t="s">
        <v>447</v>
      </c>
      <c r="I6" t="s">
        <v>445</v>
      </c>
      <c r="J6" t="s">
        <v>448</v>
      </c>
    </row>
    <row r="7" spans="2:10" x14ac:dyDescent="0.25">
      <c r="B7" t="s">
        <v>136</v>
      </c>
      <c r="C7" t="s">
        <v>5229</v>
      </c>
      <c r="D7" t="s">
        <v>1442</v>
      </c>
      <c r="E7" s="72" t="s">
        <v>453</v>
      </c>
      <c r="F7" t="s">
        <v>5230</v>
      </c>
      <c r="G7" t="s">
        <v>396</v>
      </c>
      <c r="H7" t="s">
        <v>5231</v>
      </c>
      <c r="I7" t="s">
        <v>5232</v>
      </c>
      <c r="J7" t="s">
        <v>2915</v>
      </c>
    </row>
    <row r="8" spans="2:10" x14ac:dyDescent="0.25">
      <c r="B8" t="s">
        <v>136</v>
      </c>
      <c r="C8" t="s">
        <v>5229</v>
      </c>
      <c r="D8" t="s">
        <v>1442</v>
      </c>
      <c r="E8" s="72" t="s">
        <v>453</v>
      </c>
      <c r="F8" t="s">
        <v>5230</v>
      </c>
      <c r="G8" t="s">
        <v>2913</v>
      </c>
      <c r="H8" t="s">
        <v>396</v>
      </c>
      <c r="I8" t="s">
        <v>2914</v>
      </c>
      <c r="J8" t="s">
        <v>2915</v>
      </c>
    </row>
    <row r="9" spans="2:10" x14ac:dyDescent="0.25">
      <c r="B9" t="s">
        <v>136</v>
      </c>
      <c r="C9" t="s">
        <v>5229</v>
      </c>
      <c r="D9" t="s">
        <v>1442</v>
      </c>
      <c r="E9" s="72" t="s">
        <v>453</v>
      </c>
      <c r="F9" t="s">
        <v>5230</v>
      </c>
      <c r="G9" t="s">
        <v>5233</v>
      </c>
      <c r="H9" t="s">
        <v>396</v>
      </c>
      <c r="I9" t="s">
        <v>5232</v>
      </c>
      <c r="J9" t="s">
        <v>2915</v>
      </c>
    </row>
    <row r="10" spans="2:10" x14ac:dyDescent="0.25">
      <c r="B10" t="s">
        <v>2916</v>
      </c>
      <c r="C10" t="s">
        <v>5234</v>
      </c>
      <c r="D10" t="s">
        <v>2917</v>
      </c>
      <c r="E10" s="72" t="s">
        <v>453</v>
      </c>
      <c r="F10" t="s">
        <v>5235</v>
      </c>
      <c r="G10" t="s">
        <v>2918</v>
      </c>
      <c r="H10" t="s">
        <v>5236</v>
      </c>
      <c r="I10" t="s">
        <v>2919</v>
      </c>
      <c r="J10" t="s">
        <v>2920</v>
      </c>
    </row>
    <row r="11" spans="2:10" x14ac:dyDescent="0.25">
      <c r="B11" t="s">
        <v>2921</v>
      </c>
      <c r="C11" t="s">
        <v>5237</v>
      </c>
      <c r="D11" t="s">
        <v>2922</v>
      </c>
      <c r="E11" s="72" t="s">
        <v>453</v>
      </c>
      <c r="F11" t="s">
        <v>5238</v>
      </c>
      <c r="G11" t="s">
        <v>2923</v>
      </c>
      <c r="H11" t="s">
        <v>396</v>
      </c>
      <c r="I11" t="s">
        <v>2924</v>
      </c>
      <c r="J11" t="s">
        <v>2925</v>
      </c>
    </row>
    <row r="12" spans="2:10" x14ac:dyDescent="0.25">
      <c r="B12" t="s">
        <v>2926</v>
      </c>
      <c r="C12" t="s">
        <v>5239</v>
      </c>
      <c r="D12" t="s">
        <v>2927</v>
      </c>
      <c r="E12" s="72" t="s">
        <v>453</v>
      </c>
      <c r="F12" t="s">
        <v>5240</v>
      </c>
      <c r="G12" t="s">
        <v>2928</v>
      </c>
      <c r="H12" t="s">
        <v>5241</v>
      </c>
      <c r="I12" t="s">
        <v>396</v>
      </c>
      <c r="J12" t="s">
        <v>2929</v>
      </c>
    </row>
    <row r="13" spans="2:10" x14ac:dyDescent="0.25">
      <c r="B13" t="s">
        <v>2930</v>
      </c>
      <c r="C13" t="s">
        <v>5242</v>
      </c>
      <c r="D13" t="s">
        <v>2849</v>
      </c>
      <c r="E13" s="72" t="s">
        <v>453</v>
      </c>
      <c r="F13" t="s">
        <v>5243</v>
      </c>
      <c r="G13" t="s">
        <v>2931</v>
      </c>
      <c r="H13" t="s">
        <v>5244</v>
      </c>
      <c r="I13" t="s">
        <v>2932</v>
      </c>
      <c r="J13" t="s">
        <v>2933</v>
      </c>
    </row>
    <row r="14" spans="2:10" x14ac:dyDescent="0.25">
      <c r="B14" t="s">
        <v>5245</v>
      </c>
      <c r="C14" t="s">
        <v>5246</v>
      </c>
      <c r="D14" t="s">
        <v>5247</v>
      </c>
      <c r="E14" s="72" t="s">
        <v>453</v>
      </c>
      <c r="F14" t="s">
        <v>5248</v>
      </c>
      <c r="G14" t="s">
        <v>5249</v>
      </c>
      <c r="H14" t="s">
        <v>5250</v>
      </c>
      <c r="I14" t="s">
        <v>5251</v>
      </c>
      <c r="J14" t="s">
        <v>5252</v>
      </c>
    </row>
    <row r="15" spans="2:10" x14ac:dyDescent="0.25">
      <c r="B15" t="s">
        <v>2934</v>
      </c>
      <c r="C15" t="s">
        <v>5253</v>
      </c>
      <c r="D15" t="s">
        <v>194</v>
      </c>
      <c r="E15" s="72" t="s">
        <v>453</v>
      </c>
      <c r="F15" t="s">
        <v>5254</v>
      </c>
      <c r="G15" t="s">
        <v>2935</v>
      </c>
      <c r="H15" t="s">
        <v>5255</v>
      </c>
      <c r="I15" t="s">
        <v>2936</v>
      </c>
      <c r="J15" t="s">
        <v>2937</v>
      </c>
    </row>
    <row r="16" spans="2:10" x14ac:dyDescent="0.25">
      <c r="B16" t="s">
        <v>5256</v>
      </c>
      <c r="C16" t="s">
        <v>5257</v>
      </c>
      <c r="D16" t="s">
        <v>2853</v>
      </c>
      <c r="E16" s="72" t="s">
        <v>453</v>
      </c>
      <c r="F16" t="s">
        <v>5258</v>
      </c>
      <c r="G16" t="s">
        <v>5259</v>
      </c>
      <c r="H16" t="s">
        <v>5260</v>
      </c>
      <c r="I16" t="s">
        <v>5261</v>
      </c>
      <c r="J16" t="s">
        <v>5262</v>
      </c>
    </row>
    <row r="17" spans="2:10" x14ac:dyDescent="0.25">
      <c r="B17" t="s">
        <v>5263</v>
      </c>
      <c r="C17" t="s">
        <v>5257</v>
      </c>
      <c r="D17" t="s">
        <v>2853</v>
      </c>
      <c r="E17" s="72" t="s">
        <v>453</v>
      </c>
      <c r="F17" t="s">
        <v>5258</v>
      </c>
      <c r="G17" t="s">
        <v>5259</v>
      </c>
      <c r="H17" t="s">
        <v>5260</v>
      </c>
      <c r="I17" t="s">
        <v>5261</v>
      </c>
      <c r="J17" t="s">
        <v>5262</v>
      </c>
    </row>
    <row r="18" spans="2:10" x14ac:dyDescent="0.25">
      <c r="B18" t="s">
        <v>5264</v>
      </c>
      <c r="C18" t="s">
        <v>5265</v>
      </c>
      <c r="D18" t="s">
        <v>3997</v>
      </c>
      <c r="E18" s="72" t="s">
        <v>453</v>
      </c>
      <c r="F18" t="s">
        <v>5266</v>
      </c>
      <c r="G18" t="s">
        <v>5267</v>
      </c>
      <c r="H18" t="s">
        <v>5268</v>
      </c>
      <c r="I18" t="s">
        <v>396</v>
      </c>
      <c r="J18" t="s">
        <v>5269</v>
      </c>
    </row>
    <row r="19" spans="2:10" x14ac:dyDescent="0.25">
      <c r="B19" t="s">
        <v>5270</v>
      </c>
      <c r="C19" t="s">
        <v>5271</v>
      </c>
      <c r="D19" t="s">
        <v>1479</v>
      </c>
      <c r="E19" s="72" t="s">
        <v>453</v>
      </c>
      <c r="F19" t="s">
        <v>5272</v>
      </c>
      <c r="G19" t="s">
        <v>5273</v>
      </c>
      <c r="H19" t="s">
        <v>5274</v>
      </c>
      <c r="I19" t="s">
        <v>5275</v>
      </c>
      <c r="J19" t="s">
        <v>5276</v>
      </c>
    </row>
    <row r="20" spans="2:10" x14ac:dyDescent="0.25">
      <c r="B20" t="s">
        <v>5277</v>
      </c>
      <c r="C20" t="s">
        <v>5278</v>
      </c>
      <c r="D20" t="s">
        <v>2922</v>
      </c>
      <c r="E20" s="72" t="s">
        <v>453</v>
      </c>
      <c r="F20" t="s">
        <v>5238</v>
      </c>
      <c r="G20" t="s">
        <v>5279</v>
      </c>
      <c r="H20" t="s">
        <v>5280</v>
      </c>
      <c r="I20" t="s">
        <v>5281</v>
      </c>
      <c r="J20" t="s">
        <v>5282</v>
      </c>
    </row>
    <row r="21" spans="2:10" x14ac:dyDescent="0.25">
      <c r="B21" t="s">
        <v>2938</v>
      </c>
      <c r="C21" t="s">
        <v>5283</v>
      </c>
      <c r="D21" t="s">
        <v>2939</v>
      </c>
      <c r="E21" s="72" t="s">
        <v>453</v>
      </c>
      <c r="F21" t="s">
        <v>5284</v>
      </c>
      <c r="G21" t="s">
        <v>2940</v>
      </c>
      <c r="H21" t="s">
        <v>5285</v>
      </c>
      <c r="I21" t="s">
        <v>2941</v>
      </c>
      <c r="J21" t="s">
        <v>2942</v>
      </c>
    </row>
    <row r="22" spans="2:10" x14ac:dyDescent="0.25">
      <c r="B22" t="s">
        <v>2841</v>
      </c>
      <c r="C22" t="s">
        <v>5286</v>
      </c>
      <c r="D22" t="s">
        <v>1489</v>
      </c>
      <c r="E22" s="72" t="s">
        <v>453</v>
      </c>
      <c r="F22" t="s">
        <v>5287</v>
      </c>
      <c r="G22" t="s">
        <v>2842</v>
      </c>
      <c r="H22" t="s">
        <v>5288</v>
      </c>
      <c r="I22" t="s">
        <v>396</v>
      </c>
      <c r="J22" t="s">
        <v>2843</v>
      </c>
    </row>
    <row r="23" spans="2:10" x14ac:dyDescent="0.25">
      <c r="B23" t="s">
        <v>2844</v>
      </c>
      <c r="C23" t="s">
        <v>5289</v>
      </c>
      <c r="D23" t="s">
        <v>2845</v>
      </c>
      <c r="E23" s="72" t="s">
        <v>453</v>
      </c>
      <c r="F23" t="s">
        <v>5290</v>
      </c>
      <c r="G23" t="s">
        <v>396</v>
      </c>
      <c r="H23" t="s">
        <v>5291</v>
      </c>
      <c r="I23" t="s">
        <v>2846</v>
      </c>
      <c r="J23" t="s">
        <v>2847</v>
      </c>
    </row>
    <row r="24" spans="2:10" x14ac:dyDescent="0.25">
      <c r="B24" t="s">
        <v>5292</v>
      </c>
      <c r="C24" t="s">
        <v>5293</v>
      </c>
      <c r="D24" t="s">
        <v>4088</v>
      </c>
      <c r="E24" s="72" t="s">
        <v>453</v>
      </c>
      <c r="F24" t="s">
        <v>5294</v>
      </c>
      <c r="G24" t="s">
        <v>5295</v>
      </c>
      <c r="H24" t="s">
        <v>396</v>
      </c>
      <c r="I24" t="s">
        <v>5296</v>
      </c>
      <c r="J24" t="s">
        <v>396</v>
      </c>
    </row>
    <row r="25" spans="2:10" x14ac:dyDescent="0.25">
      <c r="B25" t="s">
        <v>2848</v>
      </c>
      <c r="C25" t="s">
        <v>5297</v>
      </c>
      <c r="D25" t="s">
        <v>2849</v>
      </c>
      <c r="E25" s="72" t="s">
        <v>453</v>
      </c>
      <c r="F25" t="s">
        <v>5243</v>
      </c>
      <c r="G25" t="s">
        <v>2850</v>
      </c>
      <c r="H25" t="s">
        <v>396</v>
      </c>
      <c r="I25" t="s">
        <v>2851</v>
      </c>
      <c r="J25" t="s">
        <v>396</v>
      </c>
    </row>
    <row r="26" spans="2:10" x14ac:dyDescent="0.25">
      <c r="B26" t="s">
        <v>2848</v>
      </c>
      <c r="C26" t="s">
        <v>5297</v>
      </c>
      <c r="D26" t="s">
        <v>2849</v>
      </c>
      <c r="E26" s="72" t="s">
        <v>453</v>
      </c>
      <c r="F26" t="s">
        <v>5243</v>
      </c>
      <c r="G26" t="s">
        <v>5298</v>
      </c>
      <c r="H26" t="s">
        <v>5299</v>
      </c>
      <c r="I26" t="s">
        <v>2851</v>
      </c>
      <c r="J26" t="s">
        <v>2858</v>
      </c>
    </row>
    <row r="27" spans="2:10" x14ac:dyDescent="0.25">
      <c r="B27" t="s">
        <v>2848</v>
      </c>
      <c r="C27" t="s">
        <v>5300</v>
      </c>
      <c r="D27" t="s">
        <v>5301</v>
      </c>
      <c r="E27" s="72" t="s">
        <v>453</v>
      </c>
      <c r="F27" t="s">
        <v>5302</v>
      </c>
      <c r="G27" t="s">
        <v>5303</v>
      </c>
      <c r="H27" t="s">
        <v>5304</v>
      </c>
      <c r="I27" t="s">
        <v>5305</v>
      </c>
      <c r="J27" t="s">
        <v>5306</v>
      </c>
    </row>
    <row r="28" spans="2:10" x14ac:dyDescent="0.25">
      <c r="B28" t="s">
        <v>2852</v>
      </c>
      <c r="C28" t="s">
        <v>5307</v>
      </c>
      <c r="D28" t="s">
        <v>2853</v>
      </c>
      <c r="E28" s="72" t="s">
        <v>453</v>
      </c>
      <c r="F28" t="s">
        <v>5258</v>
      </c>
      <c r="G28" t="s">
        <v>2854</v>
      </c>
      <c r="H28" t="s">
        <v>5308</v>
      </c>
      <c r="I28" t="s">
        <v>2855</v>
      </c>
      <c r="J28" t="s">
        <v>2856</v>
      </c>
    </row>
    <row r="29" spans="2:10" x14ac:dyDescent="0.25">
      <c r="B29" t="s">
        <v>5309</v>
      </c>
      <c r="C29" t="s">
        <v>5297</v>
      </c>
      <c r="D29" t="s">
        <v>2849</v>
      </c>
      <c r="E29" s="72" t="s">
        <v>453</v>
      </c>
      <c r="F29" t="s">
        <v>5243</v>
      </c>
      <c r="G29" t="s">
        <v>396</v>
      </c>
      <c r="H29" t="s">
        <v>5299</v>
      </c>
      <c r="I29" t="s">
        <v>2851</v>
      </c>
      <c r="J29" t="s">
        <v>2858</v>
      </c>
    </row>
    <row r="30" spans="2:10" x14ac:dyDescent="0.25">
      <c r="B30" t="s">
        <v>5310</v>
      </c>
      <c r="C30" t="s">
        <v>5297</v>
      </c>
      <c r="D30" t="s">
        <v>2849</v>
      </c>
      <c r="E30" s="72" t="s">
        <v>453</v>
      </c>
      <c r="F30" t="s">
        <v>5243</v>
      </c>
      <c r="G30" t="s">
        <v>5298</v>
      </c>
      <c r="H30" t="s">
        <v>5299</v>
      </c>
      <c r="I30" t="s">
        <v>2851</v>
      </c>
      <c r="J30" t="s">
        <v>2858</v>
      </c>
    </row>
    <row r="31" spans="2:10" x14ac:dyDescent="0.25">
      <c r="B31" t="s">
        <v>2857</v>
      </c>
      <c r="C31" t="s">
        <v>5297</v>
      </c>
      <c r="D31" t="s">
        <v>2849</v>
      </c>
      <c r="E31" s="72" t="s">
        <v>453</v>
      </c>
      <c r="F31" t="s">
        <v>5243</v>
      </c>
      <c r="G31" t="s">
        <v>396</v>
      </c>
      <c r="H31" t="s">
        <v>5299</v>
      </c>
      <c r="I31" t="s">
        <v>2851</v>
      </c>
      <c r="J31" t="s">
        <v>2858</v>
      </c>
    </row>
    <row r="32" spans="2:10" x14ac:dyDescent="0.25">
      <c r="B32" t="s">
        <v>2859</v>
      </c>
      <c r="C32" t="s">
        <v>5311</v>
      </c>
      <c r="D32" t="s">
        <v>2860</v>
      </c>
      <c r="E32" s="72" t="s">
        <v>453</v>
      </c>
      <c r="F32" t="s">
        <v>5312</v>
      </c>
      <c r="G32" t="s">
        <v>396</v>
      </c>
      <c r="H32" t="s">
        <v>5313</v>
      </c>
      <c r="I32" t="s">
        <v>2861</v>
      </c>
      <c r="J32" t="s">
        <v>396</v>
      </c>
    </row>
    <row r="33" spans="2:10" x14ac:dyDescent="0.25">
      <c r="B33" t="s">
        <v>2862</v>
      </c>
      <c r="C33" t="s">
        <v>5314</v>
      </c>
      <c r="D33" t="s">
        <v>2863</v>
      </c>
      <c r="E33" s="72" t="s">
        <v>453</v>
      </c>
      <c r="F33" t="s">
        <v>5315</v>
      </c>
      <c r="G33" t="s">
        <v>396</v>
      </c>
      <c r="H33" t="s">
        <v>5316</v>
      </c>
      <c r="I33" t="s">
        <v>2864</v>
      </c>
      <c r="J33" t="s">
        <v>2865</v>
      </c>
    </row>
    <row r="34" spans="2:10" x14ac:dyDescent="0.25">
      <c r="B34" t="s">
        <v>5317</v>
      </c>
      <c r="C34" t="s">
        <v>5318</v>
      </c>
      <c r="D34" t="s">
        <v>3870</v>
      </c>
      <c r="E34" s="72" t="s">
        <v>453</v>
      </c>
      <c r="F34" t="s">
        <v>5319</v>
      </c>
      <c r="G34" t="s">
        <v>396</v>
      </c>
      <c r="H34" t="s">
        <v>396</v>
      </c>
      <c r="I34" t="s">
        <v>5320</v>
      </c>
      <c r="J34" t="s">
        <v>5321</v>
      </c>
    </row>
    <row r="35" spans="2:10" x14ac:dyDescent="0.25">
      <c r="B35" t="s">
        <v>5322</v>
      </c>
      <c r="C35" t="s">
        <v>5323</v>
      </c>
      <c r="D35" t="s">
        <v>3765</v>
      </c>
      <c r="E35" s="72" t="s">
        <v>453</v>
      </c>
      <c r="F35" t="s">
        <v>5324</v>
      </c>
      <c r="G35" t="s">
        <v>3766</v>
      </c>
      <c r="H35" t="s">
        <v>396</v>
      </c>
      <c r="I35" t="s">
        <v>3767</v>
      </c>
      <c r="J35" t="s">
        <v>3768</v>
      </c>
    </row>
    <row r="36" spans="2:10" x14ac:dyDescent="0.25">
      <c r="B36" t="s">
        <v>5322</v>
      </c>
      <c r="C36" t="s">
        <v>5325</v>
      </c>
      <c r="D36" t="s">
        <v>2887</v>
      </c>
      <c r="E36" s="72" t="s">
        <v>453</v>
      </c>
      <c r="F36" t="s">
        <v>5326</v>
      </c>
      <c r="G36" t="s">
        <v>396</v>
      </c>
      <c r="H36" t="s">
        <v>5327</v>
      </c>
      <c r="I36" t="s">
        <v>5328</v>
      </c>
      <c r="J36" t="s">
        <v>396</v>
      </c>
    </row>
    <row r="37" spans="2:10" x14ac:dyDescent="0.25">
      <c r="B37" t="s">
        <v>5329</v>
      </c>
      <c r="C37" t="s">
        <v>5330</v>
      </c>
      <c r="D37" t="s">
        <v>1479</v>
      </c>
      <c r="E37" s="72" t="s">
        <v>453</v>
      </c>
      <c r="F37" t="s">
        <v>5272</v>
      </c>
      <c r="G37" t="s">
        <v>5331</v>
      </c>
      <c r="H37" t="s">
        <v>5332</v>
      </c>
      <c r="I37" t="s">
        <v>5333</v>
      </c>
      <c r="J37" t="s">
        <v>5334</v>
      </c>
    </row>
    <row r="38" spans="2:10" x14ac:dyDescent="0.25">
      <c r="B38" t="s">
        <v>2866</v>
      </c>
      <c r="C38" t="s">
        <v>5335</v>
      </c>
      <c r="D38" t="s">
        <v>2867</v>
      </c>
      <c r="E38" s="72" t="s">
        <v>453</v>
      </c>
      <c r="F38" t="s">
        <v>5336</v>
      </c>
      <c r="G38" t="s">
        <v>2868</v>
      </c>
      <c r="H38" t="s">
        <v>5337</v>
      </c>
      <c r="I38" t="s">
        <v>2869</v>
      </c>
      <c r="J38" t="s">
        <v>396</v>
      </c>
    </row>
    <row r="39" spans="2:10" x14ac:dyDescent="0.25">
      <c r="B39" t="s">
        <v>2870</v>
      </c>
      <c r="C39" t="s">
        <v>5338</v>
      </c>
      <c r="D39" t="s">
        <v>2871</v>
      </c>
      <c r="E39" s="72" t="s">
        <v>453</v>
      </c>
      <c r="F39" t="s">
        <v>5315</v>
      </c>
      <c r="G39" t="s">
        <v>396</v>
      </c>
      <c r="H39" t="s">
        <v>5339</v>
      </c>
      <c r="I39" t="s">
        <v>396</v>
      </c>
      <c r="J39" t="s">
        <v>396</v>
      </c>
    </row>
    <row r="40" spans="2:10" x14ac:dyDescent="0.25">
      <c r="B40" t="s">
        <v>2872</v>
      </c>
      <c r="C40" t="s">
        <v>5340</v>
      </c>
      <c r="D40" t="s">
        <v>2873</v>
      </c>
      <c r="E40" s="72" t="s">
        <v>453</v>
      </c>
      <c r="F40" t="s">
        <v>5341</v>
      </c>
      <c r="G40" t="s">
        <v>2874</v>
      </c>
      <c r="H40" t="s">
        <v>396</v>
      </c>
      <c r="I40" t="s">
        <v>2875</v>
      </c>
      <c r="J40" t="s">
        <v>396</v>
      </c>
    </row>
    <row r="41" spans="2:10" x14ac:dyDescent="0.25">
      <c r="B41" t="s">
        <v>5342</v>
      </c>
      <c r="C41" t="s">
        <v>5343</v>
      </c>
      <c r="D41" t="s">
        <v>5344</v>
      </c>
      <c r="E41" s="72" t="s">
        <v>453</v>
      </c>
      <c r="F41" t="s">
        <v>5345</v>
      </c>
      <c r="G41" t="s">
        <v>5346</v>
      </c>
      <c r="H41" t="s">
        <v>5347</v>
      </c>
      <c r="I41" t="s">
        <v>5348</v>
      </c>
      <c r="J41" t="s">
        <v>5349</v>
      </c>
    </row>
    <row r="42" spans="2:10" x14ac:dyDescent="0.25">
      <c r="B42" t="s">
        <v>2876</v>
      </c>
      <c r="C42" t="s">
        <v>5350</v>
      </c>
      <c r="D42" t="s">
        <v>2877</v>
      </c>
      <c r="E42" s="72" t="s">
        <v>453</v>
      </c>
      <c r="F42" t="s">
        <v>5351</v>
      </c>
      <c r="G42" t="s">
        <v>2878</v>
      </c>
      <c r="H42" t="s">
        <v>5352</v>
      </c>
      <c r="I42" t="s">
        <v>2879</v>
      </c>
      <c r="J42" t="s">
        <v>2880</v>
      </c>
    </row>
    <row r="43" spans="2:10" x14ac:dyDescent="0.25">
      <c r="B43" t="s">
        <v>2881</v>
      </c>
      <c r="C43" t="s">
        <v>5353</v>
      </c>
      <c r="D43" t="s">
        <v>2882</v>
      </c>
      <c r="E43" s="72" t="s">
        <v>453</v>
      </c>
      <c r="F43" t="s">
        <v>5354</v>
      </c>
      <c r="G43" t="s">
        <v>2883</v>
      </c>
      <c r="H43" t="s">
        <v>5355</v>
      </c>
      <c r="I43" t="s">
        <v>2884</v>
      </c>
      <c r="J43" t="s">
        <v>2885</v>
      </c>
    </row>
    <row r="44" spans="2:10" x14ac:dyDescent="0.25">
      <c r="B44" t="s">
        <v>2881</v>
      </c>
      <c r="C44" t="s">
        <v>5353</v>
      </c>
      <c r="D44" t="s">
        <v>2882</v>
      </c>
      <c r="E44" s="72" t="s">
        <v>453</v>
      </c>
      <c r="F44" t="s">
        <v>5354</v>
      </c>
      <c r="G44" t="s">
        <v>5356</v>
      </c>
      <c r="H44" t="s">
        <v>5357</v>
      </c>
      <c r="I44" t="s">
        <v>5358</v>
      </c>
      <c r="J44" t="s">
        <v>2885</v>
      </c>
    </row>
    <row r="45" spans="2:10" x14ac:dyDescent="0.25">
      <c r="B45" t="s">
        <v>5359</v>
      </c>
      <c r="C45" t="s">
        <v>5360</v>
      </c>
      <c r="D45" t="s">
        <v>2887</v>
      </c>
      <c r="E45" s="72" t="s">
        <v>453</v>
      </c>
      <c r="F45" t="s">
        <v>5326</v>
      </c>
      <c r="G45" t="s">
        <v>2888</v>
      </c>
      <c r="H45" t="s">
        <v>5361</v>
      </c>
      <c r="I45" t="s">
        <v>2889</v>
      </c>
      <c r="J45" t="s">
        <v>220</v>
      </c>
    </row>
    <row r="46" spans="2:10" x14ac:dyDescent="0.25">
      <c r="B46" t="s">
        <v>5359</v>
      </c>
      <c r="C46" t="s">
        <v>5362</v>
      </c>
      <c r="D46" t="s">
        <v>2887</v>
      </c>
      <c r="E46" s="72" t="s">
        <v>453</v>
      </c>
      <c r="F46" t="s">
        <v>5326</v>
      </c>
      <c r="G46" t="s">
        <v>5363</v>
      </c>
      <c r="H46" t="s">
        <v>396</v>
      </c>
      <c r="I46" t="s">
        <v>5364</v>
      </c>
      <c r="J46" t="s">
        <v>396</v>
      </c>
    </row>
    <row r="47" spans="2:10" x14ac:dyDescent="0.25">
      <c r="B47" t="s">
        <v>2886</v>
      </c>
      <c r="C47" t="s">
        <v>5360</v>
      </c>
      <c r="D47" t="s">
        <v>2887</v>
      </c>
      <c r="E47" s="72" t="s">
        <v>453</v>
      </c>
      <c r="F47" t="s">
        <v>5326</v>
      </c>
      <c r="G47" t="s">
        <v>2888</v>
      </c>
      <c r="H47" t="s">
        <v>5361</v>
      </c>
      <c r="I47" t="s">
        <v>2889</v>
      </c>
      <c r="J47" t="s">
        <v>220</v>
      </c>
    </row>
    <row r="48" spans="2:10" x14ac:dyDescent="0.25">
      <c r="B48" t="s">
        <v>2890</v>
      </c>
      <c r="C48" t="s">
        <v>5365</v>
      </c>
      <c r="D48" t="s">
        <v>2891</v>
      </c>
      <c r="E48" s="72" t="s">
        <v>453</v>
      </c>
      <c r="F48" t="s">
        <v>5366</v>
      </c>
      <c r="G48" t="s">
        <v>2892</v>
      </c>
      <c r="H48" t="s">
        <v>5367</v>
      </c>
      <c r="I48" t="s">
        <v>396</v>
      </c>
      <c r="J48" t="s">
        <v>2893</v>
      </c>
    </row>
    <row r="49" spans="2:10" x14ac:dyDescent="0.25">
      <c r="B49" t="s">
        <v>2894</v>
      </c>
      <c r="C49" t="s">
        <v>5368</v>
      </c>
      <c r="D49" t="s">
        <v>1488</v>
      </c>
      <c r="E49" s="72" t="s">
        <v>453</v>
      </c>
      <c r="F49" t="s">
        <v>5369</v>
      </c>
      <c r="G49" t="s">
        <v>2895</v>
      </c>
      <c r="H49" t="s">
        <v>5370</v>
      </c>
      <c r="I49" t="s">
        <v>2896</v>
      </c>
      <c r="J49" t="s">
        <v>2897</v>
      </c>
    </row>
    <row r="50" spans="2:10" x14ac:dyDescent="0.25">
      <c r="B50" t="s">
        <v>2898</v>
      </c>
      <c r="C50" t="s">
        <v>5371</v>
      </c>
      <c r="D50" t="s">
        <v>2899</v>
      </c>
      <c r="E50" s="72" t="s">
        <v>453</v>
      </c>
      <c r="F50" t="s">
        <v>5372</v>
      </c>
      <c r="G50" t="s">
        <v>2900</v>
      </c>
      <c r="H50" t="s">
        <v>5373</v>
      </c>
      <c r="I50" t="s">
        <v>396</v>
      </c>
      <c r="J50" t="s">
        <v>2901</v>
      </c>
    </row>
    <row r="51" spans="2:10" x14ac:dyDescent="0.25">
      <c r="B51" t="s">
        <v>2902</v>
      </c>
      <c r="C51" t="s">
        <v>5374</v>
      </c>
      <c r="D51" t="s">
        <v>2903</v>
      </c>
      <c r="E51" s="72" t="s">
        <v>453</v>
      </c>
      <c r="F51" t="s">
        <v>5375</v>
      </c>
      <c r="G51" t="s">
        <v>396</v>
      </c>
      <c r="H51" t="s">
        <v>5376</v>
      </c>
      <c r="I51" t="s">
        <v>396</v>
      </c>
      <c r="J51" t="s">
        <v>2904</v>
      </c>
    </row>
    <row r="52" spans="2:10" x14ac:dyDescent="0.25">
      <c r="B52" t="s">
        <v>2905</v>
      </c>
      <c r="C52" t="s">
        <v>5377</v>
      </c>
      <c r="D52" t="s">
        <v>1441</v>
      </c>
      <c r="E52" s="72" t="s">
        <v>453</v>
      </c>
      <c r="F52" t="s">
        <v>5378</v>
      </c>
      <c r="G52" t="s">
        <v>2906</v>
      </c>
      <c r="H52" t="s">
        <v>5379</v>
      </c>
      <c r="I52" t="s">
        <v>2907</v>
      </c>
      <c r="J52" t="s">
        <v>2908</v>
      </c>
    </row>
    <row r="53" spans="2:10" x14ac:dyDescent="0.25">
      <c r="B53" t="s">
        <v>2909</v>
      </c>
      <c r="C53" t="s">
        <v>5380</v>
      </c>
      <c r="D53" t="s">
        <v>2910</v>
      </c>
      <c r="E53" s="72" t="s">
        <v>453</v>
      </c>
      <c r="F53" t="s">
        <v>5381</v>
      </c>
      <c r="G53" t="s">
        <v>396</v>
      </c>
      <c r="H53" t="s">
        <v>5382</v>
      </c>
      <c r="I53" t="s">
        <v>2911</v>
      </c>
      <c r="J53" t="s">
        <v>2912</v>
      </c>
    </row>
    <row r="54" spans="2:10" x14ac:dyDescent="0.25">
      <c r="B54" t="s">
        <v>5383</v>
      </c>
      <c r="C54" t="s">
        <v>5384</v>
      </c>
      <c r="D54" t="s">
        <v>3314</v>
      </c>
      <c r="E54" s="72" t="s">
        <v>453</v>
      </c>
      <c r="F54" t="s">
        <v>5385</v>
      </c>
      <c r="G54" t="s">
        <v>396</v>
      </c>
      <c r="H54" t="s">
        <v>5386</v>
      </c>
      <c r="I54" t="s">
        <v>5387</v>
      </c>
      <c r="J54" t="s">
        <v>5388</v>
      </c>
    </row>
    <row r="55" spans="2:10" x14ac:dyDescent="0.25">
      <c r="B55" t="s">
        <v>3069</v>
      </c>
      <c r="C55" t="s">
        <v>5389</v>
      </c>
      <c r="D55" t="s">
        <v>2927</v>
      </c>
      <c r="E55" s="72" t="s">
        <v>453</v>
      </c>
      <c r="F55" t="s">
        <v>5240</v>
      </c>
      <c r="G55" t="s">
        <v>396</v>
      </c>
      <c r="H55" t="s">
        <v>5390</v>
      </c>
      <c r="I55" t="s">
        <v>3070</v>
      </c>
      <c r="J55" t="s">
        <v>126</v>
      </c>
    </row>
    <row r="56" spans="2:10" x14ac:dyDescent="0.25">
      <c r="B56" t="s">
        <v>5391</v>
      </c>
      <c r="C56" t="s">
        <v>5392</v>
      </c>
      <c r="D56" t="s">
        <v>2927</v>
      </c>
      <c r="E56" s="72" t="s">
        <v>453</v>
      </c>
      <c r="F56" t="s">
        <v>5240</v>
      </c>
      <c r="G56" t="s">
        <v>5393</v>
      </c>
      <c r="H56" t="s">
        <v>5394</v>
      </c>
      <c r="I56" t="s">
        <v>5395</v>
      </c>
      <c r="J56" t="s">
        <v>5396</v>
      </c>
    </row>
    <row r="57" spans="2:10" x14ac:dyDescent="0.25">
      <c r="B57" t="s">
        <v>5397</v>
      </c>
      <c r="C57" t="s">
        <v>5389</v>
      </c>
      <c r="D57" t="s">
        <v>2927</v>
      </c>
      <c r="E57" s="72" t="s">
        <v>453</v>
      </c>
      <c r="F57" t="s">
        <v>5240</v>
      </c>
      <c r="G57" t="s">
        <v>5398</v>
      </c>
      <c r="H57" t="s">
        <v>5399</v>
      </c>
      <c r="I57" t="s">
        <v>3070</v>
      </c>
      <c r="J57" t="s">
        <v>396</v>
      </c>
    </row>
    <row r="58" spans="2:10" x14ac:dyDescent="0.25">
      <c r="B58" t="s">
        <v>5400</v>
      </c>
      <c r="C58" t="s">
        <v>5389</v>
      </c>
      <c r="D58" t="s">
        <v>2927</v>
      </c>
      <c r="E58" s="72" t="s">
        <v>453</v>
      </c>
      <c r="F58" t="s">
        <v>5240</v>
      </c>
      <c r="G58" t="s">
        <v>5401</v>
      </c>
      <c r="H58" t="s">
        <v>396</v>
      </c>
      <c r="I58" t="s">
        <v>5402</v>
      </c>
      <c r="J58" t="s">
        <v>5403</v>
      </c>
    </row>
    <row r="59" spans="2:10" x14ac:dyDescent="0.25">
      <c r="B59" t="s">
        <v>5404</v>
      </c>
      <c r="C59" t="s">
        <v>5389</v>
      </c>
      <c r="D59" t="s">
        <v>2927</v>
      </c>
      <c r="E59" s="72" t="s">
        <v>453</v>
      </c>
      <c r="F59" t="s">
        <v>5240</v>
      </c>
      <c r="G59" t="s">
        <v>5401</v>
      </c>
      <c r="H59" t="s">
        <v>396</v>
      </c>
      <c r="I59" t="s">
        <v>5402</v>
      </c>
      <c r="J59" t="s">
        <v>5403</v>
      </c>
    </row>
    <row r="60" spans="2:10" x14ac:dyDescent="0.25">
      <c r="B60" t="s">
        <v>5405</v>
      </c>
      <c r="C60" t="s">
        <v>5392</v>
      </c>
      <c r="D60" t="s">
        <v>2927</v>
      </c>
      <c r="E60" s="72" t="s">
        <v>453</v>
      </c>
      <c r="F60" t="s">
        <v>5240</v>
      </c>
      <c r="G60" t="s">
        <v>5406</v>
      </c>
      <c r="H60" t="s">
        <v>5407</v>
      </c>
      <c r="I60" t="s">
        <v>5408</v>
      </c>
      <c r="J60" t="s">
        <v>5409</v>
      </c>
    </row>
    <row r="61" spans="2:10" x14ac:dyDescent="0.25">
      <c r="B61" t="s">
        <v>5410</v>
      </c>
      <c r="C61" t="s">
        <v>5389</v>
      </c>
      <c r="D61" t="s">
        <v>2927</v>
      </c>
      <c r="E61" s="72" t="s">
        <v>453</v>
      </c>
      <c r="F61" t="s">
        <v>5240</v>
      </c>
      <c r="G61" t="s">
        <v>5411</v>
      </c>
      <c r="H61" t="s">
        <v>396</v>
      </c>
      <c r="I61" t="s">
        <v>5412</v>
      </c>
      <c r="J61" t="s">
        <v>5413</v>
      </c>
    </row>
    <row r="62" spans="2:10" x14ac:dyDescent="0.25">
      <c r="B62" t="s">
        <v>5414</v>
      </c>
      <c r="C62" t="s">
        <v>5392</v>
      </c>
      <c r="D62" t="s">
        <v>2927</v>
      </c>
      <c r="E62" s="72" t="s">
        <v>453</v>
      </c>
      <c r="F62" t="s">
        <v>5240</v>
      </c>
      <c r="G62" t="s">
        <v>5406</v>
      </c>
      <c r="H62" t="s">
        <v>5407</v>
      </c>
      <c r="I62" t="s">
        <v>5408</v>
      </c>
      <c r="J62" t="s">
        <v>5409</v>
      </c>
    </row>
    <row r="63" spans="2:10" x14ac:dyDescent="0.25">
      <c r="B63" t="s">
        <v>5415</v>
      </c>
      <c r="C63" t="s">
        <v>5389</v>
      </c>
      <c r="D63" t="s">
        <v>2927</v>
      </c>
      <c r="E63" s="72" t="s">
        <v>453</v>
      </c>
      <c r="F63" t="s">
        <v>5240</v>
      </c>
      <c r="G63" t="s">
        <v>5401</v>
      </c>
      <c r="H63" t="s">
        <v>396</v>
      </c>
      <c r="I63" t="s">
        <v>5402</v>
      </c>
      <c r="J63" t="s">
        <v>5403</v>
      </c>
    </row>
    <row r="64" spans="2:10" x14ac:dyDescent="0.25">
      <c r="B64" t="s">
        <v>124</v>
      </c>
      <c r="C64" t="s">
        <v>5389</v>
      </c>
      <c r="D64" t="s">
        <v>2927</v>
      </c>
      <c r="E64" s="72" t="s">
        <v>453</v>
      </c>
      <c r="F64" t="s">
        <v>5240</v>
      </c>
      <c r="G64" t="s">
        <v>5401</v>
      </c>
      <c r="H64" t="s">
        <v>396</v>
      </c>
      <c r="I64" t="s">
        <v>5402</v>
      </c>
      <c r="J64" t="s">
        <v>5403</v>
      </c>
    </row>
    <row r="65" spans="2:10" x14ac:dyDescent="0.25">
      <c r="B65" t="s">
        <v>5416</v>
      </c>
      <c r="C65" t="s">
        <v>5417</v>
      </c>
      <c r="D65" t="s">
        <v>1489</v>
      </c>
      <c r="E65" s="72" t="s">
        <v>453</v>
      </c>
      <c r="F65" t="s">
        <v>5287</v>
      </c>
      <c r="G65" t="s">
        <v>5418</v>
      </c>
      <c r="H65" t="s">
        <v>5419</v>
      </c>
      <c r="I65" t="s">
        <v>5420</v>
      </c>
      <c r="J65" t="s">
        <v>5421</v>
      </c>
    </row>
    <row r="66" spans="2:10" x14ac:dyDescent="0.25">
      <c r="B66" t="s">
        <v>5416</v>
      </c>
      <c r="C66" t="s">
        <v>5417</v>
      </c>
      <c r="D66" t="s">
        <v>1489</v>
      </c>
      <c r="E66" s="72" t="s">
        <v>453</v>
      </c>
      <c r="F66" t="s">
        <v>5287</v>
      </c>
      <c r="G66" t="s">
        <v>5422</v>
      </c>
      <c r="H66" t="s">
        <v>5423</v>
      </c>
      <c r="I66" t="s">
        <v>5420</v>
      </c>
      <c r="J66" t="s">
        <v>5421</v>
      </c>
    </row>
    <row r="67" spans="2:10" x14ac:dyDescent="0.25">
      <c r="B67" t="s">
        <v>5424</v>
      </c>
      <c r="C67" t="s">
        <v>5425</v>
      </c>
      <c r="D67" t="s">
        <v>3691</v>
      </c>
      <c r="E67" s="72" t="s">
        <v>453</v>
      </c>
      <c r="F67" t="s">
        <v>5385</v>
      </c>
      <c r="G67" t="s">
        <v>5426</v>
      </c>
      <c r="H67" t="s">
        <v>5427</v>
      </c>
      <c r="I67" t="s">
        <v>5428</v>
      </c>
      <c r="J67" t="s">
        <v>5429</v>
      </c>
    </row>
    <row r="68" spans="2:10" x14ac:dyDescent="0.25">
      <c r="B68" t="s">
        <v>5430</v>
      </c>
      <c r="C68" t="s">
        <v>5431</v>
      </c>
      <c r="D68" t="s">
        <v>2927</v>
      </c>
      <c r="E68" s="72" t="s">
        <v>453</v>
      </c>
      <c r="F68" t="s">
        <v>5240</v>
      </c>
      <c r="G68" t="s">
        <v>5432</v>
      </c>
      <c r="H68" t="s">
        <v>5433</v>
      </c>
      <c r="I68" t="s">
        <v>5434</v>
      </c>
      <c r="J68" t="s">
        <v>5435</v>
      </c>
    </row>
    <row r="69" spans="2:10" x14ac:dyDescent="0.25">
      <c r="B69" t="s">
        <v>3071</v>
      </c>
      <c r="C69" t="s">
        <v>5436</v>
      </c>
      <c r="D69" t="s">
        <v>1489</v>
      </c>
      <c r="E69" s="72" t="s">
        <v>453</v>
      </c>
      <c r="F69" t="s">
        <v>5287</v>
      </c>
      <c r="G69" t="s">
        <v>3072</v>
      </c>
      <c r="H69" t="s">
        <v>5437</v>
      </c>
      <c r="I69" t="s">
        <v>396</v>
      </c>
      <c r="J69" t="s">
        <v>3073</v>
      </c>
    </row>
    <row r="70" spans="2:10" x14ac:dyDescent="0.25">
      <c r="B70" t="s">
        <v>3074</v>
      </c>
      <c r="C70" t="s">
        <v>5438</v>
      </c>
      <c r="D70" t="s">
        <v>3075</v>
      </c>
      <c r="E70" s="72" t="s">
        <v>453</v>
      </c>
      <c r="F70" t="s">
        <v>5378</v>
      </c>
      <c r="G70" t="s">
        <v>3076</v>
      </c>
      <c r="H70" t="s">
        <v>5439</v>
      </c>
      <c r="I70" t="s">
        <v>3077</v>
      </c>
      <c r="J70" t="s">
        <v>3078</v>
      </c>
    </row>
    <row r="71" spans="2:10" x14ac:dyDescent="0.25">
      <c r="B71" t="s">
        <v>5440</v>
      </c>
      <c r="C71" t="s">
        <v>5271</v>
      </c>
      <c r="D71" t="s">
        <v>1479</v>
      </c>
      <c r="E71" s="72" t="s">
        <v>453</v>
      </c>
      <c r="F71" t="s">
        <v>5272</v>
      </c>
      <c r="G71" t="s">
        <v>5273</v>
      </c>
      <c r="H71" t="s">
        <v>5274</v>
      </c>
      <c r="I71" t="s">
        <v>5275</v>
      </c>
      <c r="J71" t="s">
        <v>5276</v>
      </c>
    </row>
    <row r="72" spans="2:10" x14ac:dyDescent="0.25">
      <c r="B72" t="s">
        <v>3079</v>
      </c>
      <c r="C72" t="s">
        <v>5441</v>
      </c>
      <c r="D72" t="s">
        <v>3080</v>
      </c>
      <c r="E72" s="72" t="s">
        <v>453</v>
      </c>
      <c r="F72" t="s">
        <v>5442</v>
      </c>
      <c r="G72" t="s">
        <v>3081</v>
      </c>
      <c r="H72" t="s">
        <v>5443</v>
      </c>
      <c r="I72" t="s">
        <v>396</v>
      </c>
      <c r="J72" t="s">
        <v>3082</v>
      </c>
    </row>
    <row r="73" spans="2:10" x14ac:dyDescent="0.25">
      <c r="B73" t="s">
        <v>3083</v>
      </c>
      <c r="C73" t="s">
        <v>5444</v>
      </c>
      <c r="D73" t="s">
        <v>3084</v>
      </c>
      <c r="E73" s="72" t="s">
        <v>453</v>
      </c>
      <c r="F73" t="s">
        <v>5445</v>
      </c>
      <c r="G73" t="s">
        <v>3085</v>
      </c>
      <c r="H73" t="s">
        <v>5446</v>
      </c>
      <c r="I73" t="s">
        <v>3086</v>
      </c>
      <c r="J73" t="s">
        <v>3087</v>
      </c>
    </row>
    <row r="74" spans="2:10" x14ac:dyDescent="0.25">
      <c r="B74" t="s">
        <v>3088</v>
      </c>
      <c r="C74" t="s">
        <v>5447</v>
      </c>
      <c r="D74" t="s">
        <v>1489</v>
      </c>
      <c r="E74" s="72" t="s">
        <v>453</v>
      </c>
      <c r="F74" t="s">
        <v>5287</v>
      </c>
      <c r="G74" t="s">
        <v>3089</v>
      </c>
      <c r="H74" t="s">
        <v>5448</v>
      </c>
      <c r="I74" t="s">
        <v>3090</v>
      </c>
      <c r="J74" t="s">
        <v>3091</v>
      </c>
    </row>
    <row r="75" spans="2:10" x14ac:dyDescent="0.25">
      <c r="B75" t="s">
        <v>3092</v>
      </c>
      <c r="C75" t="s">
        <v>5449</v>
      </c>
      <c r="D75" t="s">
        <v>2927</v>
      </c>
      <c r="E75" s="72" t="s">
        <v>453</v>
      </c>
      <c r="F75" t="s">
        <v>5240</v>
      </c>
      <c r="G75" t="s">
        <v>3093</v>
      </c>
      <c r="H75" t="s">
        <v>5450</v>
      </c>
      <c r="I75" t="s">
        <v>3094</v>
      </c>
      <c r="J75" t="s">
        <v>3095</v>
      </c>
    </row>
    <row r="76" spans="2:10" x14ac:dyDescent="0.25">
      <c r="B76" t="s">
        <v>5451</v>
      </c>
      <c r="C76" t="s">
        <v>5452</v>
      </c>
      <c r="D76" t="s">
        <v>1489</v>
      </c>
      <c r="E76" s="72" t="s">
        <v>453</v>
      </c>
      <c r="F76" t="s">
        <v>5287</v>
      </c>
      <c r="G76" t="s">
        <v>5453</v>
      </c>
      <c r="H76" t="s">
        <v>5454</v>
      </c>
      <c r="I76" t="s">
        <v>5455</v>
      </c>
      <c r="J76" t="s">
        <v>5456</v>
      </c>
    </row>
    <row r="77" spans="2:10" x14ac:dyDescent="0.25">
      <c r="B77" t="s">
        <v>3096</v>
      </c>
      <c r="C77" t="s">
        <v>5457</v>
      </c>
      <c r="D77" t="s">
        <v>2927</v>
      </c>
      <c r="E77" s="72" t="s">
        <v>453</v>
      </c>
      <c r="F77" t="s">
        <v>5240</v>
      </c>
      <c r="G77" t="s">
        <v>3097</v>
      </c>
      <c r="H77" t="s">
        <v>5458</v>
      </c>
      <c r="I77" t="s">
        <v>3098</v>
      </c>
      <c r="J77" t="s">
        <v>3099</v>
      </c>
    </row>
    <row r="78" spans="2:10" x14ac:dyDescent="0.25">
      <c r="B78" t="s">
        <v>5459</v>
      </c>
      <c r="C78" t="s">
        <v>5460</v>
      </c>
      <c r="D78" t="s">
        <v>2927</v>
      </c>
      <c r="E78" s="72" t="s">
        <v>453</v>
      </c>
      <c r="F78" t="s">
        <v>5240</v>
      </c>
      <c r="G78" t="s">
        <v>5461</v>
      </c>
      <c r="H78" t="s">
        <v>5462</v>
      </c>
      <c r="I78" t="s">
        <v>5463</v>
      </c>
      <c r="J78" t="s">
        <v>5464</v>
      </c>
    </row>
    <row r="79" spans="2:10" x14ac:dyDescent="0.25">
      <c r="B79" t="s">
        <v>3100</v>
      </c>
      <c r="C79" t="s">
        <v>5465</v>
      </c>
      <c r="D79" t="s">
        <v>3101</v>
      </c>
      <c r="E79" s="72" t="s">
        <v>453</v>
      </c>
      <c r="F79" t="s">
        <v>5466</v>
      </c>
      <c r="G79" t="s">
        <v>3102</v>
      </c>
      <c r="H79" t="s">
        <v>5467</v>
      </c>
      <c r="I79" t="s">
        <v>3103</v>
      </c>
      <c r="J79" t="s">
        <v>3104</v>
      </c>
    </row>
    <row r="80" spans="2:10" x14ac:dyDescent="0.25">
      <c r="B80" t="s">
        <v>3100</v>
      </c>
      <c r="C80" t="s">
        <v>5465</v>
      </c>
      <c r="D80" t="s">
        <v>3101</v>
      </c>
      <c r="E80" s="72" t="s">
        <v>453</v>
      </c>
      <c r="F80" t="s">
        <v>5466</v>
      </c>
      <c r="G80" t="s">
        <v>5468</v>
      </c>
      <c r="H80" t="s">
        <v>396</v>
      </c>
      <c r="I80" t="s">
        <v>3103</v>
      </c>
      <c r="J80" t="s">
        <v>5469</v>
      </c>
    </row>
    <row r="81" spans="2:10" x14ac:dyDescent="0.25">
      <c r="B81" t="s">
        <v>3105</v>
      </c>
      <c r="C81" t="s">
        <v>5470</v>
      </c>
      <c r="D81" t="s">
        <v>3106</v>
      </c>
      <c r="E81" s="72" t="s">
        <v>453</v>
      </c>
      <c r="F81" t="s">
        <v>5471</v>
      </c>
      <c r="G81" t="s">
        <v>5472</v>
      </c>
      <c r="H81" t="s">
        <v>5473</v>
      </c>
      <c r="I81" t="s">
        <v>3108</v>
      </c>
      <c r="J81" t="s">
        <v>5474</v>
      </c>
    </row>
    <row r="82" spans="2:10" x14ac:dyDescent="0.25">
      <c r="B82" t="s">
        <v>3105</v>
      </c>
      <c r="C82" t="s">
        <v>5470</v>
      </c>
      <c r="D82" t="s">
        <v>3106</v>
      </c>
      <c r="E82" s="72" t="s">
        <v>453</v>
      </c>
      <c r="F82" t="s">
        <v>5471</v>
      </c>
      <c r="G82" t="s">
        <v>3107</v>
      </c>
      <c r="H82" t="s">
        <v>5475</v>
      </c>
      <c r="I82" t="s">
        <v>3108</v>
      </c>
      <c r="J82" t="s">
        <v>3109</v>
      </c>
    </row>
    <row r="83" spans="2:10" x14ac:dyDescent="0.25">
      <c r="B83" t="s">
        <v>3110</v>
      </c>
      <c r="C83" t="s">
        <v>5476</v>
      </c>
      <c r="D83" t="s">
        <v>194</v>
      </c>
      <c r="E83" s="72" t="s">
        <v>453</v>
      </c>
      <c r="F83" t="s">
        <v>5254</v>
      </c>
      <c r="G83" t="s">
        <v>396</v>
      </c>
      <c r="H83" t="s">
        <v>5477</v>
      </c>
      <c r="I83" t="s">
        <v>3111</v>
      </c>
      <c r="J83" t="s">
        <v>396</v>
      </c>
    </row>
    <row r="84" spans="2:10" x14ac:dyDescent="0.25">
      <c r="B84" t="s">
        <v>3112</v>
      </c>
      <c r="C84" t="s">
        <v>5478</v>
      </c>
      <c r="D84" t="s">
        <v>194</v>
      </c>
      <c r="E84" s="72" t="s">
        <v>453</v>
      </c>
      <c r="F84" t="s">
        <v>5254</v>
      </c>
      <c r="G84" t="s">
        <v>3113</v>
      </c>
      <c r="H84" t="s">
        <v>5479</v>
      </c>
      <c r="I84" t="s">
        <v>3114</v>
      </c>
      <c r="J84" t="s">
        <v>3115</v>
      </c>
    </row>
    <row r="85" spans="2:10" x14ac:dyDescent="0.25">
      <c r="B85" t="s">
        <v>3116</v>
      </c>
      <c r="C85" t="s">
        <v>5480</v>
      </c>
      <c r="D85" t="s">
        <v>3117</v>
      </c>
      <c r="E85" s="72" t="s">
        <v>453</v>
      </c>
      <c r="F85" t="s">
        <v>5481</v>
      </c>
      <c r="G85" t="s">
        <v>3118</v>
      </c>
      <c r="H85" t="s">
        <v>396</v>
      </c>
      <c r="I85" t="s">
        <v>3119</v>
      </c>
      <c r="J85" t="s">
        <v>3120</v>
      </c>
    </row>
    <row r="86" spans="2:10" x14ac:dyDescent="0.25">
      <c r="B86" t="s">
        <v>3121</v>
      </c>
      <c r="C86" t="s">
        <v>5482</v>
      </c>
      <c r="D86" t="s">
        <v>2853</v>
      </c>
      <c r="E86" s="72" t="s">
        <v>453</v>
      </c>
      <c r="F86" t="s">
        <v>5258</v>
      </c>
      <c r="G86" t="s">
        <v>396</v>
      </c>
      <c r="H86" t="s">
        <v>5483</v>
      </c>
      <c r="I86" t="s">
        <v>396</v>
      </c>
      <c r="J86" t="s">
        <v>3122</v>
      </c>
    </row>
    <row r="87" spans="2:10" x14ac:dyDescent="0.25">
      <c r="B87" t="s">
        <v>3123</v>
      </c>
      <c r="C87" t="s">
        <v>5484</v>
      </c>
      <c r="D87" t="s">
        <v>3124</v>
      </c>
      <c r="E87" s="72" t="s">
        <v>453</v>
      </c>
      <c r="F87" t="s">
        <v>5485</v>
      </c>
      <c r="G87" t="s">
        <v>3125</v>
      </c>
      <c r="H87" t="s">
        <v>5486</v>
      </c>
      <c r="I87" t="s">
        <v>396</v>
      </c>
      <c r="J87" t="s">
        <v>3126</v>
      </c>
    </row>
    <row r="88" spans="2:10" x14ac:dyDescent="0.25">
      <c r="B88" t="s">
        <v>3127</v>
      </c>
      <c r="C88" t="s">
        <v>5487</v>
      </c>
      <c r="D88" t="s">
        <v>2927</v>
      </c>
      <c r="E88" s="72" t="s">
        <v>453</v>
      </c>
      <c r="F88" t="s">
        <v>5240</v>
      </c>
      <c r="G88" t="s">
        <v>3128</v>
      </c>
      <c r="H88" t="s">
        <v>5488</v>
      </c>
      <c r="I88" t="s">
        <v>3129</v>
      </c>
      <c r="J88" t="s">
        <v>3130</v>
      </c>
    </row>
    <row r="89" spans="2:10" x14ac:dyDescent="0.25">
      <c r="B89" t="s">
        <v>3131</v>
      </c>
      <c r="C89" t="s">
        <v>5489</v>
      </c>
      <c r="D89" t="s">
        <v>2922</v>
      </c>
      <c r="E89" s="72" t="s">
        <v>453</v>
      </c>
      <c r="F89" t="s">
        <v>5238</v>
      </c>
      <c r="G89" t="s">
        <v>396</v>
      </c>
      <c r="H89" t="s">
        <v>5490</v>
      </c>
      <c r="I89" t="s">
        <v>3132</v>
      </c>
      <c r="J89" t="s">
        <v>3133</v>
      </c>
    </row>
    <row r="90" spans="2:10" x14ac:dyDescent="0.25">
      <c r="B90" t="s">
        <v>3134</v>
      </c>
      <c r="C90" t="s">
        <v>5489</v>
      </c>
      <c r="D90" t="s">
        <v>2922</v>
      </c>
      <c r="E90" s="72" t="s">
        <v>453</v>
      </c>
      <c r="F90" t="s">
        <v>5238</v>
      </c>
      <c r="G90" t="s">
        <v>396</v>
      </c>
      <c r="H90" t="s">
        <v>5490</v>
      </c>
      <c r="I90" t="s">
        <v>3132</v>
      </c>
      <c r="J90" t="s">
        <v>3133</v>
      </c>
    </row>
    <row r="91" spans="2:10" x14ac:dyDescent="0.25">
      <c r="B91" t="s">
        <v>3134</v>
      </c>
      <c r="C91" t="s">
        <v>5489</v>
      </c>
      <c r="D91" t="s">
        <v>2922</v>
      </c>
      <c r="E91" s="72" t="s">
        <v>453</v>
      </c>
      <c r="F91" t="s">
        <v>5238</v>
      </c>
      <c r="G91" t="s">
        <v>3135</v>
      </c>
      <c r="H91" t="s">
        <v>5490</v>
      </c>
      <c r="I91" t="s">
        <v>3132</v>
      </c>
      <c r="J91" t="s">
        <v>3136</v>
      </c>
    </row>
    <row r="92" spans="2:10" x14ac:dyDescent="0.25">
      <c r="B92" t="s">
        <v>3137</v>
      </c>
      <c r="C92" t="s">
        <v>5491</v>
      </c>
      <c r="D92" t="s">
        <v>2927</v>
      </c>
      <c r="E92" s="72" t="s">
        <v>453</v>
      </c>
      <c r="F92" t="s">
        <v>5240</v>
      </c>
      <c r="G92" t="s">
        <v>3138</v>
      </c>
      <c r="H92" t="s">
        <v>5492</v>
      </c>
      <c r="I92" t="s">
        <v>3139</v>
      </c>
      <c r="J92" t="s">
        <v>3140</v>
      </c>
    </row>
    <row r="93" spans="2:10" x14ac:dyDescent="0.25">
      <c r="B93" t="s">
        <v>3141</v>
      </c>
      <c r="C93" t="s">
        <v>5491</v>
      </c>
      <c r="D93" t="s">
        <v>2927</v>
      </c>
      <c r="E93" s="72" t="s">
        <v>453</v>
      </c>
      <c r="F93" t="s">
        <v>5240</v>
      </c>
      <c r="G93" t="s">
        <v>3142</v>
      </c>
      <c r="H93" t="s">
        <v>5493</v>
      </c>
      <c r="I93" t="s">
        <v>3143</v>
      </c>
      <c r="J93" t="s">
        <v>3144</v>
      </c>
    </row>
    <row r="94" spans="2:10" x14ac:dyDescent="0.25">
      <c r="B94" t="s">
        <v>5494</v>
      </c>
      <c r="C94" t="s">
        <v>5495</v>
      </c>
      <c r="D94" t="s">
        <v>5496</v>
      </c>
      <c r="E94" s="72" t="s">
        <v>453</v>
      </c>
      <c r="F94" t="s">
        <v>5254</v>
      </c>
      <c r="G94" t="s">
        <v>5497</v>
      </c>
      <c r="H94" t="s">
        <v>5498</v>
      </c>
      <c r="I94" t="s">
        <v>396</v>
      </c>
      <c r="J94" t="s">
        <v>5499</v>
      </c>
    </row>
    <row r="95" spans="2:10" x14ac:dyDescent="0.25">
      <c r="B95" t="s">
        <v>3145</v>
      </c>
      <c r="C95" t="s">
        <v>5500</v>
      </c>
      <c r="D95" t="s">
        <v>3146</v>
      </c>
      <c r="E95" s="72" t="s">
        <v>453</v>
      </c>
      <c r="F95" t="s">
        <v>5501</v>
      </c>
      <c r="G95" t="s">
        <v>3145</v>
      </c>
      <c r="H95" t="s">
        <v>5502</v>
      </c>
      <c r="I95" t="s">
        <v>396</v>
      </c>
      <c r="J95" t="s">
        <v>3147</v>
      </c>
    </row>
    <row r="96" spans="2:10" x14ac:dyDescent="0.25">
      <c r="B96" t="s">
        <v>3148</v>
      </c>
      <c r="C96" t="s">
        <v>5503</v>
      </c>
      <c r="D96" t="s">
        <v>3149</v>
      </c>
      <c r="E96" s="72" t="s">
        <v>453</v>
      </c>
      <c r="F96" t="s">
        <v>5504</v>
      </c>
      <c r="G96" t="s">
        <v>3150</v>
      </c>
      <c r="H96" t="s">
        <v>5505</v>
      </c>
      <c r="I96" t="s">
        <v>396</v>
      </c>
      <c r="J96" t="s">
        <v>3151</v>
      </c>
    </row>
    <row r="97" spans="2:10" x14ac:dyDescent="0.25">
      <c r="B97" t="s">
        <v>5506</v>
      </c>
      <c r="C97" t="s">
        <v>5507</v>
      </c>
      <c r="D97" t="s">
        <v>3212</v>
      </c>
      <c r="E97" s="72" t="s">
        <v>453</v>
      </c>
      <c r="F97" t="s">
        <v>5508</v>
      </c>
      <c r="G97" t="s">
        <v>5509</v>
      </c>
      <c r="H97" t="s">
        <v>5510</v>
      </c>
      <c r="I97" t="s">
        <v>3213</v>
      </c>
      <c r="J97" t="s">
        <v>5511</v>
      </c>
    </row>
    <row r="98" spans="2:10" x14ac:dyDescent="0.25">
      <c r="B98" t="s">
        <v>3152</v>
      </c>
      <c r="C98" t="s">
        <v>5512</v>
      </c>
      <c r="D98" t="s">
        <v>3153</v>
      </c>
      <c r="E98" s="72" t="s">
        <v>453</v>
      </c>
      <c r="F98" t="s">
        <v>5513</v>
      </c>
      <c r="G98" t="s">
        <v>396</v>
      </c>
      <c r="H98" t="s">
        <v>5514</v>
      </c>
      <c r="I98" t="s">
        <v>3154</v>
      </c>
      <c r="J98" t="s">
        <v>254</v>
      </c>
    </row>
    <row r="99" spans="2:10" x14ac:dyDescent="0.25">
      <c r="B99" t="s">
        <v>3155</v>
      </c>
      <c r="C99" t="s">
        <v>5515</v>
      </c>
      <c r="D99" t="s">
        <v>1488</v>
      </c>
      <c r="E99" s="72" t="s">
        <v>453</v>
      </c>
      <c r="F99" t="s">
        <v>5369</v>
      </c>
      <c r="G99" t="s">
        <v>3156</v>
      </c>
      <c r="H99" t="s">
        <v>396</v>
      </c>
      <c r="I99" t="s">
        <v>396</v>
      </c>
      <c r="J99" t="s">
        <v>396</v>
      </c>
    </row>
    <row r="100" spans="2:10" x14ac:dyDescent="0.25">
      <c r="B100" t="s">
        <v>5516</v>
      </c>
      <c r="C100" t="s">
        <v>5517</v>
      </c>
      <c r="D100" t="s">
        <v>2927</v>
      </c>
      <c r="E100" s="72" t="s">
        <v>453</v>
      </c>
      <c r="F100" t="s">
        <v>5240</v>
      </c>
      <c r="G100" t="s">
        <v>396</v>
      </c>
      <c r="H100" t="s">
        <v>5518</v>
      </c>
      <c r="I100" t="s">
        <v>3159</v>
      </c>
      <c r="J100" t="s">
        <v>3160</v>
      </c>
    </row>
    <row r="101" spans="2:10" x14ac:dyDescent="0.25">
      <c r="B101" t="s">
        <v>3157</v>
      </c>
      <c r="C101" t="s">
        <v>5517</v>
      </c>
      <c r="D101" t="s">
        <v>2927</v>
      </c>
      <c r="E101" s="72" t="s">
        <v>453</v>
      </c>
      <c r="F101" t="s">
        <v>5240</v>
      </c>
      <c r="G101" t="s">
        <v>3158</v>
      </c>
      <c r="H101" t="s">
        <v>5518</v>
      </c>
      <c r="I101" t="s">
        <v>3159</v>
      </c>
      <c r="J101" t="s">
        <v>3160</v>
      </c>
    </row>
    <row r="102" spans="2:10" x14ac:dyDescent="0.25">
      <c r="B102" t="s">
        <v>3161</v>
      </c>
      <c r="C102" t="s">
        <v>5519</v>
      </c>
      <c r="D102" t="s">
        <v>2903</v>
      </c>
      <c r="E102" s="72" t="s">
        <v>453</v>
      </c>
      <c r="F102" t="s">
        <v>5375</v>
      </c>
      <c r="G102" t="s">
        <v>396</v>
      </c>
      <c r="H102" t="s">
        <v>5520</v>
      </c>
      <c r="I102" t="s">
        <v>3162</v>
      </c>
      <c r="J102" t="s">
        <v>3163</v>
      </c>
    </row>
    <row r="103" spans="2:10" x14ac:dyDescent="0.25">
      <c r="B103" t="s">
        <v>5521</v>
      </c>
      <c r="C103" t="s">
        <v>5522</v>
      </c>
      <c r="D103" t="s">
        <v>5523</v>
      </c>
      <c r="E103" s="72" t="s">
        <v>453</v>
      </c>
      <c r="F103" t="s">
        <v>5524</v>
      </c>
      <c r="G103" t="s">
        <v>5525</v>
      </c>
      <c r="H103" t="s">
        <v>5526</v>
      </c>
      <c r="I103" t="s">
        <v>396</v>
      </c>
      <c r="J103" t="s">
        <v>5527</v>
      </c>
    </row>
    <row r="104" spans="2:10" x14ac:dyDescent="0.25">
      <c r="B104" t="s">
        <v>5528</v>
      </c>
      <c r="C104" t="s">
        <v>5529</v>
      </c>
      <c r="D104" t="s">
        <v>2927</v>
      </c>
      <c r="E104" s="72" t="s">
        <v>453</v>
      </c>
      <c r="F104" t="s">
        <v>5240</v>
      </c>
      <c r="G104" t="s">
        <v>396</v>
      </c>
      <c r="H104" t="s">
        <v>5530</v>
      </c>
      <c r="I104" t="s">
        <v>396</v>
      </c>
      <c r="J104" t="s">
        <v>5531</v>
      </c>
    </row>
    <row r="105" spans="2:10" x14ac:dyDescent="0.25">
      <c r="B105" t="s">
        <v>3164</v>
      </c>
      <c r="C105" t="s">
        <v>5532</v>
      </c>
      <c r="D105" t="s">
        <v>1442</v>
      </c>
      <c r="E105" s="72" t="s">
        <v>453</v>
      </c>
      <c r="F105" t="s">
        <v>5230</v>
      </c>
      <c r="G105" t="s">
        <v>3165</v>
      </c>
      <c r="H105" t="s">
        <v>5533</v>
      </c>
      <c r="I105" t="s">
        <v>3166</v>
      </c>
      <c r="J105" t="s">
        <v>123</v>
      </c>
    </row>
    <row r="106" spans="2:10" x14ac:dyDescent="0.25">
      <c r="B106" t="s">
        <v>3167</v>
      </c>
      <c r="C106" t="s">
        <v>5534</v>
      </c>
      <c r="D106" t="s">
        <v>194</v>
      </c>
      <c r="E106" s="72" t="s">
        <v>453</v>
      </c>
      <c r="F106" t="s">
        <v>5254</v>
      </c>
      <c r="G106" t="s">
        <v>396</v>
      </c>
      <c r="H106" t="s">
        <v>5535</v>
      </c>
      <c r="I106" t="s">
        <v>3168</v>
      </c>
      <c r="J106" t="s">
        <v>3169</v>
      </c>
    </row>
    <row r="107" spans="2:10" x14ac:dyDescent="0.25">
      <c r="B107" t="s">
        <v>3170</v>
      </c>
      <c r="C107" t="s">
        <v>5536</v>
      </c>
      <c r="D107" t="s">
        <v>2922</v>
      </c>
      <c r="E107" s="72" t="s">
        <v>453</v>
      </c>
      <c r="F107" t="s">
        <v>5238</v>
      </c>
      <c r="G107" t="s">
        <v>3171</v>
      </c>
      <c r="H107" t="s">
        <v>396</v>
      </c>
      <c r="I107" t="s">
        <v>3172</v>
      </c>
      <c r="J107" t="s">
        <v>3173</v>
      </c>
    </row>
    <row r="108" spans="2:10" x14ac:dyDescent="0.25">
      <c r="B108" t="s">
        <v>5537</v>
      </c>
      <c r="C108" t="s">
        <v>5538</v>
      </c>
      <c r="D108" t="s">
        <v>5539</v>
      </c>
      <c r="E108" s="72" t="s">
        <v>453</v>
      </c>
      <c r="F108" t="s">
        <v>5540</v>
      </c>
      <c r="G108" t="s">
        <v>5541</v>
      </c>
      <c r="H108" t="s">
        <v>5542</v>
      </c>
      <c r="I108" t="s">
        <v>5543</v>
      </c>
      <c r="J108" t="s">
        <v>5544</v>
      </c>
    </row>
    <row r="109" spans="2:10" x14ac:dyDescent="0.25">
      <c r="B109" t="s">
        <v>3174</v>
      </c>
      <c r="C109" t="s">
        <v>5545</v>
      </c>
      <c r="D109" t="s">
        <v>3175</v>
      </c>
      <c r="E109" s="72" t="s">
        <v>453</v>
      </c>
      <c r="F109" t="s">
        <v>5315</v>
      </c>
      <c r="G109" t="s">
        <v>3176</v>
      </c>
      <c r="H109" t="s">
        <v>5546</v>
      </c>
      <c r="I109" t="s">
        <v>3177</v>
      </c>
      <c r="J109" t="s">
        <v>3178</v>
      </c>
    </row>
    <row r="110" spans="2:10" x14ac:dyDescent="0.25">
      <c r="B110" t="s">
        <v>5547</v>
      </c>
      <c r="C110" t="s">
        <v>5548</v>
      </c>
      <c r="D110" t="s">
        <v>3480</v>
      </c>
      <c r="E110" s="72" t="s">
        <v>453</v>
      </c>
      <c r="F110" t="s">
        <v>5549</v>
      </c>
      <c r="G110" t="s">
        <v>5550</v>
      </c>
      <c r="H110" t="s">
        <v>5551</v>
      </c>
      <c r="I110" t="s">
        <v>5552</v>
      </c>
      <c r="J110" t="s">
        <v>5553</v>
      </c>
    </row>
    <row r="111" spans="2:10" x14ac:dyDescent="0.25">
      <c r="B111" t="s">
        <v>5554</v>
      </c>
      <c r="C111" t="s">
        <v>5555</v>
      </c>
      <c r="D111" t="s">
        <v>3480</v>
      </c>
      <c r="E111" s="72" t="s">
        <v>453</v>
      </c>
      <c r="F111" t="s">
        <v>5549</v>
      </c>
      <c r="G111" t="s">
        <v>5556</v>
      </c>
      <c r="H111" t="s">
        <v>5557</v>
      </c>
      <c r="I111" t="s">
        <v>5558</v>
      </c>
      <c r="J111" t="s">
        <v>5559</v>
      </c>
    </row>
    <row r="112" spans="2:10" x14ac:dyDescent="0.25">
      <c r="B112" t="s">
        <v>5560</v>
      </c>
      <c r="C112" t="s">
        <v>5561</v>
      </c>
      <c r="D112" t="s">
        <v>3175</v>
      </c>
      <c r="E112" s="72" t="s">
        <v>453</v>
      </c>
      <c r="F112" t="s">
        <v>5315</v>
      </c>
      <c r="G112" t="s">
        <v>5562</v>
      </c>
      <c r="H112" t="s">
        <v>5563</v>
      </c>
      <c r="I112" t="s">
        <v>396</v>
      </c>
      <c r="J112" t="s">
        <v>5564</v>
      </c>
    </row>
    <row r="113" spans="2:10" x14ac:dyDescent="0.25">
      <c r="B113" t="s">
        <v>3179</v>
      </c>
      <c r="C113" t="s">
        <v>5565</v>
      </c>
      <c r="D113" t="s">
        <v>3180</v>
      </c>
      <c r="E113" s="72" t="s">
        <v>453</v>
      </c>
      <c r="F113" t="s">
        <v>5566</v>
      </c>
      <c r="G113" t="s">
        <v>3181</v>
      </c>
      <c r="H113" t="s">
        <v>396</v>
      </c>
      <c r="I113" t="s">
        <v>3182</v>
      </c>
      <c r="J113" t="s">
        <v>396</v>
      </c>
    </row>
    <row r="114" spans="2:10" x14ac:dyDescent="0.25">
      <c r="B114" t="s">
        <v>3183</v>
      </c>
      <c r="C114" t="s">
        <v>5567</v>
      </c>
      <c r="D114" t="s">
        <v>2903</v>
      </c>
      <c r="E114" s="72" t="s">
        <v>453</v>
      </c>
      <c r="F114" t="s">
        <v>5375</v>
      </c>
      <c r="G114" t="s">
        <v>3184</v>
      </c>
      <c r="H114" t="s">
        <v>5568</v>
      </c>
      <c r="I114" t="s">
        <v>396</v>
      </c>
      <c r="J114" t="s">
        <v>396</v>
      </c>
    </row>
    <row r="115" spans="2:10" x14ac:dyDescent="0.25">
      <c r="B115" t="s">
        <v>1228</v>
      </c>
      <c r="C115" t="s">
        <v>5569</v>
      </c>
      <c r="D115" t="s">
        <v>194</v>
      </c>
      <c r="E115" s="72" t="s">
        <v>453</v>
      </c>
      <c r="F115" t="s">
        <v>5254</v>
      </c>
      <c r="G115" t="s">
        <v>3185</v>
      </c>
      <c r="H115" t="s">
        <v>396</v>
      </c>
      <c r="I115" t="s">
        <v>3186</v>
      </c>
      <c r="J115" t="s">
        <v>3187</v>
      </c>
    </row>
    <row r="116" spans="2:10" x14ac:dyDescent="0.25">
      <c r="B116" t="s">
        <v>1228</v>
      </c>
      <c r="C116" t="s">
        <v>5570</v>
      </c>
      <c r="D116" t="s">
        <v>194</v>
      </c>
      <c r="E116" s="72" t="s">
        <v>453</v>
      </c>
      <c r="F116" t="s">
        <v>5254</v>
      </c>
      <c r="G116" t="s">
        <v>5571</v>
      </c>
      <c r="H116" t="s">
        <v>5572</v>
      </c>
      <c r="I116" t="s">
        <v>5573</v>
      </c>
      <c r="J116" t="s">
        <v>5574</v>
      </c>
    </row>
    <row r="117" spans="2:10" x14ac:dyDescent="0.25">
      <c r="B117" t="s">
        <v>3188</v>
      </c>
      <c r="C117" t="s">
        <v>5575</v>
      </c>
      <c r="D117" t="s">
        <v>194</v>
      </c>
      <c r="E117" s="72" t="s">
        <v>453</v>
      </c>
      <c r="F117" t="s">
        <v>5254</v>
      </c>
      <c r="G117" t="s">
        <v>3189</v>
      </c>
      <c r="H117" t="s">
        <v>5576</v>
      </c>
      <c r="I117" t="s">
        <v>396</v>
      </c>
      <c r="J117" t="s">
        <v>3190</v>
      </c>
    </row>
    <row r="118" spans="2:10" x14ac:dyDescent="0.25">
      <c r="B118" t="s">
        <v>3191</v>
      </c>
      <c r="C118" t="s">
        <v>5577</v>
      </c>
      <c r="D118" t="s">
        <v>2950</v>
      </c>
      <c r="E118" s="72" t="s">
        <v>453</v>
      </c>
      <c r="F118" t="s">
        <v>5578</v>
      </c>
      <c r="G118" t="s">
        <v>396</v>
      </c>
      <c r="H118" t="s">
        <v>5579</v>
      </c>
      <c r="I118" t="s">
        <v>3192</v>
      </c>
      <c r="J118" t="s">
        <v>3193</v>
      </c>
    </row>
    <row r="119" spans="2:10" x14ac:dyDescent="0.25">
      <c r="B119" t="s">
        <v>3191</v>
      </c>
      <c r="C119" t="s">
        <v>5577</v>
      </c>
      <c r="D119" t="s">
        <v>2950</v>
      </c>
      <c r="E119" s="72" t="s">
        <v>453</v>
      </c>
      <c r="F119" t="s">
        <v>5578</v>
      </c>
      <c r="G119" t="s">
        <v>5580</v>
      </c>
      <c r="H119" t="s">
        <v>5581</v>
      </c>
      <c r="I119" t="s">
        <v>3192</v>
      </c>
      <c r="J119" t="s">
        <v>396</v>
      </c>
    </row>
    <row r="120" spans="2:10" x14ac:dyDescent="0.25">
      <c r="B120" t="s">
        <v>3194</v>
      </c>
      <c r="C120" t="s">
        <v>5582</v>
      </c>
      <c r="D120" t="s">
        <v>3195</v>
      </c>
      <c r="E120" s="72" t="s">
        <v>453</v>
      </c>
      <c r="F120" t="s">
        <v>5583</v>
      </c>
      <c r="G120" t="s">
        <v>3196</v>
      </c>
      <c r="H120" t="s">
        <v>5584</v>
      </c>
      <c r="I120" t="s">
        <v>396</v>
      </c>
      <c r="J120" t="s">
        <v>3197</v>
      </c>
    </row>
    <row r="121" spans="2:10" x14ac:dyDescent="0.25">
      <c r="B121" t="s">
        <v>3198</v>
      </c>
      <c r="C121" t="s">
        <v>5585</v>
      </c>
      <c r="D121" t="s">
        <v>3199</v>
      </c>
      <c r="E121" s="72" t="s">
        <v>453</v>
      </c>
      <c r="F121" t="s">
        <v>5586</v>
      </c>
      <c r="G121" t="s">
        <v>396</v>
      </c>
      <c r="H121" t="s">
        <v>5587</v>
      </c>
      <c r="I121" t="s">
        <v>3200</v>
      </c>
      <c r="J121" t="s">
        <v>3201</v>
      </c>
    </row>
    <row r="122" spans="2:10" x14ac:dyDescent="0.25">
      <c r="B122" t="s">
        <v>5588</v>
      </c>
      <c r="C122" t="s">
        <v>5589</v>
      </c>
      <c r="D122" t="s">
        <v>3051</v>
      </c>
      <c r="E122" s="72" t="s">
        <v>453</v>
      </c>
      <c r="F122" t="s">
        <v>5590</v>
      </c>
      <c r="G122" t="s">
        <v>5591</v>
      </c>
      <c r="H122" t="s">
        <v>5592</v>
      </c>
      <c r="I122" t="s">
        <v>5593</v>
      </c>
      <c r="J122" t="s">
        <v>5594</v>
      </c>
    </row>
    <row r="123" spans="2:10" x14ac:dyDescent="0.25">
      <c r="B123" t="s">
        <v>5595</v>
      </c>
      <c r="C123" t="s">
        <v>5596</v>
      </c>
      <c r="D123" t="s">
        <v>4270</v>
      </c>
      <c r="E123" s="72" t="s">
        <v>453</v>
      </c>
      <c r="F123" t="s">
        <v>5597</v>
      </c>
      <c r="G123" t="s">
        <v>396</v>
      </c>
      <c r="H123" t="s">
        <v>5598</v>
      </c>
      <c r="I123" t="s">
        <v>5599</v>
      </c>
      <c r="J123" t="s">
        <v>5600</v>
      </c>
    </row>
    <row r="124" spans="2:10" x14ac:dyDescent="0.25">
      <c r="B124" t="s">
        <v>3202</v>
      </c>
      <c r="C124" t="s">
        <v>5601</v>
      </c>
      <c r="D124" t="s">
        <v>3203</v>
      </c>
      <c r="E124" s="72" t="s">
        <v>453</v>
      </c>
      <c r="F124" t="s">
        <v>5602</v>
      </c>
      <c r="G124" t="s">
        <v>3204</v>
      </c>
      <c r="H124" t="s">
        <v>5603</v>
      </c>
      <c r="I124" t="s">
        <v>3205</v>
      </c>
      <c r="J124" t="s">
        <v>3206</v>
      </c>
    </row>
    <row r="125" spans="2:10" x14ac:dyDescent="0.25">
      <c r="B125" t="s">
        <v>3207</v>
      </c>
      <c r="C125" t="s">
        <v>5604</v>
      </c>
      <c r="D125" t="s">
        <v>2903</v>
      </c>
      <c r="E125" s="72" t="s">
        <v>453</v>
      </c>
      <c r="F125" t="s">
        <v>5605</v>
      </c>
      <c r="G125" t="s">
        <v>3208</v>
      </c>
      <c r="H125" t="s">
        <v>5606</v>
      </c>
      <c r="I125" t="s">
        <v>3209</v>
      </c>
      <c r="J125" t="s">
        <v>3210</v>
      </c>
    </row>
    <row r="126" spans="2:10" x14ac:dyDescent="0.25">
      <c r="B126" t="s">
        <v>3211</v>
      </c>
      <c r="C126" t="s">
        <v>5507</v>
      </c>
      <c r="D126" t="s">
        <v>3212</v>
      </c>
      <c r="E126" s="72" t="s">
        <v>453</v>
      </c>
      <c r="F126" t="s">
        <v>5508</v>
      </c>
      <c r="G126" t="s">
        <v>396</v>
      </c>
      <c r="H126" t="s">
        <v>5510</v>
      </c>
      <c r="I126" t="s">
        <v>3213</v>
      </c>
      <c r="J126" t="s">
        <v>3214</v>
      </c>
    </row>
    <row r="127" spans="2:10" x14ac:dyDescent="0.25">
      <c r="B127" t="s">
        <v>3215</v>
      </c>
      <c r="C127" t="s">
        <v>5607</v>
      </c>
      <c r="D127" t="s">
        <v>1477</v>
      </c>
      <c r="E127" s="72" t="s">
        <v>453</v>
      </c>
      <c r="F127" t="s">
        <v>5608</v>
      </c>
      <c r="G127" t="s">
        <v>3216</v>
      </c>
      <c r="H127" t="s">
        <v>396</v>
      </c>
      <c r="I127" t="s">
        <v>3217</v>
      </c>
      <c r="J127" t="s">
        <v>3218</v>
      </c>
    </row>
    <row r="128" spans="2:10" x14ac:dyDescent="0.25">
      <c r="B128" t="s">
        <v>3215</v>
      </c>
      <c r="C128" t="s">
        <v>5607</v>
      </c>
      <c r="D128" t="s">
        <v>1477</v>
      </c>
      <c r="E128" s="72" t="s">
        <v>453</v>
      </c>
      <c r="F128" t="s">
        <v>5608</v>
      </c>
      <c r="G128" t="s">
        <v>5609</v>
      </c>
      <c r="H128" t="s">
        <v>396</v>
      </c>
      <c r="I128" t="s">
        <v>3217</v>
      </c>
      <c r="J128" t="s">
        <v>5610</v>
      </c>
    </row>
    <row r="129" spans="2:10" x14ac:dyDescent="0.25">
      <c r="B129" t="s">
        <v>3219</v>
      </c>
      <c r="C129" t="s">
        <v>5611</v>
      </c>
      <c r="D129" t="s">
        <v>3220</v>
      </c>
      <c r="E129" s="72" t="s">
        <v>453</v>
      </c>
      <c r="F129" t="s">
        <v>5612</v>
      </c>
      <c r="G129" t="s">
        <v>3221</v>
      </c>
      <c r="H129" t="s">
        <v>396</v>
      </c>
      <c r="I129" t="s">
        <v>3222</v>
      </c>
      <c r="J129" t="s">
        <v>3223</v>
      </c>
    </row>
    <row r="130" spans="2:10" x14ac:dyDescent="0.25">
      <c r="B130" t="s">
        <v>5613</v>
      </c>
      <c r="C130" t="s">
        <v>5614</v>
      </c>
      <c r="D130" t="s">
        <v>2922</v>
      </c>
      <c r="E130" s="72" t="s">
        <v>453</v>
      </c>
      <c r="F130" t="s">
        <v>5238</v>
      </c>
      <c r="G130" t="s">
        <v>396</v>
      </c>
      <c r="H130" t="s">
        <v>5615</v>
      </c>
      <c r="I130" t="s">
        <v>5616</v>
      </c>
      <c r="J130" t="s">
        <v>5617</v>
      </c>
    </row>
    <row r="131" spans="2:10" x14ac:dyDescent="0.25">
      <c r="B131" t="s">
        <v>5613</v>
      </c>
      <c r="C131" t="s">
        <v>5614</v>
      </c>
      <c r="D131" t="s">
        <v>2922</v>
      </c>
      <c r="E131" s="72" t="s">
        <v>453</v>
      </c>
      <c r="F131" t="s">
        <v>5238</v>
      </c>
      <c r="G131" t="s">
        <v>5618</v>
      </c>
      <c r="H131" t="s">
        <v>5615</v>
      </c>
      <c r="I131" t="s">
        <v>5616</v>
      </c>
      <c r="J131" t="s">
        <v>5617</v>
      </c>
    </row>
    <row r="132" spans="2:10" x14ac:dyDescent="0.25">
      <c r="B132" t="s">
        <v>3224</v>
      </c>
      <c r="C132" t="s">
        <v>5619</v>
      </c>
      <c r="D132" t="s">
        <v>3225</v>
      </c>
      <c r="E132" s="72" t="s">
        <v>453</v>
      </c>
      <c r="F132" t="s">
        <v>5620</v>
      </c>
      <c r="G132" t="s">
        <v>3226</v>
      </c>
      <c r="H132" t="s">
        <v>5621</v>
      </c>
      <c r="I132" t="s">
        <v>3227</v>
      </c>
      <c r="J132" t="s">
        <v>3228</v>
      </c>
    </row>
    <row r="133" spans="2:10" x14ac:dyDescent="0.25">
      <c r="B133" t="s">
        <v>3229</v>
      </c>
      <c r="C133" t="s">
        <v>5622</v>
      </c>
      <c r="D133" t="s">
        <v>3230</v>
      </c>
      <c r="E133" s="72" t="s">
        <v>453</v>
      </c>
      <c r="F133" t="s">
        <v>5623</v>
      </c>
      <c r="G133" t="s">
        <v>3231</v>
      </c>
      <c r="H133" t="s">
        <v>5624</v>
      </c>
      <c r="I133" t="s">
        <v>3232</v>
      </c>
      <c r="J133" t="s">
        <v>3233</v>
      </c>
    </row>
    <row r="134" spans="2:10" x14ac:dyDescent="0.25">
      <c r="B134" t="s">
        <v>3234</v>
      </c>
      <c r="C134" t="s">
        <v>5622</v>
      </c>
      <c r="D134" t="s">
        <v>3230</v>
      </c>
      <c r="E134" s="72" t="s">
        <v>453</v>
      </c>
      <c r="F134" t="s">
        <v>5623</v>
      </c>
      <c r="G134" t="s">
        <v>396</v>
      </c>
      <c r="H134" t="s">
        <v>5624</v>
      </c>
      <c r="I134" t="s">
        <v>3235</v>
      </c>
      <c r="J134" t="s">
        <v>3233</v>
      </c>
    </row>
    <row r="135" spans="2:10" x14ac:dyDescent="0.25">
      <c r="B135" t="s">
        <v>3236</v>
      </c>
      <c r="C135" t="s">
        <v>5625</v>
      </c>
      <c r="D135" t="s">
        <v>2922</v>
      </c>
      <c r="E135" s="72" t="s">
        <v>453</v>
      </c>
      <c r="F135" t="s">
        <v>5238</v>
      </c>
      <c r="G135" t="s">
        <v>396</v>
      </c>
      <c r="H135" t="s">
        <v>5626</v>
      </c>
      <c r="I135" t="s">
        <v>3237</v>
      </c>
      <c r="J135" t="s">
        <v>3238</v>
      </c>
    </row>
    <row r="136" spans="2:10" x14ac:dyDescent="0.25">
      <c r="B136" t="s">
        <v>3236</v>
      </c>
      <c r="C136" t="s">
        <v>5625</v>
      </c>
      <c r="D136" t="s">
        <v>2922</v>
      </c>
      <c r="E136" s="72" t="s">
        <v>453</v>
      </c>
      <c r="F136" t="s">
        <v>5238</v>
      </c>
      <c r="G136" t="s">
        <v>5627</v>
      </c>
      <c r="H136" t="s">
        <v>5626</v>
      </c>
      <c r="I136" t="s">
        <v>5628</v>
      </c>
      <c r="J136" t="s">
        <v>396</v>
      </c>
    </row>
    <row r="137" spans="2:10" x14ac:dyDescent="0.25">
      <c r="B137" t="s">
        <v>3239</v>
      </c>
      <c r="C137" t="s">
        <v>5629</v>
      </c>
      <c r="D137" t="s">
        <v>3240</v>
      </c>
      <c r="E137" s="72" t="s">
        <v>782</v>
      </c>
      <c r="F137" t="s">
        <v>5630</v>
      </c>
      <c r="G137" t="s">
        <v>3241</v>
      </c>
      <c r="H137" t="s">
        <v>5631</v>
      </c>
      <c r="I137" t="s">
        <v>3242</v>
      </c>
      <c r="J137" t="s">
        <v>3243</v>
      </c>
    </row>
    <row r="138" spans="2:10" x14ac:dyDescent="0.25">
      <c r="B138" t="s">
        <v>3244</v>
      </c>
      <c r="C138" t="s">
        <v>5629</v>
      </c>
      <c r="D138" t="s">
        <v>3240</v>
      </c>
      <c r="E138" s="72" t="s">
        <v>782</v>
      </c>
      <c r="F138" t="s">
        <v>5630</v>
      </c>
      <c r="G138" t="s">
        <v>3241</v>
      </c>
      <c r="H138" t="s">
        <v>5631</v>
      </c>
      <c r="I138" t="s">
        <v>3242</v>
      </c>
      <c r="J138" t="s">
        <v>3243</v>
      </c>
    </row>
    <row r="139" spans="2:10" x14ac:dyDescent="0.25">
      <c r="B139" t="s">
        <v>5632</v>
      </c>
      <c r="C139" t="s">
        <v>5633</v>
      </c>
      <c r="D139" t="s">
        <v>1442</v>
      </c>
      <c r="E139" s="72" t="s">
        <v>453</v>
      </c>
      <c r="F139" t="s">
        <v>5230</v>
      </c>
      <c r="G139" t="s">
        <v>5634</v>
      </c>
      <c r="H139" t="s">
        <v>5635</v>
      </c>
      <c r="I139" t="s">
        <v>396</v>
      </c>
      <c r="J139" t="s">
        <v>396</v>
      </c>
    </row>
    <row r="140" spans="2:10" x14ac:dyDescent="0.25">
      <c r="B140" t="s">
        <v>3245</v>
      </c>
      <c r="C140" t="s">
        <v>5636</v>
      </c>
      <c r="D140" t="s">
        <v>2927</v>
      </c>
      <c r="E140" s="72" t="s">
        <v>453</v>
      </c>
      <c r="F140" t="s">
        <v>5240</v>
      </c>
      <c r="G140" t="s">
        <v>3246</v>
      </c>
      <c r="H140" t="s">
        <v>5637</v>
      </c>
      <c r="I140" t="s">
        <v>3247</v>
      </c>
      <c r="J140" t="s">
        <v>3248</v>
      </c>
    </row>
    <row r="141" spans="2:10" x14ac:dyDescent="0.25">
      <c r="B141" t="s">
        <v>5638</v>
      </c>
      <c r="C141" t="s">
        <v>5639</v>
      </c>
      <c r="D141" t="s">
        <v>3882</v>
      </c>
      <c r="E141" s="72" t="s">
        <v>453</v>
      </c>
      <c r="F141" t="s">
        <v>5243</v>
      </c>
      <c r="G141" t="s">
        <v>5640</v>
      </c>
      <c r="H141" t="s">
        <v>5641</v>
      </c>
      <c r="I141" t="s">
        <v>396</v>
      </c>
      <c r="J141" t="s">
        <v>5642</v>
      </c>
    </row>
    <row r="142" spans="2:10" x14ac:dyDescent="0.25">
      <c r="B142" t="s">
        <v>5638</v>
      </c>
      <c r="C142" t="s">
        <v>5643</v>
      </c>
      <c r="D142" t="s">
        <v>3882</v>
      </c>
      <c r="E142" s="72" t="s">
        <v>453</v>
      </c>
      <c r="F142" t="s">
        <v>5243</v>
      </c>
      <c r="G142" t="s">
        <v>5644</v>
      </c>
      <c r="H142" t="s">
        <v>5645</v>
      </c>
      <c r="I142" t="s">
        <v>5646</v>
      </c>
      <c r="J142" t="s">
        <v>5642</v>
      </c>
    </row>
    <row r="143" spans="2:10" x14ac:dyDescent="0.25">
      <c r="B143" t="s">
        <v>3249</v>
      </c>
      <c r="C143" t="s">
        <v>5647</v>
      </c>
      <c r="D143" t="s">
        <v>3250</v>
      </c>
      <c r="E143" s="72" t="s">
        <v>453</v>
      </c>
      <c r="F143" t="s">
        <v>5648</v>
      </c>
      <c r="G143" t="s">
        <v>396</v>
      </c>
      <c r="H143" t="s">
        <v>5649</v>
      </c>
      <c r="I143" t="s">
        <v>3251</v>
      </c>
      <c r="J143" t="s">
        <v>3252</v>
      </c>
    </row>
    <row r="144" spans="2:10" x14ac:dyDescent="0.25">
      <c r="B144" t="s">
        <v>3253</v>
      </c>
      <c r="C144" t="s">
        <v>5650</v>
      </c>
      <c r="D144" t="s">
        <v>194</v>
      </c>
      <c r="E144" s="72" t="s">
        <v>453</v>
      </c>
      <c r="F144" t="s">
        <v>5254</v>
      </c>
      <c r="G144" t="s">
        <v>396</v>
      </c>
      <c r="H144" t="s">
        <v>5651</v>
      </c>
      <c r="I144" t="s">
        <v>3254</v>
      </c>
      <c r="J144" t="s">
        <v>3255</v>
      </c>
    </row>
    <row r="145" spans="2:10" x14ac:dyDescent="0.25">
      <c r="B145" t="s">
        <v>3256</v>
      </c>
      <c r="C145" t="s">
        <v>5650</v>
      </c>
      <c r="D145" t="s">
        <v>194</v>
      </c>
      <c r="E145" s="72" t="s">
        <v>453</v>
      </c>
      <c r="F145" t="s">
        <v>5254</v>
      </c>
      <c r="G145" t="s">
        <v>1386</v>
      </c>
      <c r="H145" t="s">
        <v>5651</v>
      </c>
      <c r="I145" t="s">
        <v>3254</v>
      </c>
      <c r="J145" t="s">
        <v>3255</v>
      </c>
    </row>
    <row r="146" spans="2:10" x14ac:dyDescent="0.25">
      <c r="B146" t="s">
        <v>3257</v>
      </c>
      <c r="C146" t="s">
        <v>5652</v>
      </c>
      <c r="D146" t="s">
        <v>194</v>
      </c>
      <c r="E146" s="72" t="s">
        <v>453</v>
      </c>
      <c r="F146" t="s">
        <v>5254</v>
      </c>
      <c r="G146" t="s">
        <v>5653</v>
      </c>
      <c r="H146" t="s">
        <v>5654</v>
      </c>
      <c r="I146" t="s">
        <v>396</v>
      </c>
      <c r="J146" t="s">
        <v>5655</v>
      </c>
    </row>
    <row r="147" spans="2:10" x14ac:dyDescent="0.25">
      <c r="B147" t="s">
        <v>3257</v>
      </c>
      <c r="C147" t="s">
        <v>5656</v>
      </c>
      <c r="D147" t="s">
        <v>194</v>
      </c>
      <c r="E147" s="72" t="s">
        <v>453</v>
      </c>
      <c r="F147" t="s">
        <v>5254</v>
      </c>
      <c r="G147" t="s">
        <v>3258</v>
      </c>
      <c r="H147" t="s">
        <v>5657</v>
      </c>
      <c r="I147" t="s">
        <v>3259</v>
      </c>
      <c r="J147" t="s">
        <v>189</v>
      </c>
    </row>
    <row r="148" spans="2:10" x14ac:dyDescent="0.25">
      <c r="B148" t="s">
        <v>5658</v>
      </c>
      <c r="C148" t="s">
        <v>5659</v>
      </c>
      <c r="D148" t="s">
        <v>194</v>
      </c>
      <c r="E148" s="72" t="s">
        <v>453</v>
      </c>
      <c r="F148" t="s">
        <v>5254</v>
      </c>
      <c r="G148" t="s">
        <v>5660</v>
      </c>
      <c r="H148" t="s">
        <v>396</v>
      </c>
      <c r="I148" t="s">
        <v>5661</v>
      </c>
      <c r="J148" t="s">
        <v>396</v>
      </c>
    </row>
    <row r="149" spans="2:10" x14ac:dyDescent="0.25">
      <c r="B149" t="s">
        <v>5658</v>
      </c>
      <c r="C149" t="s">
        <v>5656</v>
      </c>
      <c r="D149" t="s">
        <v>194</v>
      </c>
      <c r="E149" s="72" t="s">
        <v>453</v>
      </c>
      <c r="F149" t="s">
        <v>5254</v>
      </c>
      <c r="G149" t="s">
        <v>3258</v>
      </c>
      <c r="H149" t="s">
        <v>5657</v>
      </c>
      <c r="I149" t="s">
        <v>3259</v>
      </c>
      <c r="J149" t="s">
        <v>189</v>
      </c>
    </row>
    <row r="150" spans="2:10" x14ac:dyDescent="0.25">
      <c r="B150" t="s">
        <v>5662</v>
      </c>
      <c r="C150" t="s">
        <v>5652</v>
      </c>
      <c r="D150" t="s">
        <v>194</v>
      </c>
      <c r="E150" s="72" t="s">
        <v>453</v>
      </c>
      <c r="F150" t="s">
        <v>5254</v>
      </c>
      <c r="G150" t="s">
        <v>5653</v>
      </c>
      <c r="H150" t="s">
        <v>5654</v>
      </c>
      <c r="I150" t="s">
        <v>396</v>
      </c>
      <c r="J150" t="s">
        <v>5655</v>
      </c>
    </row>
    <row r="151" spans="2:10" x14ac:dyDescent="0.25">
      <c r="B151" t="s">
        <v>3260</v>
      </c>
      <c r="C151" t="s">
        <v>5663</v>
      </c>
      <c r="D151" t="s">
        <v>2927</v>
      </c>
      <c r="E151" s="72" t="s">
        <v>453</v>
      </c>
      <c r="F151" t="s">
        <v>5240</v>
      </c>
      <c r="G151" t="s">
        <v>3261</v>
      </c>
      <c r="H151" t="s">
        <v>5664</v>
      </c>
      <c r="I151" t="s">
        <v>396</v>
      </c>
      <c r="J151" t="s">
        <v>396</v>
      </c>
    </row>
    <row r="152" spans="2:10" x14ac:dyDescent="0.25">
      <c r="B152" t="s">
        <v>3262</v>
      </c>
      <c r="C152" t="s">
        <v>5665</v>
      </c>
      <c r="D152" t="s">
        <v>2903</v>
      </c>
      <c r="E152" s="72" t="s">
        <v>453</v>
      </c>
      <c r="F152" t="s">
        <v>5605</v>
      </c>
      <c r="G152" t="s">
        <v>3263</v>
      </c>
      <c r="H152" t="s">
        <v>396</v>
      </c>
      <c r="I152" t="s">
        <v>3264</v>
      </c>
      <c r="J152" t="s">
        <v>3265</v>
      </c>
    </row>
    <row r="153" spans="2:10" x14ac:dyDescent="0.25">
      <c r="B153" t="s">
        <v>3266</v>
      </c>
      <c r="C153" t="s">
        <v>5666</v>
      </c>
      <c r="D153" t="s">
        <v>3267</v>
      </c>
      <c r="E153" s="72" t="s">
        <v>453</v>
      </c>
      <c r="F153" t="s">
        <v>5667</v>
      </c>
      <c r="G153" t="s">
        <v>396</v>
      </c>
      <c r="H153" t="s">
        <v>396</v>
      </c>
      <c r="I153" t="s">
        <v>3268</v>
      </c>
      <c r="J153" t="s">
        <v>3269</v>
      </c>
    </row>
    <row r="154" spans="2:10" x14ac:dyDescent="0.25">
      <c r="B154" t="s">
        <v>3270</v>
      </c>
      <c r="C154" t="s">
        <v>5668</v>
      </c>
      <c r="D154" t="s">
        <v>3267</v>
      </c>
      <c r="E154" s="72" t="s">
        <v>453</v>
      </c>
      <c r="F154" t="s">
        <v>5667</v>
      </c>
      <c r="G154" t="s">
        <v>3271</v>
      </c>
      <c r="H154" t="s">
        <v>396</v>
      </c>
      <c r="I154" t="s">
        <v>3272</v>
      </c>
      <c r="J154" t="s">
        <v>3273</v>
      </c>
    </row>
    <row r="155" spans="2:10" x14ac:dyDescent="0.25">
      <c r="B155" t="s">
        <v>5669</v>
      </c>
      <c r="C155" t="s">
        <v>5670</v>
      </c>
      <c r="D155" t="s">
        <v>5671</v>
      </c>
      <c r="E155" s="72" t="s">
        <v>453</v>
      </c>
      <c r="F155" t="s">
        <v>5672</v>
      </c>
      <c r="G155" t="s">
        <v>5673</v>
      </c>
      <c r="H155" t="s">
        <v>5674</v>
      </c>
      <c r="I155" t="s">
        <v>5675</v>
      </c>
      <c r="J155" t="s">
        <v>5676</v>
      </c>
    </row>
    <row r="156" spans="2:10" x14ac:dyDescent="0.25">
      <c r="B156" t="s">
        <v>5677</v>
      </c>
      <c r="C156" t="s">
        <v>5670</v>
      </c>
      <c r="D156" t="s">
        <v>5671</v>
      </c>
      <c r="E156" s="72" t="s">
        <v>453</v>
      </c>
      <c r="F156" t="s">
        <v>5672</v>
      </c>
      <c r="G156" t="s">
        <v>5673</v>
      </c>
      <c r="H156" t="s">
        <v>5674</v>
      </c>
      <c r="I156" t="s">
        <v>5675</v>
      </c>
      <c r="J156" t="s">
        <v>5676</v>
      </c>
    </row>
    <row r="157" spans="2:10" x14ac:dyDescent="0.25">
      <c r="B157" t="s">
        <v>5678</v>
      </c>
      <c r="C157" t="s">
        <v>5679</v>
      </c>
      <c r="D157" t="s">
        <v>3968</v>
      </c>
      <c r="E157" s="72" t="s">
        <v>453</v>
      </c>
      <c r="F157" t="s">
        <v>5680</v>
      </c>
      <c r="G157" t="s">
        <v>396</v>
      </c>
      <c r="H157" t="s">
        <v>5681</v>
      </c>
      <c r="I157" t="s">
        <v>5682</v>
      </c>
      <c r="J157" t="s">
        <v>5683</v>
      </c>
    </row>
    <row r="158" spans="2:10" x14ac:dyDescent="0.25">
      <c r="B158" t="s">
        <v>5684</v>
      </c>
      <c r="C158" t="s">
        <v>5685</v>
      </c>
      <c r="D158" t="s">
        <v>2903</v>
      </c>
      <c r="E158" s="72" t="s">
        <v>453</v>
      </c>
      <c r="F158" t="s">
        <v>5605</v>
      </c>
      <c r="G158" t="s">
        <v>5686</v>
      </c>
      <c r="H158" t="s">
        <v>5687</v>
      </c>
      <c r="I158" t="s">
        <v>5688</v>
      </c>
      <c r="J158" t="s">
        <v>5689</v>
      </c>
    </row>
    <row r="159" spans="2:10" x14ac:dyDescent="0.25">
      <c r="B159" t="s">
        <v>5690</v>
      </c>
      <c r="C159" t="s">
        <v>5691</v>
      </c>
      <c r="D159" t="s">
        <v>3212</v>
      </c>
      <c r="E159" s="72" t="s">
        <v>453</v>
      </c>
      <c r="F159" t="s">
        <v>5508</v>
      </c>
      <c r="G159" t="s">
        <v>5692</v>
      </c>
      <c r="H159" t="s">
        <v>5693</v>
      </c>
      <c r="I159" t="s">
        <v>5694</v>
      </c>
      <c r="J159" t="s">
        <v>396</v>
      </c>
    </row>
    <row r="160" spans="2:10" x14ac:dyDescent="0.25">
      <c r="B160" t="s">
        <v>5695</v>
      </c>
      <c r="C160" t="s">
        <v>5691</v>
      </c>
      <c r="D160" t="s">
        <v>3212</v>
      </c>
      <c r="E160" s="72" t="s">
        <v>453</v>
      </c>
      <c r="F160" t="s">
        <v>5508</v>
      </c>
      <c r="G160" t="s">
        <v>5692</v>
      </c>
      <c r="H160" t="s">
        <v>5693</v>
      </c>
      <c r="I160" t="s">
        <v>5694</v>
      </c>
      <c r="J160" t="s">
        <v>396</v>
      </c>
    </row>
    <row r="161" spans="2:10" x14ac:dyDescent="0.25">
      <c r="B161" t="s">
        <v>3274</v>
      </c>
      <c r="C161" t="s">
        <v>5696</v>
      </c>
      <c r="D161" t="s">
        <v>3275</v>
      </c>
      <c r="E161" s="72" t="s">
        <v>453</v>
      </c>
      <c r="F161" t="s">
        <v>5697</v>
      </c>
      <c r="G161" t="s">
        <v>396</v>
      </c>
      <c r="H161" t="s">
        <v>5698</v>
      </c>
      <c r="I161" t="s">
        <v>3276</v>
      </c>
      <c r="J161" t="s">
        <v>396</v>
      </c>
    </row>
    <row r="162" spans="2:10" x14ac:dyDescent="0.25">
      <c r="B162" t="s">
        <v>3277</v>
      </c>
      <c r="C162" t="s">
        <v>5699</v>
      </c>
      <c r="D162" t="s">
        <v>3278</v>
      </c>
      <c r="E162" s="72" t="s">
        <v>453</v>
      </c>
      <c r="F162" t="s">
        <v>5700</v>
      </c>
      <c r="G162" t="s">
        <v>3279</v>
      </c>
      <c r="H162" t="s">
        <v>5701</v>
      </c>
      <c r="I162" t="s">
        <v>396</v>
      </c>
      <c r="J162" t="s">
        <v>3280</v>
      </c>
    </row>
    <row r="163" spans="2:10" x14ac:dyDescent="0.25">
      <c r="B163" t="s">
        <v>3281</v>
      </c>
      <c r="C163" t="s">
        <v>5702</v>
      </c>
      <c r="D163" t="s">
        <v>3056</v>
      </c>
      <c r="E163" s="72" t="s">
        <v>453</v>
      </c>
      <c r="F163" t="s">
        <v>5703</v>
      </c>
      <c r="G163" t="s">
        <v>3282</v>
      </c>
      <c r="H163" t="s">
        <v>5704</v>
      </c>
      <c r="I163" t="s">
        <v>3283</v>
      </c>
      <c r="J163" t="s">
        <v>3284</v>
      </c>
    </row>
    <row r="164" spans="2:10" x14ac:dyDescent="0.25">
      <c r="B164" t="s">
        <v>3285</v>
      </c>
      <c r="C164" t="s">
        <v>5705</v>
      </c>
      <c r="D164" t="s">
        <v>2882</v>
      </c>
      <c r="E164" s="72" t="s">
        <v>453</v>
      </c>
      <c r="F164" t="s">
        <v>5354</v>
      </c>
      <c r="G164" t="s">
        <v>396</v>
      </c>
      <c r="H164" t="s">
        <v>5706</v>
      </c>
      <c r="I164" t="s">
        <v>5707</v>
      </c>
      <c r="J164" t="s">
        <v>5708</v>
      </c>
    </row>
    <row r="165" spans="2:10" x14ac:dyDescent="0.25">
      <c r="B165" t="s">
        <v>3285</v>
      </c>
      <c r="C165" t="s">
        <v>5705</v>
      </c>
      <c r="D165" t="s">
        <v>2882</v>
      </c>
      <c r="E165" s="72" t="s">
        <v>453</v>
      </c>
      <c r="F165" t="s">
        <v>5354</v>
      </c>
      <c r="G165" t="s">
        <v>3286</v>
      </c>
      <c r="H165" t="s">
        <v>5706</v>
      </c>
      <c r="I165" t="s">
        <v>3287</v>
      </c>
      <c r="J165" t="s">
        <v>3288</v>
      </c>
    </row>
    <row r="166" spans="2:10" x14ac:dyDescent="0.25">
      <c r="B166" t="s">
        <v>3289</v>
      </c>
      <c r="C166" t="s">
        <v>5709</v>
      </c>
      <c r="D166" t="s">
        <v>2882</v>
      </c>
      <c r="E166" s="72" t="s">
        <v>453</v>
      </c>
      <c r="F166" t="s">
        <v>5354</v>
      </c>
      <c r="G166" t="s">
        <v>3290</v>
      </c>
      <c r="H166" t="s">
        <v>5710</v>
      </c>
      <c r="I166" t="s">
        <v>3291</v>
      </c>
      <c r="J166" t="s">
        <v>3292</v>
      </c>
    </row>
    <row r="167" spans="2:10" x14ac:dyDescent="0.25">
      <c r="B167" t="s">
        <v>3293</v>
      </c>
      <c r="C167" t="s">
        <v>5711</v>
      </c>
      <c r="D167" t="s">
        <v>3294</v>
      </c>
      <c r="E167" s="72" t="s">
        <v>453</v>
      </c>
      <c r="F167" t="s">
        <v>5712</v>
      </c>
      <c r="G167" t="s">
        <v>396</v>
      </c>
      <c r="H167" t="s">
        <v>5713</v>
      </c>
      <c r="I167" t="s">
        <v>3296</v>
      </c>
      <c r="J167" t="s">
        <v>5714</v>
      </c>
    </row>
    <row r="168" spans="2:10" x14ac:dyDescent="0.25">
      <c r="B168" t="s">
        <v>3293</v>
      </c>
      <c r="C168" t="s">
        <v>5711</v>
      </c>
      <c r="D168" t="s">
        <v>3294</v>
      </c>
      <c r="E168" s="72" t="s">
        <v>453</v>
      </c>
      <c r="F168" t="s">
        <v>5712</v>
      </c>
      <c r="G168" t="s">
        <v>3295</v>
      </c>
      <c r="H168" t="s">
        <v>396</v>
      </c>
      <c r="I168" t="s">
        <v>3296</v>
      </c>
      <c r="J168" t="s">
        <v>3297</v>
      </c>
    </row>
    <row r="169" spans="2:10" x14ac:dyDescent="0.25">
      <c r="B169" t="s">
        <v>3298</v>
      </c>
      <c r="C169" t="s">
        <v>5711</v>
      </c>
      <c r="D169" t="s">
        <v>3294</v>
      </c>
      <c r="E169" s="72" t="s">
        <v>453</v>
      </c>
      <c r="F169" t="s">
        <v>5712</v>
      </c>
      <c r="G169" t="s">
        <v>3295</v>
      </c>
      <c r="H169" t="s">
        <v>396</v>
      </c>
      <c r="I169" t="s">
        <v>3296</v>
      </c>
      <c r="J169" t="s">
        <v>3297</v>
      </c>
    </row>
    <row r="170" spans="2:10" x14ac:dyDescent="0.25">
      <c r="B170" t="s">
        <v>3299</v>
      </c>
      <c r="C170" t="s">
        <v>5715</v>
      </c>
      <c r="D170" t="s">
        <v>3300</v>
      </c>
      <c r="E170" s="72" t="s">
        <v>453</v>
      </c>
      <c r="F170" t="s">
        <v>5623</v>
      </c>
      <c r="G170" t="s">
        <v>3301</v>
      </c>
      <c r="H170" t="s">
        <v>396</v>
      </c>
      <c r="I170" t="s">
        <v>3302</v>
      </c>
      <c r="J170" t="s">
        <v>3303</v>
      </c>
    </row>
    <row r="171" spans="2:10" x14ac:dyDescent="0.25">
      <c r="B171" t="s">
        <v>3304</v>
      </c>
      <c r="C171" t="s">
        <v>5716</v>
      </c>
      <c r="D171" t="s">
        <v>3305</v>
      </c>
      <c r="E171" s="72" t="s">
        <v>453</v>
      </c>
      <c r="F171" t="s">
        <v>5524</v>
      </c>
      <c r="G171" t="s">
        <v>3295</v>
      </c>
      <c r="H171" t="s">
        <v>5717</v>
      </c>
      <c r="I171" t="s">
        <v>3306</v>
      </c>
      <c r="J171" t="s">
        <v>3307</v>
      </c>
    </row>
    <row r="172" spans="2:10" x14ac:dyDescent="0.25">
      <c r="B172" t="s">
        <v>5718</v>
      </c>
      <c r="C172" t="s">
        <v>5719</v>
      </c>
      <c r="D172" t="s">
        <v>4405</v>
      </c>
      <c r="E172" s="72" t="s">
        <v>453</v>
      </c>
      <c r="F172" t="s">
        <v>5720</v>
      </c>
      <c r="G172" t="s">
        <v>5721</v>
      </c>
      <c r="H172" t="s">
        <v>5722</v>
      </c>
      <c r="I172" t="s">
        <v>5723</v>
      </c>
      <c r="J172" t="s">
        <v>5724</v>
      </c>
    </row>
    <row r="173" spans="2:10" x14ac:dyDescent="0.25">
      <c r="B173" t="s">
        <v>5725</v>
      </c>
      <c r="C173" t="s">
        <v>5726</v>
      </c>
      <c r="D173" t="s">
        <v>2849</v>
      </c>
      <c r="E173" s="72" t="s">
        <v>453</v>
      </c>
      <c r="F173" t="s">
        <v>5243</v>
      </c>
      <c r="G173" t="s">
        <v>5727</v>
      </c>
      <c r="H173" t="s">
        <v>5728</v>
      </c>
      <c r="I173" t="s">
        <v>5729</v>
      </c>
      <c r="J173" t="s">
        <v>5730</v>
      </c>
    </row>
    <row r="174" spans="2:10" x14ac:dyDescent="0.25">
      <c r="B174" t="s">
        <v>5731</v>
      </c>
      <c r="C174" t="s">
        <v>5732</v>
      </c>
      <c r="D174" t="s">
        <v>2927</v>
      </c>
      <c r="E174" s="72" t="s">
        <v>453</v>
      </c>
      <c r="F174" t="s">
        <v>5240</v>
      </c>
      <c r="G174" t="s">
        <v>5733</v>
      </c>
      <c r="H174" t="s">
        <v>5734</v>
      </c>
      <c r="I174" t="s">
        <v>5735</v>
      </c>
      <c r="J174" t="s">
        <v>5736</v>
      </c>
    </row>
    <row r="175" spans="2:10" x14ac:dyDescent="0.25">
      <c r="B175" t="s">
        <v>3308</v>
      </c>
      <c r="C175" t="s">
        <v>5650</v>
      </c>
      <c r="D175" t="s">
        <v>194</v>
      </c>
      <c r="E175" s="72" t="s">
        <v>453</v>
      </c>
      <c r="F175" t="s">
        <v>5254</v>
      </c>
      <c r="G175" t="s">
        <v>1386</v>
      </c>
      <c r="H175" t="s">
        <v>5651</v>
      </c>
      <c r="I175" t="s">
        <v>3254</v>
      </c>
      <c r="J175" t="s">
        <v>3255</v>
      </c>
    </row>
    <row r="176" spans="2:10" x14ac:dyDescent="0.25">
      <c r="B176" t="s">
        <v>3309</v>
      </c>
      <c r="C176" t="s">
        <v>5737</v>
      </c>
      <c r="D176" t="s">
        <v>3310</v>
      </c>
      <c r="E176" s="72" t="s">
        <v>453</v>
      </c>
      <c r="F176" t="s">
        <v>5738</v>
      </c>
      <c r="G176" t="s">
        <v>3311</v>
      </c>
      <c r="H176" t="s">
        <v>5739</v>
      </c>
      <c r="I176" t="s">
        <v>396</v>
      </c>
      <c r="J176" t="s">
        <v>3312</v>
      </c>
    </row>
    <row r="177" spans="2:10" x14ac:dyDescent="0.25">
      <c r="B177" t="s">
        <v>3313</v>
      </c>
      <c r="C177" t="s">
        <v>5740</v>
      </c>
      <c r="D177" t="s">
        <v>3314</v>
      </c>
      <c r="E177" s="72" t="s">
        <v>453</v>
      </c>
      <c r="F177" t="s">
        <v>5385</v>
      </c>
      <c r="G177" t="s">
        <v>3315</v>
      </c>
      <c r="H177" t="s">
        <v>5741</v>
      </c>
      <c r="I177" t="s">
        <v>3316</v>
      </c>
      <c r="J177" t="s">
        <v>3317</v>
      </c>
    </row>
    <row r="178" spans="2:10" x14ac:dyDescent="0.25">
      <c r="B178" t="s">
        <v>3318</v>
      </c>
      <c r="C178" t="s">
        <v>5742</v>
      </c>
      <c r="D178" t="s">
        <v>2927</v>
      </c>
      <c r="E178" s="72" t="s">
        <v>453</v>
      </c>
      <c r="F178" t="s">
        <v>5240</v>
      </c>
      <c r="G178" t="s">
        <v>3319</v>
      </c>
      <c r="H178" t="s">
        <v>5743</v>
      </c>
      <c r="I178" t="s">
        <v>3320</v>
      </c>
      <c r="J178" t="s">
        <v>3321</v>
      </c>
    </row>
    <row r="179" spans="2:10" x14ac:dyDescent="0.25">
      <c r="B179" t="s">
        <v>3322</v>
      </c>
      <c r="C179" t="s">
        <v>5744</v>
      </c>
      <c r="D179" t="s">
        <v>3323</v>
      </c>
      <c r="E179" s="72" t="s">
        <v>782</v>
      </c>
      <c r="F179" t="s">
        <v>5745</v>
      </c>
      <c r="G179" t="s">
        <v>3324</v>
      </c>
      <c r="H179" t="s">
        <v>5746</v>
      </c>
      <c r="I179" t="s">
        <v>3325</v>
      </c>
      <c r="J179" t="s">
        <v>3326</v>
      </c>
    </row>
    <row r="180" spans="2:10" x14ac:dyDescent="0.25">
      <c r="B180" t="s">
        <v>3327</v>
      </c>
      <c r="C180" t="s">
        <v>5747</v>
      </c>
      <c r="D180" t="s">
        <v>3328</v>
      </c>
      <c r="E180" s="72" t="s">
        <v>453</v>
      </c>
      <c r="F180" t="s">
        <v>5748</v>
      </c>
      <c r="G180" t="s">
        <v>396</v>
      </c>
      <c r="H180" t="s">
        <v>5749</v>
      </c>
      <c r="I180" t="s">
        <v>5750</v>
      </c>
      <c r="J180" t="s">
        <v>3331</v>
      </c>
    </row>
    <row r="181" spans="2:10" x14ac:dyDescent="0.25">
      <c r="B181" t="s">
        <v>3327</v>
      </c>
      <c r="C181" t="s">
        <v>5747</v>
      </c>
      <c r="D181" t="s">
        <v>3328</v>
      </c>
      <c r="E181" s="72" t="s">
        <v>453</v>
      </c>
      <c r="F181" t="s">
        <v>5748</v>
      </c>
      <c r="G181" t="s">
        <v>3329</v>
      </c>
      <c r="H181" t="s">
        <v>5749</v>
      </c>
      <c r="I181" t="s">
        <v>3330</v>
      </c>
      <c r="J181" t="s">
        <v>3331</v>
      </c>
    </row>
    <row r="182" spans="2:10" x14ac:dyDescent="0.25">
      <c r="B182" t="s">
        <v>3332</v>
      </c>
      <c r="C182" t="s">
        <v>5751</v>
      </c>
      <c r="D182" t="s">
        <v>2922</v>
      </c>
      <c r="E182" s="72" t="s">
        <v>453</v>
      </c>
      <c r="F182" t="s">
        <v>5238</v>
      </c>
      <c r="G182" t="s">
        <v>3333</v>
      </c>
      <c r="H182" t="s">
        <v>5752</v>
      </c>
      <c r="I182" t="s">
        <v>3334</v>
      </c>
      <c r="J182" t="s">
        <v>3335</v>
      </c>
    </row>
    <row r="183" spans="2:10" x14ac:dyDescent="0.25">
      <c r="B183" t="s">
        <v>3336</v>
      </c>
      <c r="C183" t="s">
        <v>5753</v>
      </c>
      <c r="D183" t="s">
        <v>2849</v>
      </c>
      <c r="E183" s="72" t="s">
        <v>453</v>
      </c>
      <c r="F183" t="s">
        <v>5243</v>
      </c>
      <c r="G183" t="s">
        <v>3337</v>
      </c>
      <c r="H183" t="s">
        <v>5754</v>
      </c>
      <c r="I183" t="s">
        <v>3338</v>
      </c>
      <c r="J183" t="s">
        <v>3339</v>
      </c>
    </row>
    <row r="184" spans="2:10" x14ac:dyDescent="0.25">
      <c r="B184" t="s">
        <v>3340</v>
      </c>
      <c r="C184" t="s">
        <v>5755</v>
      </c>
      <c r="D184" t="s">
        <v>3341</v>
      </c>
      <c r="E184" s="72" t="s">
        <v>453</v>
      </c>
      <c r="F184" t="s">
        <v>5756</v>
      </c>
      <c r="G184" t="s">
        <v>3342</v>
      </c>
      <c r="H184" t="s">
        <v>5757</v>
      </c>
      <c r="I184" t="s">
        <v>3343</v>
      </c>
      <c r="J184" t="s">
        <v>3344</v>
      </c>
    </row>
    <row r="185" spans="2:10" x14ac:dyDescent="0.25">
      <c r="B185" t="s">
        <v>5758</v>
      </c>
      <c r="C185" t="s">
        <v>5759</v>
      </c>
      <c r="D185" t="s">
        <v>1489</v>
      </c>
      <c r="E185" s="72" t="s">
        <v>453</v>
      </c>
      <c r="F185" t="s">
        <v>5287</v>
      </c>
      <c r="G185" t="s">
        <v>5760</v>
      </c>
      <c r="H185" t="s">
        <v>5761</v>
      </c>
      <c r="I185" t="s">
        <v>396</v>
      </c>
      <c r="J185" t="s">
        <v>5762</v>
      </c>
    </row>
    <row r="186" spans="2:10" x14ac:dyDescent="0.25">
      <c r="B186" t="s">
        <v>3345</v>
      </c>
      <c r="C186" t="s">
        <v>5763</v>
      </c>
      <c r="D186" t="s">
        <v>3106</v>
      </c>
      <c r="E186" s="72" t="s">
        <v>453</v>
      </c>
      <c r="F186" t="s">
        <v>5471</v>
      </c>
      <c r="G186" t="s">
        <v>396</v>
      </c>
      <c r="H186" t="s">
        <v>5764</v>
      </c>
      <c r="I186" t="s">
        <v>3346</v>
      </c>
      <c r="J186" t="s">
        <v>3347</v>
      </c>
    </row>
    <row r="187" spans="2:10" x14ac:dyDescent="0.25">
      <c r="B187" t="s">
        <v>5765</v>
      </c>
      <c r="C187" t="s">
        <v>5766</v>
      </c>
      <c r="D187" t="s">
        <v>3080</v>
      </c>
      <c r="E187" s="72" t="s">
        <v>453</v>
      </c>
      <c r="F187" t="s">
        <v>5442</v>
      </c>
      <c r="G187" t="s">
        <v>396</v>
      </c>
      <c r="H187" t="s">
        <v>5767</v>
      </c>
      <c r="I187" t="s">
        <v>5768</v>
      </c>
      <c r="J187" t="s">
        <v>5769</v>
      </c>
    </row>
    <row r="188" spans="2:10" x14ac:dyDescent="0.25">
      <c r="B188" t="s">
        <v>5770</v>
      </c>
      <c r="C188" t="s">
        <v>5766</v>
      </c>
      <c r="D188" t="s">
        <v>3080</v>
      </c>
      <c r="E188" s="72" t="s">
        <v>453</v>
      </c>
      <c r="F188" t="s">
        <v>5442</v>
      </c>
      <c r="G188" t="s">
        <v>5771</v>
      </c>
      <c r="H188" t="s">
        <v>5772</v>
      </c>
      <c r="I188" t="s">
        <v>5768</v>
      </c>
      <c r="J188" t="s">
        <v>5773</v>
      </c>
    </row>
    <row r="189" spans="2:10" x14ac:dyDescent="0.25">
      <c r="B189" t="s">
        <v>3348</v>
      </c>
      <c r="C189" t="s">
        <v>5774</v>
      </c>
      <c r="D189" t="s">
        <v>3349</v>
      </c>
      <c r="E189" s="72" t="s">
        <v>453</v>
      </c>
      <c r="F189" t="s">
        <v>5466</v>
      </c>
      <c r="G189" t="s">
        <v>3350</v>
      </c>
      <c r="H189" t="s">
        <v>5775</v>
      </c>
      <c r="I189" t="s">
        <v>396</v>
      </c>
      <c r="J189" t="s">
        <v>3351</v>
      </c>
    </row>
    <row r="190" spans="2:10" x14ac:dyDescent="0.25">
      <c r="B190" t="s">
        <v>5776</v>
      </c>
      <c r="C190" t="s">
        <v>5777</v>
      </c>
      <c r="D190" t="s">
        <v>2882</v>
      </c>
      <c r="E190" s="72" t="s">
        <v>453</v>
      </c>
      <c r="F190" t="s">
        <v>5354</v>
      </c>
      <c r="G190" t="s">
        <v>5044</v>
      </c>
      <c r="H190" t="s">
        <v>5778</v>
      </c>
      <c r="I190" t="s">
        <v>5045</v>
      </c>
      <c r="J190" t="s">
        <v>5046</v>
      </c>
    </row>
    <row r="191" spans="2:10" x14ac:dyDescent="0.25">
      <c r="B191" t="s">
        <v>3352</v>
      </c>
      <c r="C191" t="s">
        <v>5779</v>
      </c>
      <c r="D191" t="s">
        <v>3353</v>
      </c>
      <c r="E191" s="72" t="s">
        <v>453</v>
      </c>
      <c r="F191" t="s">
        <v>5712</v>
      </c>
      <c r="G191" t="s">
        <v>3354</v>
      </c>
      <c r="H191" t="s">
        <v>5780</v>
      </c>
      <c r="I191" t="s">
        <v>3355</v>
      </c>
      <c r="J191" t="s">
        <v>3356</v>
      </c>
    </row>
    <row r="192" spans="2:10" x14ac:dyDescent="0.25">
      <c r="B192" t="s">
        <v>3357</v>
      </c>
      <c r="C192" t="s">
        <v>5781</v>
      </c>
      <c r="D192" t="s">
        <v>2922</v>
      </c>
      <c r="E192" s="72" t="s">
        <v>453</v>
      </c>
      <c r="F192" t="s">
        <v>5238</v>
      </c>
      <c r="G192" t="s">
        <v>3358</v>
      </c>
      <c r="H192" t="s">
        <v>5782</v>
      </c>
      <c r="I192" t="s">
        <v>3359</v>
      </c>
      <c r="J192" t="s">
        <v>3360</v>
      </c>
    </row>
    <row r="193" spans="2:10" x14ac:dyDescent="0.25">
      <c r="B193" t="s">
        <v>5783</v>
      </c>
      <c r="C193" t="s">
        <v>5784</v>
      </c>
      <c r="D193" t="s">
        <v>5785</v>
      </c>
      <c r="E193" s="72" t="s">
        <v>762</v>
      </c>
      <c r="F193" t="s">
        <v>5786</v>
      </c>
      <c r="G193" t="s">
        <v>5787</v>
      </c>
      <c r="H193" t="s">
        <v>5788</v>
      </c>
      <c r="I193" t="s">
        <v>5789</v>
      </c>
      <c r="J193" t="s">
        <v>5790</v>
      </c>
    </row>
    <row r="194" spans="2:10" x14ac:dyDescent="0.25">
      <c r="B194" t="s">
        <v>5791</v>
      </c>
      <c r="C194" t="s">
        <v>5792</v>
      </c>
      <c r="D194" t="s">
        <v>2927</v>
      </c>
      <c r="E194" s="72" t="s">
        <v>453</v>
      </c>
      <c r="F194" t="s">
        <v>5240</v>
      </c>
      <c r="G194" t="s">
        <v>5793</v>
      </c>
      <c r="H194" t="s">
        <v>5794</v>
      </c>
      <c r="I194" t="s">
        <v>5795</v>
      </c>
      <c r="J194" t="s">
        <v>5796</v>
      </c>
    </row>
    <row r="195" spans="2:10" x14ac:dyDescent="0.25">
      <c r="B195" t="s">
        <v>5797</v>
      </c>
      <c r="C195" t="s">
        <v>5798</v>
      </c>
      <c r="D195" t="s">
        <v>1445</v>
      </c>
      <c r="E195" s="72" t="s">
        <v>453</v>
      </c>
      <c r="F195" t="s">
        <v>5799</v>
      </c>
      <c r="G195" t="s">
        <v>5800</v>
      </c>
      <c r="H195" t="s">
        <v>5801</v>
      </c>
      <c r="I195" t="s">
        <v>5802</v>
      </c>
      <c r="J195" t="s">
        <v>5803</v>
      </c>
    </row>
    <row r="196" spans="2:10" x14ac:dyDescent="0.25">
      <c r="B196" t="s">
        <v>3361</v>
      </c>
      <c r="C196" t="s">
        <v>5804</v>
      </c>
      <c r="D196" t="s">
        <v>3362</v>
      </c>
      <c r="E196" s="72" t="s">
        <v>453</v>
      </c>
      <c r="F196" t="s">
        <v>5805</v>
      </c>
      <c r="G196" t="s">
        <v>396</v>
      </c>
      <c r="H196" t="s">
        <v>5806</v>
      </c>
      <c r="I196" t="s">
        <v>396</v>
      </c>
      <c r="J196" t="s">
        <v>3363</v>
      </c>
    </row>
    <row r="197" spans="2:10" x14ac:dyDescent="0.25">
      <c r="B197" t="s">
        <v>3364</v>
      </c>
      <c r="C197" t="s">
        <v>5804</v>
      </c>
      <c r="D197" t="s">
        <v>3362</v>
      </c>
      <c r="E197" s="72" t="s">
        <v>453</v>
      </c>
      <c r="F197" t="s">
        <v>5805</v>
      </c>
      <c r="G197" t="s">
        <v>3365</v>
      </c>
      <c r="H197" t="s">
        <v>5807</v>
      </c>
      <c r="I197" t="s">
        <v>396</v>
      </c>
      <c r="J197" t="s">
        <v>3363</v>
      </c>
    </row>
    <row r="198" spans="2:10" x14ac:dyDescent="0.25">
      <c r="B198" t="s">
        <v>3366</v>
      </c>
      <c r="C198" t="s">
        <v>5808</v>
      </c>
      <c r="D198" t="s">
        <v>3367</v>
      </c>
      <c r="E198" s="72" t="s">
        <v>453</v>
      </c>
      <c r="F198" t="s">
        <v>5248</v>
      </c>
      <c r="G198" t="s">
        <v>3368</v>
      </c>
      <c r="H198" t="s">
        <v>5809</v>
      </c>
      <c r="I198" t="s">
        <v>3369</v>
      </c>
      <c r="J198" t="s">
        <v>3370</v>
      </c>
    </row>
    <row r="199" spans="2:10" x14ac:dyDescent="0.25">
      <c r="B199" t="s">
        <v>5810</v>
      </c>
      <c r="C199" t="s">
        <v>5811</v>
      </c>
      <c r="D199" t="s">
        <v>4312</v>
      </c>
      <c r="E199" s="72" t="s">
        <v>453</v>
      </c>
      <c r="F199" t="s">
        <v>5812</v>
      </c>
      <c r="G199" t="s">
        <v>5813</v>
      </c>
      <c r="H199" t="s">
        <v>5814</v>
      </c>
      <c r="I199" t="s">
        <v>396</v>
      </c>
      <c r="J199" t="s">
        <v>5815</v>
      </c>
    </row>
    <row r="200" spans="2:10" x14ac:dyDescent="0.25">
      <c r="B200" t="s">
        <v>3371</v>
      </c>
      <c r="C200" t="s">
        <v>5816</v>
      </c>
      <c r="D200" t="s">
        <v>3372</v>
      </c>
      <c r="E200" s="72" t="s">
        <v>453</v>
      </c>
      <c r="F200" t="s">
        <v>5817</v>
      </c>
      <c r="G200" t="s">
        <v>396</v>
      </c>
      <c r="H200" t="s">
        <v>5818</v>
      </c>
      <c r="I200" t="s">
        <v>3373</v>
      </c>
      <c r="J200" t="s">
        <v>3374</v>
      </c>
    </row>
    <row r="201" spans="2:10" x14ac:dyDescent="0.25">
      <c r="B201" t="s">
        <v>5819</v>
      </c>
      <c r="C201" t="s">
        <v>5820</v>
      </c>
      <c r="D201" t="s">
        <v>2853</v>
      </c>
      <c r="E201" s="72" t="s">
        <v>453</v>
      </c>
      <c r="F201" t="s">
        <v>5258</v>
      </c>
      <c r="G201" t="s">
        <v>5821</v>
      </c>
      <c r="H201" t="s">
        <v>5822</v>
      </c>
      <c r="I201" t="s">
        <v>396</v>
      </c>
      <c r="J201" t="s">
        <v>396</v>
      </c>
    </row>
    <row r="202" spans="2:10" x14ac:dyDescent="0.25">
      <c r="B202" t="s">
        <v>5819</v>
      </c>
      <c r="C202" t="s">
        <v>5820</v>
      </c>
      <c r="D202" t="s">
        <v>2853</v>
      </c>
      <c r="E202" s="72" t="s">
        <v>453</v>
      </c>
      <c r="F202" t="s">
        <v>5258</v>
      </c>
      <c r="G202" t="s">
        <v>5823</v>
      </c>
      <c r="H202" t="s">
        <v>5824</v>
      </c>
      <c r="I202" t="s">
        <v>5825</v>
      </c>
      <c r="J202" t="s">
        <v>5826</v>
      </c>
    </row>
    <row r="203" spans="2:10" x14ac:dyDescent="0.25">
      <c r="B203" t="s">
        <v>5827</v>
      </c>
      <c r="C203" t="s">
        <v>5828</v>
      </c>
      <c r="D203" t="s">
        <v>4088</v>
      </c>
      <c r="E203" s="72" t="s">
        <v>453</v>
      </c>
      <c r="F203" t="s">
        <v>5294</v>
      </c>
      <c r="G203" t="s">
        <v>5829</v>
      </c>
      <c r="H203" t="s">
        <v>5830</v>
      </c>
      <c r="I203" t="s">
        <v>5831</v>
      </c>
      <c r="J203" t="s">
        <v>5832</v>
      </c>
    </row>
    <row r="204" spans="2:10" x14ac:dyDescent="0.25">
      <c r="B204" t="s">
        <v>3375</v>
      </c>
      <c r="C204" t="s">
        <v>5833</v>
      </c>
      <c r="D204" t="s">
        <v>3080</v>
      </c>
      <c r="E204" s="72" t="s">
        <v>453</v>
      </c>
      <c r="F204" t="s">
        <v>5442</v>
      </c>
      <c r="G204" t="s">
        <v>396</v>
      </c>
      <c r="H204" t="s">
        <v>5834</v>
      </c>
      <c r="I204" t="s">
        <v>5835</v>
      </c>
      <c r="J204" t="s">
        <v>5836</v>
      </c>
    </row>
    <row r="205" spans="2:10" x14ac:dyDescent="0.25">
      <c r="B205" t="s">
        <v>3375</v>
      </c>
      <c r="C205" t="s">
        <v>5833</v>
      </c>
      <c r="D205" t="s">
        <v>3080</v>
      </c>
      <c r="E205" s="72" t="s">
        <v>453</v>
      </c>
      <c r="F205" t="s">
        <v>5442</v>
      </c>
      <c r="G205" t="s">
        <v>3376</v>
      </c>
      <c r="H205" t="s">
        <v>5837</v>
      </c>
      <c r="I205" t="s">
        <v>3377</v>
      </c>
      <c r="J205" t="s">
        <v>3378</v>
      </c>
    </row>
    <row r="206" spans="2:10" x14ac:dyDescent="0.25">
      <c r="B206" t="s">
        <v>3375</v>
      </c>
      <c r="C206" t="s">
        <v>5838</v>
      </c>
      <c r="D206" t="s">
        <v>2849</v>
      </c>
      <c r="E206" s="72" t="s">
        <v>453</v>
      </c>
      <c r="F206" t="s">
        <v>5243</v>
      </c>
      <c r="G206" t="s">
        <v>3376</v>
      </c>
      <c r="H206" t="s">
        <v>5839</v>
      </c>
      <c r="I206" t="s">
        <v>3377</v>
      </c>
      <c r="J206" t="s">
        <v>3378</v>
      </c>
    </row>
    <row r="207" spans="2:10" x14ac:dyDescent="0.25">
      <c r="B207" t="s">
        <v>3379</v>
      </c>
      <c r="C207" t="s">
        <v>5840</v>
      </c>
      <c r="D207" t="s">
        <v>1477</v>
      </c>
      <c r="E207" s="72" t="s">
        <v>453</v>
      </c>
      <c r="F207" t="s">
        <v>5608</v>
      </c>
      <c r="G207" t="s">
        <v>3380</v>
      </c>
      <c r="H207" t="s">
        <v>5841</v>
      </c>
      <c r="I207" t="s">
        <v>3381</v>
      </c>
      <c r="J207" t="s">
        <v>3382</v>
      </c>
    </row>
    <row r="208" spans="2:10" x14ac:dyDescent="0.25">
      <c r="B208" t="s">
        <v>476</v>
      </c>
      <c r="C208" t="s">
        <v>5842</v>
      </c>
      <c r="D208" t="s">
        <v>4050</v>
      </c>
      <c r="E208" s="72" t="s">
        <v>453</v>
      </c>
      <c r="F208" t="s">
        <v>5843</v>
      </c>
      <c r="G208" t="s">
        <v>5844</v>
      </c>
      <c r="H208" t="s">
        <v>5845</v>
      </c>
      <c r="I208" t="s">
        <v>5846</v>
      </c>
      <c r="J208" t="s">
        <v>5847</v>
      </c>
    </row>
    <row r="209" spans="2:10" x14ac:dyDescent="0.25">
      <c r="B209" t="s">
        <v>476</v>
      </c>
      <c r="C209" t="s">
        <v>5848</v>
      </c>
      <c r="D209" t="s">
        <v>3704</v>
      </c>
      <c r="E209" s="72" t="s">
        <v>453</v>
      </c>
      <c r="F209" t="s">
        <v>5849</v>
      </c>
      <c r="G209" t="s">
        <v>5850</v>
      </c>
      <c r="H209" t="s">
        <v>396</v>
      </c>
      <c r="I209" t="s">
        <v>5851</v>
      </c>
      <c r="J209" t="s">
        <v>396</v>
      </c>
    </row>
    <row r="210" spans="2:10" x14ac:dyDescent="0.25">
      <c r="B210" t="s">
        <v>3383</v>
      </c>
      <c r="C210" t="s">
        <v>5852</v>
      </c>
      <c r="D210" t="s">
        <v>2903</v>
      </c>
      <c r="E210" s="72" t="s">
        <v>453</v>
      </c>
      <c r="F210" t="s">
        <v>5605</v>
      </c>
      <c r="G210" t="s">
        <v>3384</v>
      </c>
      <c r="H210" t="s">
        <v>5853</v>
      </c>
      <c r="I210" t="s">
        <v>3385</v>
      </c>
      <c r="J210" t="s">
        <v>3386</v>
      </c>
    </row>
    <row r="211" spans="2:10" x14ac:dyDescent="0.25">
      <c r="B211" t="s">
        <v>3387</v>
      </c>
      <c r="C211" t="s">
        <v>5854</v>
      </c>
      <c r="D211" t="s">
        <v>3388</v>
      </c>
      <c r="E211" s="72" t="s">
        <v>453</v>
      </c>
      <c r="F211" t="s">
        <v>5855</v>
      </c>
      <c r="G211" t="s">
        <v>3389</v>
      </c>
      <c r="H211" t="s">
        <v>5856</v>
      </c>
      <c r="I211" t="s">
        <v>3390</v>
      </c>
      <c r="J211" t="s">
        <v>3391</v>
      </c>
    </row>
    <row r="212" spans="2:10" x14ac:dyDescent="0.25">
      <c r="B212" t="s">
        <v>3392</v>
      </c>
      <c r="C212" t="s">
        <v>5857</v>
      </c>
      <c r="D212" t="s">
        <v>2903</v>
      </c>
      <c r="E212" s="72" t="s">
        <v>453</v>
      </c>
      <c r="F212" t="s">
        <v>5605</v>
      </c>
      <c r="G212" t="s">
        <v>3393</v>
      </c>
      <c r="H212" t="s">
        <v>5858</v>
      </c>
      <c r="I212" t="s">
        <v>396</v>
      </c>
      <c r="J212" t="s">
        <v>3394</v>
      </c>
    </row>
    <row r="213" spans="2:10" x14ac:dyDescent="0.25">
      <c r="B213" t="s">
        <v>3395</v>
      </c>
      <c r="C213" t="s">
        <v>5859</v>
      </c>
      <c r="D213" t="s">
        <v>2917</v>
      </c>
      <c r="E213" s="72" t="s">
        <v>453</v>
      </c>
      <c r="F213" t="s">
        <v>5235</v>
      </c>
      <c r="G213" t="s">
        <v>396</v>
      </c>
      <c r="H213" t="s">
        <v>396</v>
      </c>
      <c r="I213" t="s">
        <v>3396</v>
      </c>
      <c r="J213" t="s">
        <v>396</v>
      </c>
    </row>
    <row r="214" spans="2:10" x14ac:dyDescent="0.25">
      <c r="B214" t="s">
        <v>3397</v>
      </c>
      <c r="C214" t="s">
        <v>5860</v>
      </c>
      <c r="D214" t="s">
        <v>7</v>
      </c>
      <c r="E214" s="72" t="s">
        <v>453</v>
      </c>
      <c r="F214" t="s">
        <v>5861</v>
      </c>
      <c r="G214" t="s">
        <v>3398</v>
      </c>
      <c r="H214" t="s">
        <v>5862</v>
      </c>
      <c r="I214" t="s">
        <v>3399</v>
      </c>
      <c r="J214" t="s">
        <v>3400</v>
      </c>
    </row>
    <row r="215" spans="2:10" x14ac:dyDescent="0.25">
      <c r="B215" t="s">
        <v>5863</v>
      </c>
      <c r="C215" t="s">
        <v>5864</v>
      </c>
      <c r="D215" t="s">
        <v>1479</v>
      </c>
      <c r="E215" s="72" t="s">
        <v>453</v>
      </c>
      <c r="F215" t="s">
        <v>5272</v>
      </c>
      <c r="G215" t="s">
        <v>5865</v>
      </c>
      <c r="H215" t="s">
        <v>5866</v>
      </c>
      <c r="I215" t="s">
        <v>5867</v>
      </c>
      <c r="J215" t="s">
        <v>396</v>
      </c>
    </row>
    <row r="216" spans="2:10" x14ac:dyDescent="0.25">
      <c r="B216" t="s">
        <v>5868</v>
      </c>
      <c r="C216" t="s">
        <v>5869</v>
      </c>
      <c r="D216" t="s">
        <v>1489</v>
      </c>
      <c r="E216" s="72" t="s">
        <v>453</v>
      </c>
      <c r="F216" t="s">
        <v>5287</v>
      </c>
      <c r="G216" t="s">
        <v>396</v>
      </c>
      <c r="H216" t="s">
        <v>5870</v>
      </c>
      <c r="I216" t="s">
        <v>5871</v>
      </c>
      <c r="J216" t="s">
        <v>5872</v>
      </c>
    </row>
    <row r="217" spans="2:10" x14ac:dyDescent="0.25">
      <c r="B217" t="s">
        <v>5873</v>
      </c>
      <c r="C217" t="s">
        <v>5874</v>
      </c>
      <c r="D217" t="s">
        <v>1442</v>
      </c>
      <c r="E217" s="72" t="s">
        <v>453</v>
      </c>
      <c r="F217" t="s">
        <v>5230</v>
      </c>
      <c r="G217" t="s">
        <v>5875</v>
      </c>
      <c r="H217" t="s">
        <v>5876</v>
      </c>
      <c r="I217" t="s">
        <v>396</v>
      </c>
      <c r="J217" t="s">
        <v>5877</v>
      </c>
    </row>
    <row r="218" spans="2:10" x14ac:dyDescent="0.25">
      <c r="B218" t="s">
        <v>3401</v>
      </c>
      <c r="C218" t="s">
        <v>5878</v>
      </c>
      <c r="D218" t="s">
        <v>2849</v>
      </c>
      <c r="E218" s="72" t="s">
        <v>453</v>
      </c>
      <c r="F218" t="s">
        <v>5243</v>
      </c>
      <c r="G218" t="s">
        <v>396</v>
      </c>
      <c r="H218" t="s">
        <v>396</v>
      </c>
      <c r="I218" t="s">
        <v>5879</v>
      </c>
      <c r="J218" t="s">
        <v>3404</v>
      </c>
    </row>
    <row r="219" spans="2:10" x14ac:dyDescent="0.25">
      <c r="B219" t="s">
        <v>3401</v>
      </c>
      <c r="C219" t="s">
        <v>5878</v>
      </c>
      <c r="D219" t="s">
        <v>2849</v>
      </c>
      <c r="E219" s="72" t="s">
        <v>453</v>
      </c>
      <c r="F219" t="s">
        <v>5243</v>
      </c>
      <c r="G219" t="s">
        <v>3402</v>
      </c>
      <c r="H219" t="s">
        <v>396</v>
      </c>
      <c r="I219" t="s">
        <v>3403</v>
      </c>
      <c r="J219" t="s">
        <v>3404</v>
      </c>
    </row>
    <row r="220" spans="2:10" x14ac:dyDescent="0.25">
      <c r="B220" t="s">
        <v>5880</v>
      </c>
      <c r="C220" t="s">
        <v>5833</v>
      </c>
      <c r="D220" t="s">
        <v>3080</v>
      </c>
      <c r="E220" s="72" t="s">
        <v>453</v>
      </c>
      <c r="F220" t="s">
        <v>5442</v>
      </c>
      <c r="G220" t="s">
        <v>396</v>
      </c>
      <c r="H220" t="s">
        <v>5834</v>
      </c>
      <c r="I220" t="s">
        <v>5835</v>
      </c>
      <c r="J220" t="s">
        <v>5836</v>
      </c>
    </row>
    <row r="221" spans="2:10" x14ac:dyDescent="0.25">
      <c r="B221" t="s">
        <v>5881</v>
      </c>
      <c r="C221" t="s">
        <v>5882</v>
      </c>
      <c r="D221" t="s">
        <v>3564</v>
      </c>
      <c r="E221" s="72" t="s">
        <v>453</v>
      </c>
      <c r="F221" t="s">
        <v>5883</v>
      </c>
      <c r="G221" t="s">
        <v>5884</v>
      </c>
      <c r="H221" t="s">
        <v>5885</v>
      </c>
      <c r="I221" t="s">
        <v>5886</v>
      </c>
      <c r="J221" t="s">
        <v>5887</v>
      </c>
    </row>
    <row r="222" spans="2:10" x14ac:dyDescent="0.25">
      <c r="B222" t="s">
        <v>3405</v>
      </c>
      <c r="C222" t="s">
        <v>5888</v>
      </c>
      <c r="D222" t="s">
        <v>2845</v>
      </c>
      <c r="E222" s="72" t="s">
        <v>453</v>
      </c>
      <c r="F222" t="s">
        <v>5290</v>
      </c>
      <c r="G222" t="s">
        <v>3406</v>
      </c>
      <c r="H222" t="s">
        <v>396</v>
      </c>
      <c r="I222" t="s">
        <v>396</v>
      </c>
      <c r="J222" t="s">
        <v>396</v>
      </c>
    </row>
    <row r="223" spans="2:10" x14ac:dyDescent="0.25">
      <c r="B223" t="s">
        <v>3407</v>
      </c>
      <c r="C223" t="s">
        <v>5889</v>
      </c>
      <c r="D223" t="s">
        <v>3408</v>
      </c>
      <c r="E223" s="72" t="s">
        <v>453</v>
      </c>
      <c r="F223" t="s">
        <v>5258</v>
      </c>
      <c r="G223" t="s">
        <v>3409</v>
      </c>
      <c r="H223" t="s">
        <v>5890</v>
      </c>
      <c r="I223" t="s">
        <v>3410</v>
      </c>
      <c r="J223" t="s">
        <v>3411</v>
      </c>
    </row>
    <row r="224" spans="2:10" x14ac:dyDescent="0.25">
      <c r="B224" t="s">
        <v>3412</v>
      </c>
      <c r="C224" t="s">
        <v>5891</v>
      </c>
      <c r="D224" t="s">
        <v>3413</v>
      </c>
      <c r="E224" s="72" t="s">
        <v>453</v>
      </c>
      <c r="F224" t="s">
        <v>5892</v>
      </c>
      <c r="G224" t="s">
        <v>396</v>
      </c>
      <c r="H224" t="s">
        <v>5893</v>
      </c>
      <c r="I224" t="s">
        <v>3414</v>
      </c>
      <c r="J224" t="s">
        <v>396</v>
      </c>
    </row>
    <row r="225" spans="2:10" x14ac:dyDescent="0.25">
      <c r="B225" t="s">
        <v>5894</v>
      </c>
      <c r="C225" t="s">
        <v>5895</v>
      </c>
      <c r="D225" t="s">
        <v>4363</v>
      </c>
      <c r="E225" s="72" t="s">
        <v>453</v>
      </c>
      <c r="F225" t="s">
        <v>5896</v>
      </c>
      <c r="G225" t="s">
        <v>5897</v>
      </c>
      <c r="H225" t="s">
        <v>5898</v>
      </c>
      <c r="I225" t="s">
        <v>5899</v>
      </c>
      <c r="J225" t="s">
        <v>5900</v>
      </c>
    </row>
    <row r="226" spans="2:10" x14ac:dyDescent="0.25">
      <c r="B226" t="s">
        <v>3415</v>
      </c>
      <c r="C226" t="s">
        <v>5901</v>
      </c>
      <c r="D226" t="s">
        <v>2853</v>
      </c>
      <c r="E226" s="72" t="s">
        <v>453</v>
      </c>
      <c r="F226" t="s">
        <v>5258</v>
      </c>
      <c r="G226" t="s">
        <v>3416</v>
      </c>
      <c r="H226" t="s">
        <v>396</v>
      </c>
      <c r="I226" t="s">
        <v>3417</v>
      </c>
      <c r="J226" t="s">
        <v>3418</v>
      </c>
    </row>
    <row r="227" spans="2:10" x14ac:dyDescent="0.25">
      <c r="B227" t="s">
        <v>5902</v>
      </c>
      <c r="C227" t="s">
        <v>5903</v>
      </c>
      <c r="D227" t="s">
        <v>4599</v>
      </c>
      <c r="E227" s="72" t="s">
        <v>453</v>
      </c>
      <c r="F227" t="s">
        <v>5904</v>
      </c>
      <c r="G227" t="s">
        <v>5905</v>
      </c>
      <c r="H227" t="s">
        <v>5906</v>
      </c>
      <c r="I227" t="s">
        <v>396</v>
      </c>
      <c r="J227" t="s">
        <v>5907</v>
      </c>
    </row>
    <row r="228" spans="2:10" x14ac:dyDescent="0.25">
      <c r="B228" t="s">
        <v>3419</v>
      </c>
      <c r="C228" t="s">
        <v>5908</v>
      </c>
      <c r="D228" t="s">
        <v>3420</v>
      </c>
      <c r="E228" s="72" t="s">
        <v>453</v>
      </c>
      <c r="F228" t="s">
        <v>5909</v>
      </c>
      <c r="G228" t="s">
        <v>3421</v>
      </c>
      <c r="H228" t="s">
        <v>5910</v>
      </c>
      <c r="I228" t="s">
        <v>3422</v>
      </c>
      <c r="J228" t="s">
        <v>3423</v>
      </c>
    </row>
    <row r="229" spans="2:10" x14ac:dyDescent="0.25">
      <c r="B229" t="s">
        <v>3424</v>
      </c>
      <c r="C229" t="s">
        <v>5911</v>
      </c>
      <c r="D229" t="s">
        <v>3425</v>
      </c>
      <c r="E229" s="72" t="s">
        <v>453</v>
      </c>
      <c r="F229" t="s">
        <v>5912</v>
      </c>
      <c r="G229" t="s">
        <v>3426</v>
      </c>
      <c r="H229" t="s">
        <v>5913</v>
      </c>
      <c r="I229" t="s">
        <v>396</v>
      </c>
      <c r="J229" t="s">
        <v>3427</v>
      </c>
    </row>
    <row r="230" spans="2:10" x14ac:dyDescent="0.25">
      <c r="B230" t="s">
        <v>5914</v>
      </c>
      <c r="C230" t="s">
        <v>5915</v>
      </c>
      <c r="D230" t="s">
        <v>5916</v>
      </c>
      <c r="E230" s="72" t="s">
        <v>453</v>
      </c>
      <c r="F230" t="s">
        <v>5904</v>
      </c>
      <c r="G230" t="s">
        <v>5917</v>
      </c>
      <c r="H230" t="s">
        <v>5918</v>
      </c>
      <c r="I230" t="s">
        <v>396</v>
      </c>
      <c r="J230" t="s">
        <v>396</v>
      </c>
    </row>
    <row r="231" spans="2:10" x14ac:dyDescent="0.25">
      <c r="B231" t="s">
        <v>3428</v>
      </c>
      <c r="C231" t="s">
        <v>5919</v>
      </c>
      <c r="D231" t="s">
        <v>3429</v>
      </c>
      <c r="E231" s="72" t="s">
        <v>112</v>
      </c>
      <c r="F231" t="s">
        <v>5920</v>
      </c>
      <c r="G231" t="s">
        <v>3430</v>
      </c>
      <c r="H231" t="s">
        <v>396</v>
      </c>
      <c r="I231" t="s">
        <v>3431</v>
      </c>
      <c r="J231" t="s">
        <v>3432</v>
      </c>
    </row>
    <row r="232" spans="2:10" x14ac:dyDescent="0.25">
      <c r="B232" t="s">
        <v>3433</v>
      </c>
      <c r="C232" t="s">
        <v>5919</v>
      </c>
      <c r="D232" t="s">
        <v>3429</v>
      </c>
      <c r="E232" s="72" t="s">
        <v>112</v>
      </c>
      <c r="F232" t="s">
        <v>5920</v>
      </c>
      <c r="G232" t="s">
        <v>3430</v>
      </c>
      <c r="H232" t="s">
        <v>396</v>
      </c>
      <c r="I232" t="s">
        <v>3431</v>
      </c>
      <c r="J232" t="s">
        <v>3432</v>
      </c>
    </row>
    <row r="233" spans="2:10" x14ac:dyDescent="0.25">
      <c r="B233" t="s">
        <v>3434</v>
      </c>
      <c r="C233" t="s">
        <v>5919</v>
      </c>
      <c r="D233" t="s">
        <v>3429</v>
      </c>
      <c r="E233" s="72" t="s">
        <v>112</v>
      </c>
      <c r="F233" t="s">
        <v>5920</v>
      </c>
      <c r="G233" t="s">
        <v>3430</v>
      </c>
      <c r="H233" t="s">
        <v>396</v>
      </c>
      <c r="I233" t="s">
        <v>3431</v>
      </c>
      <c r="J233" t="s">
        <v>3432</v>
      </c>
    </row>
    <row r="234" spans="2:10" x14ac:dyDescent="0.25">
      <c r="B234" t="s">
        <v>3435</v>
      </c>
      <c r="C234" t="s">
        <v>5919</v>
      </c>
      <c r="D234" t="s">
        <v>3429</v>
      </c>
      <c r="E234" s="72" t="s">
        <v>112</v>
      </c>
      <c r="F234" t="s">
        <v>5920</v>
      </c>
      <c r="G234" t="s">
        <v>3430</v>
      </c>
      <c r="H234" t="s">
        <v>396</v>
      </c>
      <c r="I234" t="s">
        <v>3431</v>
      </c>
      <c r="J234" t="s">
        <v>3432</v>
      </c>
    </row>
    <row r="235" spans="2:10" x14ac:dyDescent="0.25">
      <c r="B235" t="s">
        <v>3436</v>
      </c>
      <c r="C235" t="s">
        <v>5919</v>
      </c>
      <c r="D235" t="s">
        <v>3429</v>
      </c>
      <c r="E235" s="72" t="s">
        <v>112</v>
      </c>
      <c r="F235" t="s">
        <v>5920</v>
      </c>
      <c r="G235" t="s">
        <v>3430</v>
      </c>
      <c r="H235" t="s">
        <v>396</v>
      </c>
      <c r="I235" t="s">
        <v>3431</v>
      </c>
      <c r="J235" t="s">
        <v>3432</v>
      </c>
    </row>
    <row r="236" spans="2:10" x14ac:dyDescent="0.25">
      <c r="B236" t="s">
        <v>3437</v>
      </c>
      <c r="C236" t="s">
        <v>5919</v>
      </c>
      <c r="D236" t="s">
        <v>3429</v>
      </c>
      <c r="E236" s="72" t="s">
        <v>112</v>
      </c>
      <c r="F236" t="s">
        <v>5920</v>
      </c>
      <c r="G236" t="s">
        <v>3430</v>
      </c>
      <c r="H236" t="s">
        <v>396</v>
      </c>
      <c r="I236" t="s">
        <v>3431</v>
      </c>
      <c r="J236" t="s">
        <v>3432</v>
      </c>
    </row>
    <row r="237" spans="2:10" x14ac:dyDescent="0.25">
      <c r="B237" t="s">
        <v>3438</v>
      </c>
      <c r="C237" t="s">
        <v>5919</v>
      </c>
      <c r="D237" t="s">
        <v>3429</v>
      </c>
      <c r="E237" s="72" t="s">
        <v>112</v>
      </c>
      <c r="F237" t="s">
        <v>5920</v>
      </c>
      <c r="G237" t="s">
        <v>3430</v>
      </c>
      <c r="H237" t="s">
        <v>396</v>
      </c>
      <c r="I237" t="s">
        <v>3431</v>
      </c>
      <c r="J237" t="s">
        <v>3432</v>
      </c>
    </row>
    <row r="238" spans="2:10" x14ac:dyDescent="0.25">
      <c r="B238" t="s">
        <v>3439</v>
      </c>
      <c r="C238" t="s">
        <v>5919</v>
      </c>
      <c r="D238" t="s">
        <v>3429</v>
      </c>
      <c r="E238" s="72" t="s">
        <v>112</v>
      </c>
      <c r="F238" t="s">
        <v>5920</v>
      </c>
      <c r="G238" t="s">
        <v>3430</v>
      </c>
      <c r="H238" t="s">
        <v>396</v>
      </c>
      <c r="I238" t="s">
        <v>3431</v>
      </c>
      <c r="J238" t="s">
        <v>3432</v>
      </c>
    </row>
    <row r="239" spans="2:10" x14ac:dyDescent="0.25">
      <c r="B239" t="s">
        <v>3440</v>
      </c>
      <c r="C239" t="s">
        <v>5919</v>
      </c>
      <c r="D239" t="s">
        <v>3429</v>
      </c>
      <c r="E239" s="72" t="s">
        <v>112</v>
      </c>
      <c r="F239" t="s">
        <v>5920</v>
      </c>
      <c r="G239" t="s">
        <v>3430</v>
      </c>
      <c r="H239" t="s">
        <v>396</v>
      </c>
      <c r="I239" t="s">
        <v>3431</v>
      </c>
      <c r="J239" t="s">
        <v>3432</v>
      </c>
    </row>
    <row r="240" spans="2:10" x14ac:dyDescent="0.25">
      <c r="B240" t="s">
        <v>3441</v>
      </c>
      <c r="C240" t="s">
        <v>5919</v>
      </c>
      <c r="D240" t="s">
        <v>3429</v>
      </c>
      <c r="E240" s="72" t="s">
        <v>112</v>
      </c>
      <c r="F240" t="s">
        <v>5920</v>
      </c>
      <c r="G240" t="s">
        <v>3430</v>
      </c>
      <c r="H240" t="s">
        <v>396</v>
      </c>
      <c r="I240" t="s">
        <v>3431</v>
      </c>
      <c r="J240" t="s">
        <v>3432</v>
      </c>
    </row>
    <row r="241" spans="2:10" x14ac:dyDescent="0.25">
      <c r="B241" t="s">
        <v>3442</v>
      </c>
      <c r="C241" t="s">
        <v>5919</v>
      </c>
      <c r="D241" t="s">
        <v>3429</v>
      </c>
      <c r="E241" s="72" t="s">
        <v>112</v>
      </c>
      <c r="F241" t="s">
        <v>5920</v>
      </c>
      <c r="G241" t="s">
        <v>3430</v>
      </c>
      <c r="H241" t="s">
        <v>396</v>
      </c>
      <c r="I241" t="s">
        <v>3431</v>
      </c>
      <c r="J241" t="s">
        <v>3432</v>
      </c>
    </row>
    <row r="242" spans="2:10" x14ac:dyDescent="0.25">
      <c r="B242" t="s">
        <v>3443</v>
      </c>
      <c r="C242" t="s">
        <v>5919</v>
      </c>
      <c r="D242" t="s">
        <v>3429</v>
      </c>
      <c r="E242" s="72" t="s">
        <v>112</v>
      </c>
      <c r="F242" t="s">
        <v>5920</v>
      </c>
      <c r="G242" t="s">
        <v>3430</v>
      </c>
      <c r="H242" t="s">
        <v>396</v>
      </c>
      <c r="I242" t="s">
        <v>3431</v>
      </c>
      <c r="J242" t="s">
        <v>3432</v>
      </c>
    </row>
    <row r="243" spans="2:10" x14ac:dyDescent="0.25">
      <c r="B243" t="s">
        <v>3444</v>
      </c>
      <c r="C243" t="s">
        <v>5919</v>
      </c>
      <c r="D243" t="s">
        <v>3429</v>
      </c>
      <c r="E243" s="72" t="s">
        <v>112</v>
      </c>
      <c r="F243" t="s">
        <v>5920</v>
      </c>
      <c r="G243" t="s">
        <v>3430</v>
      </c>
      <c r="H243" t="s">
        <v>396</v>
      </c>
      <c r="I243" t="s">
        <v>3431</v>
      </c>
      <c r="J243" t="s">
        <v>3432</v>
      </c>
    </row>
    <row r="244" spans="2:10" x14ac:dyDescent="0.25">
      <c r="B244" t="s">
        <v>3445</v>
      </c>
      <c r="C244" t="s">
        <v>5919</v>
      </c>
      <c r="D244" t="s">
        <v>3429</v>
      </c>
      <c r="E244" s="72" t="s">
        <v>112</v>
      </c>
      <c r="F244" t="s">
        <v>5920</v>
      </c>
      <c r="G244" t="s">
        <v>3430</v>
      </c>
      <c r="H244" t="s">
        <v>396</v>
      </c>
      <c r="I244" t="s">
        <v>3431</v>
      </c>
      <c r="J244" t="s">
        <v>3432</v>
      </c>
    </row>
    <row r="245" spans="2:10" x14ac:dyDescent="0.25">
      <c r="B245" t="s">
        <v>3446</v>
      </c>
      <c r="C245" t="s">
        <v>5919</v>
      </c>
      <c r="D245" t="s">
        <v>3429</v>
      </c>
      <c r="E245" s="72" t="s">
        <v>112</v>
      </c>
      <c r="F245" t="s">
        <v>5920</v>
      </c>
      <c r="G245" t="s">
        <v>3430</v>
      </c>
      <c r="H245" t="s">
        <v>396</v>
      </c>
      <c r="I245" t="s">
        <v>3431</v>
      </c>
      <c r="J245" t="s">
        <v>3432</v>
      </c>
    </row>
    <row r="246" spans="2:10" x14ac:dyDescent="0.25">
      <c r="B246" t="s">
        <v>3447</v>
      </c>
      <c r="C246" t="s">
        <v>5919</v>
      </c>
      <c r="D246" t="s">
        <v>3429</v>
      </c>
      <c r="E246" s="72" t="s">
        <v>112</v>
      </c>
      <c r="F246" t="s">
        <v>5920</v>
      </c>
      <c r="G246" t="s">
        <v>3430</v>
      </c>
      <c r="H246" t="s">
        <v>396</v>
      </c>
      <c r="I246" t="s">
        <v>3431</v>
      </c>
      <c r="J246" t="s">
        <v>3432</v>
      </c>
    </row>
    <row r="247" spans="2:10" x14ac:dyDescent="0.25">
      <c r="B247" t="s">
        <v>3448</v>
      </c>
      <c r="C247" t="s">
        <v>5919</v>
      </c>
      <c r="D247" t="s">
        <v>3429</v>
      </c>
      <c r="E247" s="72" t="s">
        <v>112</v>
      </c>
      <c r="F247" t="s">
        <v>5920</v>
      </c>
      <c r="G247" t="s">
        <v>3430</v>
      </c>
      <c r="H247" t="s">
        <v>396</v>
      </c>
      <c r="I247" t="s">
        <v>3431</v>
      </c>
      <c r="J247" t="s">
        <v>3432</v>
      </c>
    </row>
    <row r="248" spans="2:10" x14ac:dyDescent="0.25">
      <c r="B248" t="s">
        <v>3449</v>
      </c>
      <c r="C248" t="s">
        <v>5919</v>
      </c>
      <c r="D248" t="s">
        <v>3429</v>
      </c>
      <c r="E248" s="72" t="s">
        <v>112</v>
      </c>
      <c r="F248" t="s">
        <v>5920</v>
      </c>
      <c r="G248" t="s">
        <v>3430</v>
      </c>
      <c r="H248" t="s">
        <v>396</v>
      </c>
      <c r="I248" t="s">
        <v>3431</v>
      </c>
      <c r="J248" t="s">
        <v>3432</v>
      </c>
    </row>
    <row r="249" spans="2:10" x14ac:dyDescent="0.25">
      <c r="B249" t="s">
        <v>3450</v>
      </c>
      <c r="C249" t="s">
        <v>5919</v>
      </c>
      <c r="D249" t="s">
        <v>3429</v>
      </c>
      <c r="E249" s="72" t="s">
        <v>112</v>
      </c>
      <c r="F249" t="s">
        <v>5920</v>
      </c>
      <c r="G249" t="s">
        <v>3430</v>
      </c>
      <c r="H249" t="s">
        <v>396</v>
      </c>
      <c r="I249" t="s">
        <v>3431</v>
      </c>
      <c r="J249" t="s">
        <v>3432</v>
      </c>
    </row>
    <row r="250" spans="2:10" x14ac:dyDescent="0.25">
      <c r="B250" t="s">
        <v>3451</v>
      </c>
      <c r="C250" t="s">
        <v>5921</v>
      </c>
      <c r="D250" t="s">
        <v>3452</v>
      </c>
      <c r="E250" s="72" t="s">
        <v>453</v>
      </c>
      <c r="F250" t="s">
        <v>5922</v>
      </c>
      <c r="G250" t="s">
        <v>3453</v>
      </c>
      <c r="H250" t="s">
        <v>5923</v>
      </c>
      <c r="I250" t="s">
        <v>396</v>
      </c>
      <c r="J250" t="s">
        <v>3454</v>
      </c>
    </row>
    <row r="251" spans="2:10" x14ac:dyDescent="0.25">
      <c r="B251" t="s">
        <v>5924</v>
      </c>
      <c r="C251" t="s">
        <v>5925</v>
      </c>
      <c r="D251" t="s">
        <v>5926</v>
      </c>
      <c r="E251" s="72" t="s">
        <v>453</v>
      </c>
      <c r="F251" t="s">
        <v>5927</v>
      </c>
      <c r="G251" t="s">
        <v>5928</v>
      </c>
      <c r="H251" t="s">
        <v>5929</v>
      </c>
      <c r="I251" t="s">
        <v>5930</v>
      </c>
      <c r="J251" t="s">
        <v>396</v>
      </c>
    </row>
    <row r="252" spans="2:10" x14ac:dyDescent="0.25">
      <c r="B252" t="s">
        <v>5931</v>
      </c>
      <c r="C252" t="s">
        <v>5932</v>
      </c>
      <c r="D252" t="s">
        <v>3456</v>
      </c>
      <c r="E252" s="72" t="s">
        <v>453</v>
      </c>
      <c r="F252" t="s">
        <v>5933</v>
      </c>
      <c r="G252" t="s">
        <v>5934</v>
      </c>
      <c r="H252" t="s">
        <v>5935</v>
      </c>
      <c r="I252" t="s">
        <v>5936</v>
      </c>
      <c r="J252" t="s">
        <v>5937</v>
      </c>
    </row>
    <row r="253" spans="2:10" x14ac:dyDescent="0.25">
      <c r="B253" t="s">
        <v>3455</v>
      </c>
      <c r="C253" t="s">
        <v>5938</v>
      </c>
      <c r="D253" t="s">
        <v>3456</v>
      </c>
      <c r="E253" s="72" t="s">
        <v>453</v>
      </c>
      <c r="F253" t="s">
        <v>5933</v>
      </c>
      <c r="G253" t="s">
        <v>3457</v>
      </c>
      <c r="H253" t="s">
        <v>5939</v>
      </c>
      <c r="I253" t="s">
        <v>3458</v>
      </c>
      <c r="J253" t="s">
        <v>396</v>
      </c>
    </row>
    <row r="254" spans="2:10" x14ac:dyDescent="0.25">
      <c r="B254" t="s">
        <v>3459</v>
      </c>
      <c r="C254" t="s">
        <v>5940</v>
      </c>
      <c r="D254" t="s">
        <v>3452</v>
      </c>
      <c r="E254" s="72" t="s">
        <v>453</v>
      </c>
      <c r="F254" t="s">
        <v>5922</v>
      </c>
      <c r="G254" t="s">
        <v>396</v>
      </c>
      <c r="H254" t="s">
        <v>5941</v>
      </c>
      <c r="I254" t="s">
        <v>396</v>
      </c>
      <c r="J254" t="s">
        <v>3460</v>
      </c>
    </row>
    <row r="255" spans="2:10" x14ac:dyDescent="0.25">
      <c r="B255" t="s">
        <v>3461</v>
      </c>
      <c r="C255" t="s">
        <v>5942</v>
      </c>
      <c r="D255" t="s">
        <v>3462</v>
      </c>
      <c r="E255" s="72" t="s">
        <v>453</v>
      </c>
      <c r="F255" t="s">
        <v>5943</v>
      </c>
      <c r="G255" t="s">
        <v>3463</v>
      </c>
      <c r="H255" t="s">
        <v>396</v>
      </c>
      <c r="I255" t="s">
        <v>3464</v>
      </c>
      <c r="J255" t="s">
        <v>3465</v>
      </c>
    </row>
    <row r="256" spans="2:10" x14ac:dyDescent="0.25">
      <c r="B256" t="s">
        <v>3466</v>
      </c>
      <c r="C256" t="s">
        <v>5944</v>
      </c>
      <c r="D256" t="s">
        <v>1442</v>
      </c>
      <c r="E256" s="72" t="s">
        <v>453</v>
      </c>
      <c r="F256" t="s">
        <v>5230</v>
      </c>
      <c r="G256" t="s">
        <v>3467</v>
      </c>
      <c r="H256" t="s">
        <v>5945</v>
      </c>
      <c r="I256" t="s">
        <v>396</v>
      </c>
      <c r="J256" t="s">
        <v>3468</v>
      </c>
    </row>
    <row r="257" spans="2:10" x14ac:dyDescent="0.25">
      <c r="B257" t="s">
        <v>5946</v>
      </c>
      <c r="C257" t="s">
        <v>5947</v>
      </c>
      <c r="D257" t="s">
        <v>1479</v>
      </c>
      <c r="E257" s="72" t="s">
        <v>453</v>
      </c>
      <c r="F257" t="s">
        <v>5272</v>
      </c>
      <c r="G257" t="s">
        <v>5948</v>
      </c>
      <c r="H257" t="s">
        <v>5949</v>
      </c>
      <c r="I257" t="s">
        <v>396</v>
      </c>
      <c r="J257" t="s">
        <v>5950</v>
      </c>
    </row>
    <row r="258" spans="2:10" x14ac:dyDescent="0.25">
      <c r="B258" t="s">
        <v>3469</v>
      </c>
      <c r="C258" t="s">
        <v>5951</v>
      </c>
      <c r="D258" t="s">
        <v>3470</v>
      </c>
      <c r="E258" s="72" t="s">
        <v>453</v>
      </c>
      <c r="F258" t="s">
        <v>5586</v>
      </c>
      <c r="G258" t="s">
        <v>3469</v>
      </c>
      <c r="H258" t="s">
        <v>5952</v>
      </c>
      <c r="I258" t="s">
        <v>396</v>
      </c>
      <c r="J258" t="s">
        <v>3471</v>
      </c>
    </row>
    <row r="259" spans="2:10" x14ac:dyDescent="0.25">
      <c r="B259" t="s">
        <v>5953</v>
      </c>
      <c r="C259" t="s">
        <v>5954</v>
      </c>
      <c r="D259" t="s">
        <v>3578</v>
      </c>
      <c r="E259" s="72" t="s">
        <v>453</v>
      </c>
      <c r="F259" t="s">
        <v>5955</v>
      </c>
      <c r="G259" t="s">
        <v>5956</v>
      </c>
      <c r="H259" t="s">
        <v>5957</v>
      </c>
      <c r="I259" t="s">
        <v>5958</v>
      </c>
      <c r="J259" t="s">
        <v>5959</v>
      </c>
    </row>
    <row r="260" spans="2:10" x14ac:dyDescent="0.25">
      <c r="B260" t="s">
        <v>5960</v>
      </c>
      <c r="C260" t="s">
        <v>5961</v>
      </c>
      <c r="D260" t="s">
        <v>3564</v>
      </c>
      <c r="E260" s="72" t="s">
        <v>453</v>
      </c>
      <c r="F260" t="s">
        <v>5883</v>
      </c>
      <c r="G260" t="s">
        <v>5962</v>
      </c>
      <c r="H260" t="s">
        <v>5963</v>
      </c>
      <c r="I260" t="s">
        <v>5964</v>
      </c>
      <c r="J260" t="s">
        <v>5965</v>
      </c>
    </row>
    <row r="261" spans="2:10" x14ac:dyDescent="0.25">
      <c r="B261" t="s">
        <v>3472</v>
      </c>
      <c r="C261" t="s">
        <v>5966</v>
      </c>
      <c r="D261" t="s">
        <v>3117</v>
      </c>
      <c r="E261" s="72" t="s">
        <v>453</v>
      </c>
      <c r="F261" t="s">
        <v>5481</v>
      </c>
      <c r="G261" t="s">
        <v>396</v>
      </c>
      <c r="H261" t="s">
        <v>5967</v>
      </c>
      <c r="I261" t="s">
        <v>3474</v>
      </c>
      <c r="J261" t="s">
        <v>396</v>
      </c>
    </row>
    <row r="262" spans="2:10" x14ac:dyDescent="0.25">
      <c r="B262" t="s">
        <v>3472</v>
      </c>
      <c r="C262" t="s">
        <v>5966</v>
      </c>
      <c r="D262" t="s">
        <v>3117</v>
      </c>
      <c r="E262" s="72" t="s">
        <v>453</v>
      </c>
      <c r="F262" t="s">
        <v>5481</v>
      </c>
      <c r="G262" t="s">
        <v>3473</v>
      </c>
      <c r="H262" t="s">
        <v>5967</v>
      </c>
      <c r="I262" t="s">
        <v>3474</v>
      </c>
      <c r="J262" t="s">
        <v>396</v>
      </c>
    </row>
    <row r="263" spans="2:10" x14ac:dyDescent="0.25">
      <c r="B263" t="s">
        <v>5968</v>
      </c>
      <c r="C263" t="s">
        <v>5969</v>
      </c>
      <c r="D263" t="s">
        <v>4088</v>
      </c>
      <c r="E263" s="72" t="s">
        <v>453</v>
      </c>
      <c r="F263" t="s">
        <v>5294</v>
      </c>
      <c r="G263" t="s">
        <v>5970</v>
      </c>
      <c r="H263" t="s">
        <v>5971</v>
      </c>
      <c r="I263" t="s">
        <v>396</v>
      </c>
      <c r="J263" t="s">
        <v>5972</v>
      </c>
    </row>
    <row r="264" spans="2:10" x14ac:dyDescent="0.25">
      <c r="B264" t="s">
        <v>5973</v>
      </c>
      <c r="C264" t="s">
        <v>5974</v>
      </c>
      <c r="D264" t="s">
        <v>4088</v>
      </c>
      <c r="E264" s="72" t="s">
        <v>453</v>
      </c>
      <c r="F264" t="s">
        <v>5294</v>
      </c>
      <c r="G264" t="s">
        <v>5975</v>
      </c>
      <c r="H264" t="s">
        <v>5976</v>
      </c>
      <c r="I264" t="s">
        <v>5977</v>
      </c>
      <c r="J264" t="s">
        <v>5978</v>
      </c>
    </row>
    <row r="265" spans="2:10" x14ac:dyDescent="0.25">
      <c r="B265" t="s">
        <v>5979</v>
      </c>
      <c r="C265" t="s">
        <v>5980</v>
      </c>
      <c r="D265" t="s">
        <v>4599</v>
      </c>
      <c r="E265" s="72" t="s">
        <v>453</v>
      </c>
      <c r="F265" t="s">
        <v>5904</v>
      </c>
      <c r="G265" t="s">
        <v>5981</v>
      </c>
      <c r="H265" t="s">
        <v>5982</v>
      </c>
      <c r="I265" t="s">
        <v>396</v>
      </c>
      <c r="J265" t="s">
        <v>5983</v>
      </c>
    </row>
    <row r="266" spans="2:10" x14ac:dyDescent="0.25">
      <c r="B266" t="s">
        <v>5984</v>
      </c>
      <c r="C266" t="s">
        <v>5985</v>
      </c>
      <c r="D266" t="s">
        <v>2927</v>
      </c>
      <c r="E266" s="72" t="s">
        <v>453</v>
      </c>
      <c r="F266" t="s">
        <v>5240</v>
      </c>
      <c r="G266" t="s">
        <v>5986</v>
      </c>
      <c r="H266" t="s">
        <v>5987</v>
      </c>
      <c r="I266" t="s">
        <v>396</v>
      </c>
      <c r="J266" t="s">
        <v>5988</v>
      </c>
    </row>
    <row r="267" spans="2:10" x14ac:dyDescent="0.25">
      <c r="B267" t="s">
        <v>3475</v>
      </c>
      <c r="C267" t="s">
        <v>5989</v>
      </c>
      <c r="D267" t="s">
        <v>2922</v>
      </c>
      <c r="E267" s="72" t="s">
        <v>453</v>
      </c>
      <c r="F267" t="s">
        <v>5238</v>
      </c>
      <c r="G267" t="s">
        <v>3476</v>
      </c>
      <c r="H267" t="s">
        <v>5990</v>
      </c>
      <c r="I267" t="s">
        <v>3477</v>
      </c>
      <c r="J267" t="s">
        <v>3478</v>
      </c>
    </row>
    <row r="268" spans="2:10" x14ac:dyDescent="0.25">
      <c r="B268" t="s">
        <v>3479</v>
      </c>
      <c r="C268" t="s">
        <v>5991</v>
      </c>
      <c r="D268" t="s">
        <v>3480</v>
      </c>
      <c r="E268" s="72" t="s">
        <v>453</v>
      </c>
      <c r="F268" t="s">
        <v>5549</v>
      </c>
      <c r="G268" t="s">
        <v>396</v>
      </c>
      <c r="H268" t="s">
        <v>5992</v>
      </c>
      <c r="I268" t="s">
        <v>5993</v>
      </c>
      <c r="J268" t="s">
        <v>3483</v>
      </c>
    </row>
    <row r="269" spans="2:10" x14ac:dyDescent="0.25">
      <c r="B269" t="s">
        <v>3479</v>
      </c>
      <c r="C269" t="s">
        <v>5991</v>
      </c>
      <c r="D269" t="s">
        <v>3480</v>
      </c>
      <c r="E269" s="72" t="s">
        <v>453</v>
      </c>
      <c r="F269" t="s">
        <v>5549</v>
      </c>
      <c r="G269" t="s">
        <v>3481</v>
      </c>
      <c r="H269" t="s">
        <v>5992</v>
      </c>
      <c r="I269" t="s">
        <v>3482</v>
      </c>
      <c r="J269" t="s">
        <v>3483</v>
      </c>
    </row>
    <row r="270" spans="2:10" x14ac:dyDescent="0.25">
      <c r="B270" t="s">
        <v>3484</v>
      </c>
      <c r="C270" t="s">
        <v>5991</v>
      </c>
      <c r="D270" t="s">
        <v>3480</v>
      </c>
      <c r="E270" s="72" t="s">
        <v>453</v>
      </c>
      <c r="F270" t="s">
        <v>5549</v>
      </c>
      <c r="G270" t="s">
        <v>3481</v>
      </c>
      <c r="H270" t="s">
        <v>5992</v>
      </c>
      <c r="I270" t="s">
        <v>3482</v>
      </c>
      <c r="J270" t="s">
        <v>3483</v>
      </c>
    </row>
    <row r="271" spans="2:10" x14ac:dyDescent="0.25">
      <c r="B271" t="s">
        <v>5994</v>
      </c>
      <c r="C271" t="s">
        <v>5995</v>
      </c>
      <c r="D271" t="s">
        <v>5996</v>
      </c>
      <c r="E271" s="72" t="s">
        <v>453</v>
      </c>
      <c r="F271" t="s">
        <v>5997</v>
      </c>
      <c r="G271" t="s">
        <v>5998</v>
      </c>
      <c r="H271" t="s">
        <v>5999</v>
      </c>
      <c r="I271" t="s">
        <v>6000</v>
      </c>
      <c r="J271" t="s">
        <v>6001</v>
      </c>
    </row>
    <row r="272" spans="2:10" x14ac:dyDescent="0.25">
      <c r="B272" t="s">
        <v>3485</v>
      </c>
      <c r="C272" t="s">
        <v>6002</v>
      </c>
      <c r="D272" t="s">
        <v>2927</v>
      </c>
      <c r="E272" s="72" t="s">
        <v>453</v>
      </c>
      <c r="F272" t="s">
        <v>5240</v>
      </c>
      <c r="G272" t="s">
        <v>3486</v>
      </c>
      <c r="H272" t="s">
        <v>6003</v>
      </c>
      <c r="I272" t="s">
        <v>3487</v>
      </c>
      <c r="J272" t="s">
        <v>3488</v>
      </c>
    </row>
    <row r="273" spans="2:10" x14ac:dyDescent="0.25">
      <c r="B273" t="s">
        <v>6004</v>
      </c>
      <c r="C273" t="s">
        <v>6002</v>
      </c>
      <c r="D273" t="s">
        <v>2927</v>
      </c>
      <c r="E273" s="72" t="s">
        <v>453</v>
      </c>
      <c r="F273" t="s">
        <v>5240</v>
      </c>
      <c r="G273" t="s">
        <v>3486</v>
      </c>
      <c r="H273" t="s">
        <v>6003</v>
      </c>
      <c r="I273" t="s">
        <v>3487</v>
      </c>
      <c r="J273" t="s">
        <v>3488</v>
      </c>
    </row>
    <row r="274" spans="2:10" x14ac:dyDescent="0.25">
      <c r="B274" t="s">
        <v>6005</v>
      </c>
      <c r="C274" t="s">
        <v>6006</v>
      </c>
      <c r="D274" t="s">
        <v>3578</v>
      </c>
      <c r="E274" s="72" t="s">
        <v>453</v>
      </c>
      <c r="F274" t="s">
        <v>5955</v>
      </c>
      <c r="G274" t="s">
        <v>6007</v>
      </c>
      <c r="H274" t="s">
        <v>6008</v>
      </c>
      <c r="I274" t="s">
        <v>6009</v>
      </c>
      <c r="J274" t="s">
        <v>6010</v>
      </c>
    </row>
    <row r="275" spans="2:10" x14ac:dyDescent="0.25">
      <c r="B275" t="s">
        <v>6011</v>
      </c>
      <c r="C275" t="s">
        <v>6012</v>
      </c>
      <c r="D275" t="s">
        <v>6013</v>
      </c>
      <c r="E275" s="72" t="s">
        <v>453</v>
      </c>
      <c r="F275" t="s">
        <v>6014</v>
      </c>
      <c r="G275" t="s">
        <v>6015</v>
      </c>
      <c r="H275" t="s">
        <v>6016</v>
      </c>
      <c r="I275" t="s">
        <v>6017</v>
      </c>
      <c r="J275" t="s">
        <v>6018</v>
      </c>
    </row>
    <row r="276" spans="2:10" x14ac:dyDescent="0.25">
      <c r="B276" t="s">
        <v>6019</v>
      </c>
      <c r="C276" t="s">
        <v>6020</v>
      </c>
      <c r="D276" t="s">
        <v>3146</v>
      </c>
      <c r="E276" s="72" t="s">
        <v>453</v>
      </c>
      <c r="F276" t="s">
        <v>5501</v>
      </c>
      <c r="G276" t="s">
        <v>6021</v>
      </c>
      <c r="H276" t="s">
        <v>6022</v>
      </c>
      <c r="I276" t="s">
        <v>396</v>
      </c>
      <c r="J276" t="s">
        <v>6023</v>
      </c>
    </row>
    <row r="277" spans="2:10" x14ac:dyDescent="0.25">
      <c r="B277" t="s">
        <v>6024</v>
      </c>
      <c r="C277" t="s">
        <v>6025</v>
      </c>
      <c r="D277" t="s">
        <v>3490</v>
      </c>
      <c r="E277" s="72" t="s">
        <v>453</v>
      </c>
      <c r="F277" t="s">
        <v>5799</v>
      </c>
      <c r="G277" t="s">
        <v>3491</v>
      </c>
      <c r="H277" t="s">
        <v>6026</v>
      </c>
      <c r="I277" t="s">
        <v>3492</v>
      </c>
      <c r="J277" t="s">
        <v>3493</v>
      </c>
    </row>
    <row r="278" spans="2:10" x14ac:dyDescent="0.25">
      <c r="B278" t="s">
        <v>3489</v>
      </c>
      <c r="C278" t="s">
        <v>6025</v>
      </c>
      <c r="D278" t="s">
        <v>3490</v>
      </c>
      <c r="E278" s="72" t="s">
        <v>453</v>
      </c>
      <c r="F278" t="s">
        <v>5799</v>
      </c>
      <c r="G278" t="s">
        <v>3491</v>
      </c>
      <c r="H278" t="s">
        <v>6026</v>
      </c>
      <c r="I278" t="s">
        <v>3492</v>
      </c>
      <c r="J278" t="s">
        <v>3493</v>
      </c>
    </row>
    <row r="279" spans="2:10" x14ac:dyDescent="0.25">
      <c r="B279" t="s">
        <v>3494</v>
      </c>
      <c r="C279" t="s">
        <v>6027</v>
      </c>
      <c r="D279" t="s">
        <v>2958</v>
      </c>
      <c r="E279" s="72" t="s">
        <v>453</v>
      </c>
      <c r="F279" t="s">
        <v>6028</v>
      </c>
      <c r="G279" t="s">
        <v>396</v>
      </c>
      <c r="H279" t="s">
        <v>6029</v>
      </c>
      <c r="I279" t="s">
        <v>396</v>
      </c>
      <c r="J279" t="s">
        <v>396</v>
      </c>
    </row>
    <row r="280" spans="2:10" x14ac:dyDescent="0.25">
      <c r="B280" t="s">
        <v>6030</v>
      </c>
      <c r="C280" t="s">
        <v>6031</v>
      </c>
      <c r="D280" t="s">
        <v>2927</v>
      </c>
      <c r="E280" s="72" t="s">
        <v>453</v>
      </c>
      <c r="F280" t="s">
        <v>5240</v>
      </c>
      <c r="G280" t="s">
        <v>3496</v>
      </c>
      <c r="H280" t="s">
        <v>6032</v>
      </c>
      <c r="I280" t="s">
        <v>396</v>
      </c>
      <c r="J280" t="s">
        <v>3497</v>
      </c>
    </row>
    <row r="281" spans="2:10" x14ac:dyDescent="0.25">
      <c r="B281" t="s">
        <v>3495</v>
      </c>
      <c r="C281" t="s">
        <v>6031</v>
      </c>
      <c r="D281" t="s">
        <v>2927</v>
      </c>
      <c r="E281" s="72" t="s">
        <v>453</v>
      </c>
      <c r="F281" t="s">
        <v>5240</v>
      </c>
      <c r="G281" t="s">
        <v>3496</v>
      </c>
      <c r="H281" t="s">
        <v>6032</v>
      </c>
      <c r="I281" t="s">
        <v>396</v>
      </c>
      <c r="J281" t="s">
        <v>3497</v>
      </c>
    </row>
    <row r="282" spans="2:10" x14ac:dyDescent="0.25">
      <c r="B282" t="s">
        <v>3498</v>
      </c>
      <c r="C282" t="s">
        <v>6033</v>
      </c>
      <c r="D282" t="s">
        <v>194</v>
      </c>
      <c r="E282" s="72" t="s">
        <v>453</v>
      </c>
      <c r="F282" t="s">
        <v>5254</v>
      </c>
      <c r="G282" t="s">
        <v>3499</v>
      </c>
      <c r="H282" t="s">
        <v>6034</v>
      </c>
      <c r="I282" t="s">
        <v>3500</v>
      </c>
      <c r="J282" t="s">
        <v>243</v>
      </c>
    </row>
    <row r="283" spans="2:10" x14ac:dyDescent="0.25">
      <c r="B283" t="s">
        <v>6035</v>
      </c>
      <c r="C283" t="s">
        <v>6036</v>
      </c>
      <c r="D283" t="s">
        <v>1445</v>
      </c>
      <c r="E283" s="72" t="s">
        <v>453</v>
      </c>
      <c r="F283" t="s">
        <v>5799</v>
      </c>
      <c r="G283" t="s">
        <v>396</v>
      </c>
      <c r="H283" t="s">
        <v>6037</v>
      </c>
      <c r="I283" t="s">
        <v>3777</v>
      </c>
      <c r="J283" t="s">
        <v>3778</v>
      </c>
    </row>
    <row r="284" spans="2:10" x14ac:dyDescent="0.25">
      <c r="B284" t="s">
        <v>3501</v>
      </c>
      <c r="C284" t="s">
        <v>6038</v>
      </c>
      <c r="D284" t="s">
        <v>194</v>
      </c>
      <c r="E284" s="72" t="s">
        <v>453</v>
      </c>
      <c r="F284" t="s">
        <v>5254</v>
      </c>
      <c r="G284" t="s">
        <v>3502</v>
      </c>
      <c r="H284" t="s">
        <v>6039</v>
      </c>
      <c r="I284" t="s">
        <v>3503</v>
      </c>
      <c r="J284" t="s">
        <v>3504</v>
      </c>
    </row>
    <row r="285" spans="2:10" x14ac:dyDescent="0.25">
      <c r="B285" t="s">
        <v>3505</v>
      </c>
      <c r="C285" t="s">
        <v>6038</v>
      </c>
      <c r="D285" t="s">
        <v>194</v>
      </c>
      <c r="E285" s="72" t="s">
        <v>453</v>
      </c>
      <c r="F285" t="s">
        <v>5254</v>
      </c>
      <c r="G285" t="s">
        <v>3506</v>
      </c>
      <c r="H285" t="s">
        <v>6040</v>
      </c>
      <c r="I285" t="s">
        <v>3503</v>
      </c>
      <c r="J285" t="s">
        <v>3507</v>
      </c>
    </row>
    <row r="286" spans="2:10" x14ac:dyDescent="0.25">
      <c r="B286" t="s">
        <v>3508</v>
      </c>
      <c r="C286" t="s">
        <v>6041</v>
      </c>
      <c r="D286" t="s">
        <v>2903</v>
      </c>
      <c r="E286" s="72" t="s">
        <v>453</v>
      </c>
      <c r="F286" t="s">
        <v>5375</v>
      </c>
      <c r="G286" t="s">
        <v>3509</v>
      </c>
      <c r="H286" t="s">
        <v>6042</v>
      </c>
      <c r="I286" t="s">
        <v>3510</v>
      </c>
      <c r="J286" t="s">
        <v>3511</v>
      </c>
    </row>
    <row r="287" spans="2:10" x14ac:dyDescent="0.25">
      <c r="B287" t="s">
        <v>3512</v>
      </c>
      <c r="C287" t="s">
        <v>6043</v>
      </c>
      <c r="D287" t="s">
        <v>3051</v>
      </c>
      <c r="E287" s="72" t="s">
        <v>453</v>
      </c>
      <c r="F287" t="s">
        <v>5590</v>
      </c>
      <c r="G287" t="s">
        <v>3513</v>
      </c>
      <c r="H287" t="s">
        <v>396</v>
      </c>
      <c r="I287" t="s">
        <v>3514</v>
      </c>
      <c r="J287" t="s">
        <v>3515</v>
      </c>
    </row>
    <row r="288" spans="2:10" x14ac:dyDescent="0.25">
      <c r="B288" t="s">
        <v>3516</v>
      </c>
      <c r="C288" t="s">
        <v>6044</v>
      </c>
      <c r="D288" t="s">
        <v>3372</v>
      </c>
      <c r="E288" s="72" t="s">
        <v>453</v>
      </c>
      <c r="F288" t="s">
        <v>5817</v>
      </c>
      <c r="G288" t="s">
        <v>3517</v>
      </c>
      <c r="H288" t="s">
        <v>6045</v>
      </c>
      <c r="I288" t="s">
        <v>3518</v>
      </c>
      <c r="J288" t="s">
        <v>3519</v>
      </c>
    </row>
    <row r="289" spans="2:10" x14ac:dyDescent="0.25">
      <c r="B289" t="s">
        <v>3520</v>
      </c>
      <c r="C289" t="s">
        <v>6046</v>
      </c>
      <c r="D289" t="s">
        <v>2969</v>
      </c>
      <c r="E289" s="72" t="s">
        <v>453</v>
      </c>
      <c r="F289" t="s">
        <v>6047</v>
      </c>
      <c r="G289" t="s">
        <v>3521</v>
      </c>
      <c r="H289" t="s">
        <v>6048</v>
      </c>
      <c r="I289" t="s">
        <v>396</v>
      </c>
      <c r="J289" t="s">
        <v>3522</v>
      </c>
    </row>
    <row r="290" spans="2:10" x14ac:dyDescent="0.25">
      <c r="B290" t="s">
        <v>3523</v>
      </c>
      <c r="C290" t="s">
        <v>6049</v>
      </c>
      <c r="D290" t="s">
        <v>3524</v>
      </c>
      <c r="E290" s="72" t="s">
        <v>453</v>
      </c>
      <c r="F290" t="s">
        <v>6050</v>
      </c>
      <c r="G290" t="s">
        <v>396</v>
      </c>
      <c r="H290" t="s">
        <v>6051</v>
      </c>
      <c r="I290" t="s">
        <v>3525</v>
      </c>
      <c r="J290" t="s">
        <v>3526</v>
      </c>
    </row>
    <row r="291" spans="2:10" x14ac:dyDescent="0.25">
      <c r="B291" t="s">
        <v>3527</v>
      </c>
      <c r="C291" t="s">
        <v>6052</v>
      </c>
      <c r="D291" t="s">
        <v>3528</v>
      </c>
      <c r="E291" s="72" t="s">
        <v>453</v>
      </c>
      <c r="F291" t="s">
        <v>6053</v>
      </c>
      <c r="G291" t="s">
        <v>396</v>
      </c>
      <c r="H291" t="s">
        <v>6054</v>
      </c>
      <c r="I291" t="s">
        <v>3529</v>
      </c>
      <c r="J291" t="s">
        <v>3530</v>
      </c>
    </row>
    <row r="292" spans="2:10" x14ac:dyDescent="0.25">
      <c r="B292" t="s">
        <v>3531</v>
      </c>
      <c r="C292" t="s">
        <v>6055</v>
      </c>
      <c r="D292" t="s">
        <v>3528</v>
      </c>
      <c r="E292" s="72" t="s">
        <v>453</v>
      </c>
      <c r="F292" t="s">
        <v>6053</v>
      </c>
      <c r="G292" t="s">
        <v>3532</v>
      </c>
      <c r="H292" t="s">
        <v>6056</v>
      </c>
      <c r="I292" t="s">
        <v>3529</v>
      </c>
      <c r="J292" t="s">
        <v>3530</v>
      </c>
    </row>
    <row r="293" spans="2:10" x14ac:dyDescent="0.25">
      <c r="B293" t="s">
        <v>3533</v>
      </c>
      <c r="C293" t="s">
        <v>6057</v>
      </c>
      <c r="D293" t="s">
        <v>2867</v>
      </c>
      <c r="E293" s="72" t="s">
        <v>453</v>
      </c>
      <c r="F293" t="s">
        <v>5336</v>
      </c>
      <c r="G293" t="s">
        <v>6058</v>
      </c>
      <c r="H293" t="s">
        <v>6059</v>
      </c>
      <c r="I293" t="s">
        <v>3535</v>
      </c>
      <c r="J293" t="s">
        <v>3536</v>
      </c>
    </row>
    <row r="294" spans="2:10" x14ac:dyDescent="0.25">
      <c r="B294" t="s">
        <v>3533</v>
      </c>
      <c r="C294" t="s">
        <v>6057</v>
      </c>
      <c r="D294" t="s">
        <v>2867</v>
      </c>
      <c r="E294" s="72" t="s">
        <v>453</v>
      </c>
      <c r="F294" t="s">
        <v>5336</v>
      </c>
      <c r="G294" t="s">
        <v>3534</v>
      </c>
      <c r="H294" t="s">
        <v>6060</v>
      </c>
      <c r="I294" t="s">
        <v>3535</v>
      </c>
      <c r="J294" t="s">
        <v>3536</v>
      </c>
    </row>
    <row r="295" spans="2:10" x14ac:dyDescent="0.25">
      <c r="B295" t="s">
        <v>6061</v>
      </c>
      <c r="C295" t="s">
        <v>6062</v>
      </c>
      <c r="D295" t="s">
        <v>3560</v>
      </c>
      <c r="E295" s="72" t="s">
        <v>453</v>
      </c>
      <c r="F295" t="s">
        <v>6063</v>
      </c>
      <c r="G295" t="s">
        <v>396</v>
      </c>
      <c r="H295" t="s">
        <v>6064</v>
      </c>
      <c r="I295" t="s">
        <v>396</v>
      </c>
      <c r="J295" t="s">
        <v>6065</v>
      </c>
    </row>
    <row r="296" spans="2:10" x14ac:dyDescent="0.25">
      <c r="B296" t="s">
        <v>3537</v>
      </c>
      <c r="C296" t="s">
        <v>6066</v>
      </c>
      <c r="D296" t="s">
        <v>2922</v>
      </c>
      <c r="E296" s="72" t="s">
        <v>453</v>
      </c>
      <c r="F296" t="s">
        <v>5238</v>
      </c>
      <c r="G296" t="s">
        <v>3538</v>
      </c>
      <c r="H296" t="s">
        <v>6067</v>
      </c>
      <c r="I296" t="s">
        <v>3539</v>
      </c>
      <c r="J296" t="s">
        <v>3540</v>
      </c>
    </row>
    <row r="297" spans="2:10" x14ac:dyDescent="0.25">
      <c r="B297" t="s">
        <v>3541</v>
      </c>
      <c r="C297" t="s">
        <v>6068</v>
      </c>
      <c r="D297" t="s">
        <v>1489</v>
      </c>
      <c r="E297" s="72" t="s">
        <v>453</v>
      </c>
      <c r="F297" t="s">
        <v>5287</v>
      </c>
      <c r="G297" t="s">
        <v>396</v>
      </c>
      <c r="H297" t="s">
        <v>6069</v>
      </c>
      <c r="I297" t="s">
        <v>3542</v>
      </c>
      <c r="J297" t="s">
        <v>3543</v>
      </c>
    </row>
    <row r="298" spans="2:10" x14ac:dyDescent="0.25">
      <c r="B298" t="s">
        <v>6070</v>
      </c>
      <c r="C298" t="s">
        <v>6071</v>
      </c>
      <c r="D298" t="s">
        <v>1442</v>
      </c>
      <c r="E298" s="72" t="s">
        <v>453</v>
      </c>
      <c r="F298" t="s">
        <v>5230</v>
      </c>
      <c r="G298" t="s">
        <v>6072</v>
      </c>
      <c r="H298" t="s">
        <v>6073</v>
      </c>
      <c r="I298" t="s">
        <v>396</v>
      </c>
      <c r="J298" t="s">
        <v>6074</v>
      </c>
    </row>
    <row r="299" spans="2:10" x14ac:dyDescent="0.25">
      <c r="B299" t="s">
        <v>3544</v>
      </c>
      <c r="C299" t="s">
        <v>6075</v>
      </c>
      <c r="D299" t="s">
        <v>2887</v>
      </c>
      <c r="E299" s="72" t="s">
        <v>453</v>
      </c>
      <c r="F299" t="s">
        <v>5326</v>
      </c>
      <c r="G299" t="s">
        <v>396</v>
      </c>
      <c r="H299" t="s">
        <v>6076</v>
      </c>
      <c r="I299" t="s">
        <v>3545</v>
      </c>
      <c r="J299" t="s">
        <v>237</v>
      </c>
    </row>
    <row r="300" spans="2:10" x14ac:dyDescent="0.25">
      <c r="B300" t="s">
        <v>3546</v>
      </c>
      <c r="C300" t="s">
        <v>6077</v>
      </c>
      <c r="D300" t="s">
        <v>3547</v>
      </c>
      <c r="E300" s="72" t="s">
        <v>453</v>
      </c>
      <c r="F300" t="s">
        <v>6078</v>
      </c>
      <c r="G300" t="s">
        <v>3548</v>
      </c>
      <c r="H300" t="s">
        <v>6079</v>
      </c>
      <c r="I300" t="s">
        <v>3549</v>
      </c>
      <c r="J300" t="s">
        <v>3550</v>
      </c>
    </row>
    <row r="301" spans="2:10" x14ac:dyDescent="0.25">
      <c r="B301" t="s">
        <v>1398</v>
      </c>
      <c r="C301" t="s">
        <v>6080</v>
      </c>
      <c r="D301" t="s">
        <v>194</v>
      </c>
      <c r="E301" s="72" t="s">
        <v>453</v>
      </c>
      <c r="F301" t="s">
        <v>5254</v>
      </c>
      <c r="G301" t="s">
        <v>396</v>
      </c>
      <c r="H301" t="s">
        <v>6081</v>
      </c>
      <c r="I301" t="s">
        <v>3551</v>
      </c>
      <c r="J301" t="s">
        <v>190</v>
      </c>
    </row>
    <row r="302" spans="2:10" x14ac:dyDescent="0.25">
      <c r="B302" t="s">
        <v>3552</v>
      </c>
      <c r="C302" t="s">
        <v>6080</v>
      </c>
      <c r="D302" t="s">
        <v>194</v>
      </c>
      <c r="E302" s="72" t="s">
        <v>453</v>
      </c>
      <c r="F302" t="s">
        <v>5254</v>
      </c>
      <c r="G302" t="s">
        <v>396</v>
      </c>
      <c r="H302" t="s">
        <v>6081</v>
      </c>
      <c r="I302" t="s">
        <v>3551</v>
      </c>
      <c r="J302" t="s">
        <v>190</v>
      </c>
    </row>
    <row r="303" spans="2:10" x14ac:dyDescent="0.25">
      <c r="B303" t="s">
        <v>6082</v>
      </c>
      <c r="C303" t="s">
        <v>6083</v>
      </c>
      <c r="D303" t="s">
        <v>3870</v>
      </c>
      <c r="E303" s="72" t="s">
        <v>453</v>
      </c>
      <c r="F303" t="s">
        <v>5319</v>
      </c>
      <c r="G303" t="s">
        <v>6084</v>
      </c>
      <c r="H303" t="s">
        <v>6085</v>
      </c>
      <c r="I303" t="s">
        <v>6086</v>
      </c>
      <c r="J303" t="s">
        <v>6087</v>
      </c>
    </row>
    <row r="304" spans="2:10" x14ac:dyDescent="0.25">
      <c r="B304" t="s">
        <v>3553</v>
      </c>
      <c r="C304" t="s">
        <v>6088</v>
      </c>
      <c r="D304" t="s">
        <v>6089</v>
      </c>
      <c r="E304" s="72" t="s">
        <v>453</v>
      </c>
      <c r="F304" t="s">
        <v>5912</v>
      </c>
      <c r="G304" t="s">
        <v>6090</v>
      </c>
      <c r="H304" t="s">
        <v>6091</v>
      </c>
      <c r="I304" t="s">
        <v>3556</v>
      </c>
      <c r="J304" t="s">
        <v>6092</v>
      </c>
    </row>
    <row r="305" spans="2:10" x14ac:dyDescent="0.25">
      <c r="B305" t="s">
        <v>3553</v>
      </c>
      <c r="C305" t="s">
        <v>6093</v>
      </c>
      <c r="D305" t="s">
        <v>3554</v>
      </c>
      <c r="E305" s="72" t="s">
        <v>453</v>
      </c>
      <c r="F305" t="s">
        <v>5366</v>
      </c>
      <c r="G305" t="s">
        <v>3555</v>
      </c>
      <c r="H305" t="s">
        <v>6094</v>
      </c>
      <c r="I305" t="s">
        <v>3556</v>
      </c>
      <c r="J305" t="s">
        <v>3557</v>
      </c>
    </row>
    <row r="306" spans="2:10" x14ac:dyDescent="0.25">
      <c r="B306" t="s">
        <v>3558</v>
      </c>
      <c r="C306" t="s">
        <v>6093</v>
      </c>
      <c r="D306" t="s">
        <v>3554</v>
      </c>
      <c r="E306" s="72" t="s">
        <v>453</v>
      </c>
      <c r="F306" t="s">
        <v>5366</v>
      </c>
      <c r="G306" t="s">
        <v>396</v>
      </c>
      <c r="H306" t="s">
        <v>6095</v>
      </c>
      <c r="I306" t="s">
        <v>3556</v>
      </c>
      <c r="J306" t="s">
        <v>3557</v>
      </c>
    </row>
    <row r="307" spans="2:10" x14ac:dyDescent="0.25">
      <c r="B307" t="s">
        <v>3558</v>
      </c>
      <c r="C307" t="s">
        <v>6093</v>
      </c>
      <c r="D307" t="s">
        <v>3554</v>
      </c>
      <c r="E307" s="72" t="s">
        <v>453</v>
      </c>
      <c r="F307" t="s">
        <v>5366</v>
      </c>
      <c r="G307" t="s">
        <v>3555</v>
      </c>
      <c r="H307" t="s">
        <v>6094</v>
      </c>
      <c r="I307" t="s">
        <v>3556</v>
      </c>
      <c r="J307" t="s">
        <v>3557</v>
      </c>
    </row>
    <row r="308" spans="2:10" x14ac:dyDescent="0.25">
      <c r="B308" t="s">
        <v>3559</v>
      </c>
      <c r="C308" t="s">
        <v>6096</v>
      </c>
      <c r="D308" t="s">
        <v>3560</v>
      </c>
      <c r="E308" s="72" t="s">
        <v>453</v>
      </c>
      <c r="F308" t="s">
        <v>6063</v>
      </c>
      <c r="G308" t="s">
        <v>396</v>
      </c>
      <c r="H308" t="s">
        <v>6097</v>
      </c>
      <c r="I308" t="s">
        <v>3561</v>
      </c>
      <c r="J308" t="s">
        <v>3562</v>
      </c>
    </row>
    <row r="309" spans="2:10" x14ac:dyDescent="0.25">
      <c r="B309" t="s">
        <v>3563</v>
      </c>
      <c r="C309" t="s">
        <v>6098</v>
      </c>
      <c r="D309" t="s">
        <v>3564</v>
      </c>
      <c r="E309" s="72" t="s">
        <v>453</v>
      </c>
      <c r="F309" t="s">
        <v>5883</v>
      </c>
      <c r="G309" t="s">
        <v>6099</v>
      </c>
      <c r="H309" t="s">
        <v>6100</v>
      </c>
      <c r="I309" t="s">
        <v>3566</v>
      </c>
      <c r="J309" t="s">
        <v>3567</v>
      </c>
    </row>
    <row r="310" spans="2:10" x14ac:dyDescent="0.25">
      <c r="B310" t="s">
        <v>3563</v>
      </c>
      <c r="C310" t="s">
        <v>6098</v>
      </c>
      <c r="D310" t="s">
        <v>3564</v>
      </c>
      <c r="E310" s="72" t="s">
        <v>453</v>
      </c>
      <c r="F310" t="s">
        <v>5883</v>
      </c>
      <c r="G310" t="s">
        <v>3565</v>
      </c>
      <c r="H310" t="s">
        <v>6101</v>
      </c>
      <c r="I310" t="s">
        <v>3566</v>
      </c>
      <c r="J310" t="s">
        <v>3567</v>
      </c>
    </row>
    <row r="311" spans="2:10" x14ac:dyDescent="0.25">
      <c r="B311" t="s">
        <v>6102</v>
      </c>
      <c r="C311" t="s">
        <v>6103</v>
      </c>
      <c r="D311" t="s">
        <v>3564</v>
      </c>
      <c r="E311" s="72" t="s">
        <v>453</v>
      </c>
      <c r="F311" t="s">
        <v>5883</v>
      </c>
      <c r="G311" t="s">
        <v>396</v>
      </c>
      <c r="H311" t="s">
        <v>6104</v>
      </c>
      <c r="I311" t="s">
        <v>6105</v>
      </c>
      <c r="J311" t="s">
        <v>6106</v>
      </c>
    </row>
    <row r="312" spans="2:10" x14ac:dyDescent="0.25">
      <c r="B312" t="s">
        <v>3568</v>
      </c>
      <c r="C312" t="s">
        <v>6107</v>
      </c>
      <c r="D312" t="s">
        <v>3569</v>
      </c>
      <c r="E312" s="72" t="s">
        <v>453</v>
      </c>
      <c r="F312" t="s">
        <v>5315</v>
      </c>
      <c r="G312" t="s">
        <v>3570</v>
      </c>
      <c r="H312" t="s">
        <v>6108</v>
      </c>
      <c r="I312" t="s">
        <v>3571</v>
      </c>
      <c r="J312" t="s">
        <v>2865</v>
      </c>
    </row>
    <row r="313" spans="2:10" x14ac:dyDescent="0.25">
      <c r="B313" t="s">
        <v>3568</v>
      </c>
      <c r="C313" t="s">
        <v>6109</v>
      </c>
      <c r="D313" t="s">
        <v>3569</v>
      </c>
      <c r="E313" s="72" t="s">
        <v>453</v>
      </c>
      <c r="F313" t="s">
        <v>5315</v>
      </c>
      <c r="G313" t="s">
        <v>3570</v>
      </c>
      <c r="H313" t="s">
        <v>396</v>
      </c>
      <c r="I313" t="s">
        <v>2864</v>
      </c>
      <c r="J313" t="s">
        <v>2865</v>
      </c>
    </row>
    <row r="314" spans="2:10" x14ac:dyDescent="0.25">
      <c r="B314" t="s">
        <v>3572</v>
      </c>
      <c r="C314" t="s">
        <v>6110</v>
      </c>
      <c r="D314" t="s">
        <v>3573</v>
      </c>
      <c r="E314" s="72" t="s">
        <v>453</v>
      </c>
      <c r="F314" t="s">
        <v>6111</v>
      </c>
      <c r="G314" t="s">
        <v>3574</v>
      </c>
      <c r="H314" t="s">
        <v>6112</v>
      </c>
      <c r="I314" t="s">
        <v>3575</v>
      </c>
      <c r="J314" t="s">
        <v>3576</v>
      </c>
    </row>
    <row r="315" spans="2:10" x14ac:dyDescent="0.25">
      <c r="B315" t="s">
        <v>6113</v>
      </c>
      <c r="C315" t="s">
        <v>6110</v>
      </c>
      <c r="D315" t="s">
        <v>3573</v>
      </c>
      <c r="E315" s="72" t="s">
        <v>453</v>
      </c>
      <c r="F315" t="s">
        <v>6111</v>
      </c>
      <c r="G315" t="s">
        <v>396</v>
      </c>
      <c r="H315" t="s">
        <v>6112</v>
      </c>
      <c r="I315" t="s">
        <v>3575</v>
      </c>
      <c r="J315" t="s">
        <v>3576</v>
      </c>
    </row>
    <row r="316" spans="2:10" x14ac:dyDescent="0.25">
      <c r="B316" t="s">
        <v>6113</v>
      </c>
      <c r="C316" t="s">
        <v>6110</v>
      </c>
      <c r="D316" t="s">
        <v>3573</v>
      </c>
      <c r="E316" s="72" t="s">
        <v>453</v>
      </c>
      <c r="F316" t="s">
        <v>6111</v>
      </c>
      <c r="G316" t="s">
        <v>3574</v>
      </c>
      <c r="H316" t="s">
        <v>6112</v>
      </c>
      <c r="I316" t="s">
        <v>3575</v>
      </c>
      <c r="J316" t="s">
        <v>3576</v>
      </c>
    </row>
    <row r="317" spans="2:10" x14ac:dyDescent="0.25">
      <c r="B317" t="s">
        <v>3577</v>
      </c>
      <c r="C317" t="s">
        <v>6114</v>
      </c>
      <c r="D317" t="s">
        <v>3578</v>
      </c>
      <c r="E317" s="72" t="s">
        <v>453</v>
      </c>
      <c r="F317" t="s">
        <v>5955</v>
      </c>
      <c r="G317" t="s">
        <v>3579</v>
      </c>
      <c r="H317" t="s">
        <v>396</v>
      </c>
      <c r="I317" t="s">
        <v>3580</v>
      </c>
      <c r="J317" t="s">
        <v>3581</v>
      </c>
    </row>
    <row r="318" spans="2:10" x14ac:dyDescent="0.25">
      <c r="B318" t="s">
        <v>3582</v>
      </c>
      <c r="C318" t="s">
        <v>6115</v>
      </c>
      <c r="D318" t="s">
        <v>3583</v>
      </c>
      <c r="E318" s="72" t="s">
        <v>453</v>
      </c>
      <c r="F318" t="s">
        <v>5445</v>
      </c>
      <c r="G318" t="s">
        <v>3584</v>
      </c>
      <c r="H318" t="s">
        <v>6116</v>
      </c>
      <c r="I318" t="s">
        <v>3585</v>
      </c>
      <c r="J318" t="s">
        <v>3586</v>
      </c>
    </row>
    <row r="319" spans="2:10" x14ac:dyDescent="0.25">
      <c r="B319" t="s">
        <v>3587</v>
      </c>
      <c r="C319" t="s">
        <v>6117</v>
      </c>
      <c r="D319" t="s">
        <v>3588</v>
      </c>
      <c r="E319" s="72" t="s">
        <v>453</v>
      </c>
      <c r="F319" t="s">
        <v>6118</v>
      </c>
      <c r="G319" t="s">
        <v>3589</v>
      </c>
      <c r="H319" t="s">
        <v>396</v>
      </c>
      <c r="I319" t="s">
        <v>3590</v>
      </c>
      <c r="J319" t="s">
        <v>3591</v>
      </c>
    </row>
    <row r="320" spans="2:10" x14ac:dyDescent="0.25">
      <c r="B320" t="s">
        <v>3592</v>
      </c>
      <c r="C320" t="s">
        <v>6119</v>
      </c>
      <c r="D320" t="s">
        <v>3593</v>
      </c>
      <c r="E320" s="72" t="s">
        <v>453</v>
      </c>
      <c r="F320" t="s">
        <v>6120</v>
      </c>
      <c r="G320" t="s">
        <v>3594</v>
      </c>
      <c r="H320" t="s">
        <v>396</v>
      </c>
      <c r="I320" t="s">
        <v>3595</v>
      </c>
      <c r="J320" t="s">
        <v>3596</v>
      </c>
    </row>
    <row r="321" spans="2:10" x14ac:dyDescent="0.25">
      <c r="B321" t="s">
        <v>3597</v>
      </c>
      <c r="C321" t="s">
        <v>6121</v>
      </c>
      <c r="D321" t="s">
        <v>3598</v>
      </c>
      <c r="E321" s="72" t="s">
        <v>453</v>
      </c>
      <c r="F321" t="s">
        <v>6122</v>
      </c>
      <c r="G321" t="s">
        <v>396</v>
      </c>
      <c r="H321" t="s">
        <v>6123</v>
      </c>
      <c r="I321" t="s">
        <v>3599</v>
      </c>
      <c r="J321" t="s">
        <v>396</v>
      </c>
    </row>
    <row r="322" spans="2:10" x14ac:dyDescent="0.25">
      <c r="B322" t="s">
        <v>3600</v>
      </c>
      <c r="C322" t="s">
        <v>6124</v>
      </c>
      <c r="D322" t="s">
        <v>3117</v>
      </c>
      <c r="E322" s="72" t="s">
        <v>453</v>
      </c>
      <c r="F322" t="s">
        <v>5481</v>
      </c>
      <c r="G322" t="s">
        <v>396</v>
      </c>
      <c r="H322" t="s">
        <v>6125</v>
      </c>
      <c r="I322" t="s">
        <v>3601</v>
      </c>
      <c r="J322" t="s">
        <v>396</v>
      </c>
    </row>
    <row r="323" spans="2:10" x14ac:dyDescent="0.25">
      <c r="B323" t="s">
        <v>3602</v>
      </c>
      <c r="C323" t="s">
        <v>6126</v>
      </c>
      <c r="D323" t="s">
        <v>3275</v>
      </c>
      <c r="E323" s="72" t="s">
        <v>453</v>
      </c>
      <c r="F323" t="s">
        <v>5697</v>
      </c>
      <c r="G323" t="s">
        <v>396</v>
      </c>
      <c r="H323" t="s">
        <v>396</v>
      </c>
      <c r="I323" t="s">
        <v>3603</v>
      </c>
      <c r="J323" t="s">
        <v>3604</v>
      </c>
    </row>
    <row r="324" spans="2:10" x14ac:dyDescent="0.25">
      <c r="B324" t="s">
        <v>228</v>
      </c>
      <c r="C324" t="s">
        <v>6127</v>
      </c>
      <c r="D324" t="s">
        <v>194</v>
      </c>
      <c r="E324" s="72" t="s">
        <v>453</v>
      </c>
      <c r="F324" t="s">
        <v>5254</v>
      </c>
      <c r="G324" t="s">
        <v>396</v>
      </c>
      <c r="H324" t="s">
        <v>6128</v>
      </c>
      <c r="I324" t="s">
        <v>3605</v>
      </c>
      <c r="J324" t="s">
        <v>3606</v>
      </c>
    </row>
    <row r="325" spans="2:10" x14ac:dyDescent="0.25">
      <c r="B325" t="s">
        <v>228</v>
      </c>
      <c r="C325" t="s">
        <v>6127</v>
      </c>
      <c r="D325" t="s">
        <v>194</v>
      </c>
      <c r="E325" s="72" t="s">
        <v>453</v>
      </c>
      <c r="F325" t="s">
        <v>5254</v>
      </c>
      <c r="G325" t="s">
        <v>6129</v>
      </c>
      <c r="H325" t="s">
        <v>6128</v>
      </c>
      <c r="I325" t="s">
        <v>3605</v>
      </c>
      <c r="J325" t="s">
        <v>3606</v>
      </c>
    </row>
    <row r="326" spans="2:10" x14ac:dyDescent="0.25">
      <c r="B326" t="s">
        <v>6130</v>
      </c>
      <c r="C326" t="s">
        <v>6131</v>
      </c>
      <c r="D326" t="s">
        <v>1442</v>
      </c>
      <c r="E326" s="72" t="s">
        <v>453</v>
      </c>
      <c r="F326" t="s">
        <v>5230</v>
      </c>
      <c r="G326" t="s">
        <v>6132</v>
      </c>
      <c r="H326" t="s">
        <v>6133</v>
      </c>
      <c r="I326" t="s">
        <v>6134</v>
      </c>
      <c r="J326" t="s">
        <v>6135</v>
      </c>
    </row>
    <row r="327" spans="2:10" x14ac:dyDescent="0.25">
      <c r="B327" t="s">
        <v>3607</v>
      </c>
      <c r="C327" t="s">
        <v>6136</v>
      </c>
      <c r="D327" t="s">
        <v>3608</v>
      </c>
      <c r="E327" s="72" t="s">
        <v>453</v>
      </c>
      <c r="F327" t="s">
        <v>6137</v>
      </c>
      <c r="G327" t="s">
        <v>3609</v>
      </c>
      <c r="H327" t="s">
        <v>6138</v>
      </c>
      <c r="I327" t="s">
        <v>3610</v>
      </c>
      <c r="J327" t="s">
        <v>3611</v>
      </c>
    </row>
    <row r="328" spans="2:10" x14ac:dyDescent="0.25">
      <c r="B328" t="s">
        <v>3607</v>
      </c>
      <c r="C328" t="s">
        <v>6136</v>
      </c>
      <c r="D328" t="s">
        <v>3608</v>
      </c>
      <c r="E328" s="72" t="s">
        <v>453</v>
      </c>
      <c r="F328" t="s">
        <v>6137</v>
      </c>
      <c r="G328" t="s">
        <v>6139</v>
      </c>
      <c r="H328" t="s">
        <v>396</v>
      </c>
      <c r="I328" t="s">
        <v>3610</v>
      </c>
      <c r="J328" t="s">
        <v>3611</v>
      </c>
    </row>
    <row r="329" spans="2:10" x14ac:dyDescent="0.25">
      <c r="B329" t="s">
        <v>3612</v>
      </c>
      <c r="C329" t="s">
        <v>6140</v>
      </c>
      <c r="D329" t="s">
        <v>3613</v>
      </c>
      <c r="E329" s="72" t="s">
        <v>453</v>
      </c>
      <c r="F329" t="s">
        <v>5336</v>
      </c>
      <c r="G329" t="s">
        <v>3614</v>
      </c>
      <c r="H329" t="s">
        <v>6141</v>
      </c>
      <c r="I329" t="s">
        <v>3615</v>
      </c>
      <c r="J329" t="s">
        <v>396</v>
      </c>
    </row>
    <row r="330" spans="2:10" x14ac:dyDescent="0.25">
      <c r="B330" t="s">
        <v>3616</v>
      </c>
      <c r="C330" t="s">
        <v>6142</v>
      </c>
      <c r="D330" t="s">
        <v>3367</v>
      </c>
      <c r="E330" s="72" t="s">
        <v>453</v>
      </c>
      <c r="F330" t="s">
        <v>5248</v>
      </c>
      <c r="G330" t="s">
        <v>3617</v>
      </c>
      <c r="H330" t="s">
        <v>6143</v>
      </c>
      <c r="I330" t="s">
        <v>396</v>
      </c>
      <c r="J330" t="s">
        <v>3618</v>
      </c>
    </row>
    <row r="331" spans="2:10" x14ac:dyDescent="0.25">
      <c r="B331" t="s">
        <v>3619</v>
      </c>
      <c r="C331" t="s">
        <v>6144</v>
      </c>
      <c r="D331" t="s">
        <v>194</v>
      </c>
      <c r="E331" s="72" t="s">
        <v>453</v>
      </c>
      <c r="F331" t="s">
        <v>5254</v>
      </c>
      <c r="G331" t="s">
        <v>6145</v>
      </c>
      <c r="H331" t="s">
        <v>6146</v>
      </c>
      <c r="I331" t="s">
        <v>6147</v>
      </c>
      <c r="J331" t="s">
        <v>6148</v>
      </c>
    </row>
    <row r="332" spans="2:10" x14ac:dyDescent="0.25">
      <c r="B332" t="s">
        <v>3619</v>
      </c>
      <c r="C332" t="s">
        <v>6144</v>
      </c>
      <c r="D332" t="s">
        <v>194</v>
      </c>
      <c r="E332" s="72" t="s">
        <v>453</v>
      </c>
      <c r="F332" t="s">
        <v>5254</v>
      </c>
      <c r="G332" t="s">
        <v>3620</v>
      </c>
      <c r="H332" t="s">
        <v>6146</v>
      </c>
      <c r="I332" t="s">
        <v>3621</v>
      </c>
      <c r="J332" t="s">
        <v>3622</v>
      </c>
    </row>
    <row r="333" spans="2:10" x14ac:dyDescent="0.25">
      <c r="B333" t="s">
        <v>6149</v>
      </c>
      <c r="C333" t="s">
        <v>6150</v>
      </c>
      <c r="D333" t="s">
        <v>3230</v>
      </c>
      <c r="E333" s="72" t="s">
        <v>453</v>
      </c>
      <c r="F333" t="s">
        <v>5623</v>
      </c>
      <c r="G333" t="s">
        <v>6151</v>
      </c>
      <c r="H333" t="s">
        <v>6152</v>
      </c>
      <c r="I333" t="s">
        <v>6153</v>
      </c>
      <c r="J333" t="s">
        <v>6154</v>
      </c>
    </row>
    <row r="334" spans="2:10" x14ac:dyDescent="0.25">
      <c r="B334" t="s">
        <v>3623</v>
      </c>
      <c r="C334" t="s">
        <v>6155</v>
      </c>
      <c r="D334" t="s">
        <v>3230</v>
      </c>
      <c r="E334" s="72" t="s">
        <v>453</v>
      </c>
      <c r="F334" t="s">
        <v>5623</v>
      </c>
      <c r="G334" t="s">
        <v>3624</v>
      </c>
      <c r="H334" t="s">
        <v>6156</v>
      </c>
      <c r="I334" t="s">
        <v>241</v>
      </c>
      <c r="J334" t="s">
        <v>242</v>
      </c>
    </row>
    <row r="335" spans="2:10" x14ac:dyDescent="0.25">
      <c r="B335" t="s">
        <v>3625</v>
      </c>
      <c r="C335" t="s">
        <v>6155</v>
      </c>
      <c r="D335" t="s">
        <v>3230</v>
      </c>
      <c r="E335" s="72" t="s">
        <v>453</v>
      </c>
      <c r="F335" t="s">
        <v>5623</v>
      </c>
      <c r="G335" t="s">
        <v>3624</v>
      </c>
      <c r="H335" t="s">
        <v>6156</v>
      </c>
      <c r="I335" t="s">
        <v>241</v>
      </c>
      <c r="J335" t="s">
        <v>242</v>
      </c>
    </row>
    <row r="336" spans="2:10" x14ac:dyDescent="0.25">
      <c r="B336" t="s">
        <v>3626</v>
      </c>
      <c r="C336" t="s">
        <v>6157</v>
      </c>
      <c r="D336" t="s">
        <v>2887</v>
      </c>
      <c r="E336" s="72" t="s">
        <v>453</v>
      </c>
      <c r="F336" t="s">
        <v>5326</v>
      </c>
      <c r="G336" t="s">
        <v>396</v>
      </c>
      <c r="H336" t="s">
        <v>6158</v>
      </c>
      <c r="I336" t="s">
        <v>3627</v>
      </c>
      <c r="J336" t="s">
        <v>3628</v>
      </c>
    </row>
    <row r="337" spans="2:10" x14ac:dyDescent="0.25">
      <c r="B337" t="s">
        <v>3629</v>
      </c>
      <c r="C337" t="s">
        <v>6159</v>
      </c>
      <c r="D337" t="s">
        <v>3080</v>
      </c>
      <c r="E337" s="72" t="s">
        <v>453</v>
      </c>
      <c r="F337" t="s">
        <v>5442</v>
      </c>
      <c r="G337" t="s">
        <v>3630</v>
      </c>
      <c r="H337" t="s">
        <v>6160</v>
      </c>
      <c r="I337" t="s">
        <v>3631</v>
      </c>
      <c r="J337" t="s">
        <v>3632</v>
      </c>
    </row>
    <row r="338" spans="2:10" x14ac:dyDescent="0.25">
      <c r="B338" t="s">
        <v>1367</v>
      </c>
      <c r="C338" t="s">
        <v>6161</v>
      </c>
      <c r="D338" t="s">
        <v>194</v>
      </c>
      <c r="E338" s="72" t="s">
        <v>453</v>
      </c>
      <c r="F338" t="s">
        <v>5254</v>
      </c>
      <c r="G338" t="s">
        <v>396</v>
      </c>
      <c r="H338" t="s">
        <v>6162</v>
      </c>
      <c r="I338" t="s">
        <v>3633</v>
      </c>
      <c r="J338" t="s">
        <v>6163</v>
      </c>
    </row>
    <row r="339" spans="2:10" x14ac:dyDescent="0.25">
      <c r="B339" t="s">
        <v>1367</v>
      </c>
      <c r="C339" t="s">
        <v>6161</v>
      </c>
      <c r="D339" t="s">
        <v>194</v>
      </c>
      <c r="E339" s="72" t="s">
        <v>453</v>
      </c>
      <c r="F339" t="s">
        <v>5254</v>
      </c>
      <c r="G339" t="s">
        <v>1440</v>
      </c>
      <c r="H339" t="s">
        <v>6162</v>
      </c>
      <c r="I339" t="s">
        <v>3633</v>
      </c>
      <c r="J339" t="s">
        <v>3634</v>
      </c>
    </row>
    <row r="340" spans="2:10" x14ac:dyDescent="0.25">
      <c r="B340" t="s">
        <v>3635</v>
      </c>
      <c r="C340" t="s">
        <v>6164</v>
      </c>
      <c r="D340" t="s">
        <v>3636</v>
      </c>
      <c r="E340" s="72" t="s">
        <v>782</v>
      </c>
      <c r="F340" t="s">
        <v>6165</v>
      </c>
      <c r="G340" t="s">
        <v>3637</v>
      </c>
      <c r="H340" t="s">
        <v>396</v>
      </c>
      <c r="I340" t="s">
        <v>3638</v>
      </c>
      <c r="J340" t="s">
        <v>396</v>
      </c>
    </row>
    <row r="341" spans="2:10" x14ac:dyDescent="0.25">
      <c r="B341" t="s">
        <v>3639</v>
      </c>
      <c r="C341" t="s">
        <v>6164</v>
      </c>
      <c r="D341" t="s">
        <v>3636</v>
      </c>
      <c r="E341" s="72" t="s">
        <v>782</v>
      </c>
      <c r="F341" t="s">
        <v>6165</v>
      </c>
      <c r="G341" t="s">
        <v>3637</v>
      </c>
      <c r="H341" t="s">
        <v>396</v>
      </c>
      <c r="I341" t="s">
        <v>3638</v>
      </c>
      <c r="J341" t="s">
        <v>396</v>
      </c>
    </row>
    <row r="342" spans="2:10" x14ac:dyDescent="0.25">
      <c r="B342" t="s">
        <v>3640</v>
      </c>
      <c r="C342" t="s">
        <v>6166</v>
      </c>
      <c r="D342" t="s">
        <v>3641</v>
      </c>
      <c r="E342" s="72" t="s">
        <v>453</v>
      </c>
      <c r="F342" t="s">
        <v>6167</v>
      </c>
      <c r="G342" t="s">
        <v>396</v>
      </c>
      <c r="H342" t="s">
        <v>6168</v>
      </c>
      <c r="I342" t="s">
        <v>3642</v>
      </c>
      <c r="J342" t="s">
        <v>3643</v>
      </c>
    </row>
    <row r="343" spans="2:10" x14ac:dyDescent="0.25">
      <c r="B343" t="s">
        <v>3644</v>
      </c>
      <c r="C343" t="s">
        <v>6169</v>
      </c>
      <c r="D343" t="s">
        <v>2849</v>
      </c>
      <c r="E343" s="72" t="s">
        <v>453</v>
      </c>
      <c r="F343" t="s">
        <v>5243</v>
      </c>
      <c r="G343" t="s">
        <v>3645</v>
      </c>
      <c r="H343" t="s">
        <v>6170</v>
      </c>
      <c r="I343" t="s">
        <v>3646</v>
      </c>
      <c r="J343" t="s">
        <v>3647</v>
      </c>
    </row>
    <row r="344" spans="2:10" x14ac:dyDescent="0.25">
      <c r="B344" t="s">
        <v>3648</v>
      </c>
      <c r="C344" t="s">
        <v>6171</v>
      </c>
      <c r="D344" t="s">
        <v>2849</v>
      </c>
      <c r="E344" s="72" t="s">
        <v>453</v>
      </c>
      <c r="F344" t="s">
        <v>5243</v>
      </c>
      <c r="G344" t="s">
        <v>3649</v>
      </c>
      <c r="H344" t="s">
        <v>6172</v>
      </c>
      <c r="I344" t="s">
        <v>3650</v>
      </c>
      <c r="J344" t="s">
        <v>3651</v>
      </c>
    </row>
    <row r="345" spans="2:10" x14ac:dyDescent="0.25">
      <c r="B345" t="s">
        <v>3652</v>
      </c>
      <c r="C345" t="s">
        <v>6173</v>
      </c>
      <c r="D345" t="s">
        <v>3462</v>
      </c>
      <c r="E345" s="72" t="s">
        <v>453</v>
      </c>
      <c r="F345" t="s">
        <v>5943</v>
      </c>
      <c r="G345" t="s">
        <v>3653</v>
      </c>
      <c r="H345" t="s">
        <v>6174</v>
      </c>
      <c r="I345" t="s">
        <v>3654</v>
      </c>
      <c r="J345" t="s">
        <v>3655</v>
      </c>
    </row>
    <row r="346" spans="2:10" x14ac:dyDescent="0.25">
      <c r="B346" t="s">
        <v>3656</v>
      </c>
      <c r="C346" t="s">
        <v>6175</v>
      </c>
      <c r="D346" t="s">
        <v>3657</v>
      </c>
      <c r="E346" s="72" t="s">
        <v>453</v>
      </c>
      <c r="F346" t="s">
        <v>5912</v>
      </c>
      <c r="G346" t="s">
        <v>3658</v>
      </c>
      <c r="H346" t="s">
        <v>6176</v>
      </c>
      <c r="I346" t="s">
        <v>396</v>
      </c>
      <c r="J346" t="s">
        <v>3659</v>
      </c>
    </row>
    <row r="347" spans="2:10" x14ac:dyDescent="0.25">
      <c r="B347" t="s">
        <v>3660</v>
      </c>
      <c r="C347" t="s">
        <v>6177</v>
      </c>
      <c r="D347" t="s">
        <v>3661</v>
      </c>
      <c r="E347" s="72" t="s">
        <v>453</v>
      </c>
      <c r="F347" t="s">
        <v>5861</v>
      </c>
      <c r="G347" t="s">
        <v>3662</v>
      </c>
      <c r="H347" t="s">
        <v>6178</v>
      </c>
      <c r="I347" t="s">
        <v>3663</v>
      </c>
      <c r="J347" t="s">
        <v>3664</v>
      </c>
    </row>
    <row r="348" spans="2:10" x14ac:dyDescent="0.25">
      <c r="B348" t="s">
        <v>3665</v>
      </c>
      <c r="C348" t="s">
        <v>6179</v>
      </c>
      <c r="D348" t="s">
        <v>3666</v>
      </c>
      <c r="E348" s="72" t="s">
        <v>453</v>
      </c>
      <c r="F348" t="s">
        <v>5697</v>
      </c>
      <c r="G348" t="s">
        <v>396</v>
      </c>
      <c r="H348" t="s">
        <v>6180</v>
      </c>
      <c r="I348" t="s">
        <v>3667</v>
      </c>
      <c r="J348" t="s">
        <v>3668</v>
      </c>
    </row>
    <row r="349" spans="2:10" x14ac:dyDescent="0.25">
      <c r="B349" t="s">
        <v>6181</v>
      </c>
      <c r="C349" t="s">
        <v>6182</v>
      </c>
      <c r="D349" t="s">
        <v>1442</v>
      </c>
      <c r="E349" s="72" t="s">
        <v>453</v>
      </c>
      <c r="F349" t="s">
        <v>5230</v>
      </c>
      <c r="G349" t="s">
        <v>396</v>
      </c>
      <c r="H349" t="s">
        <v>6183</v>
      </c>
      <c r="I349" t="s">
        <v>6184</v>
      </c>
      <c r="J349" t="s">
        <v>6185</v>
      </c>
    </row>
    <row r="350" spans="2:10" x14ac:dyDescent="0.25">
      <c r="B350" t="s">
        <v>3669</v>
      </c>
      <c r="C350" t="s">
        <v>6186</v>
      </c>
      <c r="D350" t="s">
        <v>3670</v>
      </c>
      <c r="E350" s="72" t="s">
        <v>453</v>
      </c>
      <c r="F350" t="s">
        <v>6187</v>
      </c>
      <c r="G350" t="s">
        <v>3671</v>
      </c>
      <c r="H350" t="s">
        <v>6188</v>
      </c>
      <c r="I350" t="s">
        <v>3672</v>
      </c>
      <c r="J350" t="s">
        <v>3673</v>
      </c>
    </row>
    <row r="351" spans="2:10" x14ac:dyDescent="0.25">
      <c r="B351" t="s">
        <v>3674</v>
      </c>
      <c r="C351" t="s">
        <v>6189</v>
      </c>
      <c r="D351" t="s">
        <v>3117</v>
      </c>
      <c r="E351" s="72" t="s">
        <v>453</v>
      </c>
      <c r="F351" t="s">
        <v>5481</v>
      </c>
      <c r="G351" t="s">
        <v>3675</v>
      </c>
      <c r="H351" t="s">
        <v>6190</v>
      </c>
      <c r="I351" t="s">
        <v>3676</v>
      </c>
      <c r="J351" t="s">
        <v>3677</v>
      </c>
    </row>
    <row r="352" spans="2:10" x14ac:dyDescent="0.25">
      <c r="B352" t="s">
        <v>3678</v>
      </c>
      <c r="C352" t="s">
        <v>6191</v>
      </c>
      <c r="D352" t="s">
        <v>194</v>
      </c>
      <c r="E352" s="72" t="s">
        <v>453</v>
      </c>
      <c r="F352" t="s">
        <v>5254</v>
      </c>
      <c r="G352" t="s">
        <v>3679</v>
      </c>
      <c r="H352" t="s">
        <v>6192</v>
      </c>
      <c r="I352" t="s">
        <v>3680</v>
      </c>
      <c r="J352" t="s">
        <v>3681</v>
      </c>
    </row>
    <row r="353" spans="2:10" x14ac:dyDescent="0.25">
      <c r="B353" t="s">
        <v>3682</v>
      </c>
      <c r="C353" t="s">
        <v>6193</v>
      </c>
      <c r="D353" t="s">
        <v>2927</v>
      </c>
      <c r="E353" s="72" t="s">
        <v>453</v>
      </c>
      <c r="F353" t="s">
        <v>5240</v>
      </c>
      <c r="G353" t="s">
        <v>3683</v>
      </c>
      <c r="H353" t="s">
        <v>6194</v>
      </c>
      <c r="I353" t="s">
        <v>3684</v>
      </c>
      <c r="J353" t="s">
        <v>3685</v>
      </c>
    </row>
    <row r="354" spans="2:10" x14ac:dyDescent="0.25">
      <c r="B354" t="s">
        <v>3686</v>
      </c>
      <c r="C354" t="s">
        <v>6195</v>
      </c>
      <c r="D354" t="s">
        <v>3011</v>
      </c>
      <c r="E354" s="72" t="s">
        <v>453</v>
      </c>
      <c r="F354" t="s">
        <v>6196</v>
      </c>
      <c r="G354" t="s">
        <v>3687</v>
      </c>
      <c r="H354" t="s">
        <v>6197</v>
      </c>
      <c r="I354" t="s">
        <v>3688</v>
      </c>
      <c r="J354" t="s">
        <v>3689</v>
      </c>
    </row>
    <row r="355" spans="2:10" x14ac:dyDescent="0.25">
      <c r="B355" t="s">
        <v>3690</v>
      </c>
      <c r="C355" t="s">
        <v>6198</v>
      </c>
      <c r="D355" t="s">
        <v>3691</v>
      </c>
      <c r="E355" s="72" t="s">
        <v>453</v>
      </c>
      <c r="F355" t="s">
        <v>5385</v>
      </c>
      <c r="G355" t="s">
        <v>396</v>
      </c>
      <c r="H355" t="s">
        <v>6199</v>
      </c>
      <c r="I355" t="s">
        <v>396</v>
      </c>
      <c r="J355" t="s">
        <v>3692</v>
      </c>
    </row>
    <row r="356" spans="2:10" x14ac:dyDescent="0.25">
      <c r="B356" t="s">
        <v>3693</v>
      </c>
      <c r="C356" t="s">
        <v>6200</v>
      </c>
      <c r="D356" t="s">
        <v>194</v>
      </c>
      <c r="E356" s="72" t="s">
        <v>453</v>
      </c>
      <c r="F356" t="s">
        <v>5254</v>
      </c>
      <c r="G356" t="s">
        <v>396</v>
      </c>
      <c r="H356" t="s">
        <v>6201</v>
      </c>
      <c r="I356" t="s">
        <v>3694</v>
      </c>
      <c r="J356" t="s">
        <v>186</v>
      </c>
    </row>
    <row r="357" spans="2:10" x14ac:dyDescent="0.25">
      <c r="B357" t="s">
        <v>3695</v>
      </c>
      <c r="C357" t="s">
        <v>6202</v>
      </c>
      <c r="D357" t="s">
        <v>1489</v>
      </c>
      <c r="E357" s="72" t="s">
        <v>453</v>
      </c>
      <c r="F357" t="s">
        <v>5287</v>
      </c>
      <c r="G357" t="s">
        <v>3696</v>
      </c>
      <c r="H357" t="s">
        <v>6203</v>
      </c>
      <c r="I357" t="s">
        <v>396</v>
      </c>
      <c r="J357" t="s">
        <v>3697</v>
      </c>
    </row>
    <row r="358" spans="2:10" x14ac:dyDescent="0.25">
      <c r="B358" t="s">
        <v>3698</v>
      </c>
      <c r="C358" t="s">
        <v>6204</v>
      </c>
      <c r="D358" t="s">
        <v>3699</v>
      </c>
      <c r="E358" s="72" t="s">
        <v>453</v>
      </c>
      <c r="F358" t="s">
        <v>6205</v>
      </c>
      <c r="G358" t="s">
        <v>3700</v>
      </c>
      <c r="H358" t="s">
        <v>6206</v>
      </c>
      <c r="I358" t="s">
        <v>3701</v>
      </c>
      <c r="J358" t="s">
        <v>3702</v>
      </c>
    </row>
    <row r="359" spans="2:10" x14ac:dyDescent="0.25">
      <c r="B359" t="s">
        <v>6207</v>
      </c>
      <c r="C359" t="s">
        <v>6208</v>
      </c>
      <c r="D359" t="s">
        <v>2927</v>
      </c>
      <c r="E359" s="72" t="s">
        <v>453</v>
      </c>
      <c r="F359" t="s">
        <v>5240</v>
      </c>
      <c r="G359" t="s">
        <v>396</v>
      </c>
      <c r="H359" t="s">
        <v>6209</v>
      </c>
      <c r="I359" t="s">
        <v>6210</v>
      </c>
      <c r="J359" t="s">
        <v>396</v>
      </c>
    </row>
    <row r="360" spans="2:10" x14ac:dyDescent="0.25">
      <c r="B360" t="s">
        <v>3703</v>
      </c>
      <c r="C360" t="s">
        <v>6211</v>
      </c>
      <c r="D360" t="s">
        <v>3704</v>
      </c>
      <c r="E360" s="72" t="s">
        <v>453</v>
      </c>
      <c r="F360" t="s">
        <v>5849</v>
      </c>
      <c r="G360" t="s">
        <v>396</v>
      </c>
      <c r="H360" t="s">
        <v>6212</v>
      </c>
      <c r="I360" t="s">
        <v>3706</v>
      </c>
      <c r="J360" t="s">
        <v>3707</v>
      </c>
    </row>
    <row r="361" spans="2:10" x14ac:dyDescent="0.25">
      <c r="B361" t="s">
        <v>3703</v>
      </c>
      <c r="C361" t="s">
        <v>6211</v>
      </c>
      <c r="D361" t="s">
        <v>3704</v>
      </c>
      <c r="E361" s="72" t="s">
        <v>453</v>
      </c>
      <c r="F361" t="s">
        <v>5849</v>
      </c>
      <c r="G361" t="s">
        <v>3705</v>
      </c>
      <c r="H361" t="s">
        <v>6213</v>
      </c>
      <c r="I361" t="s">
        <v>3706</v>
      </c>
      <c r="J361" t="s">
        <v>3707</v>
      </c>
    </row>
    <row r="362" spans="2:10" x14ac:dyDescent="0.25">
      <c r="B362" t="s">
        <v>3708</v>
      </c>
      <c r="C362" t="s">
        <v>6214</v>
      </c>
      <c r="D362" t="s">
        <v>3709</v>
      </c>
      <c r="E362" s="72" t="s">
        <v>453</v>
      </c>
      <c r="F362" t="s">
        <v>5748</v>
      </c>
      <c r="G362" t="s">
        <v>3710</v>
      </c>
      <c r="H362" t="s">
        <v>6215</v>
      </c>
      <c r="I362" t="s">
        <v>396</v>
      </c>
      <c r="J362" t="s">
        <v>3711</v>
      </c>
    </row>
    <row r="363" spans="2:10" x14ac:dyDescent="0.25">
      <c r="B363" t="s">
        <v>6216</v>
      </c>
      <c r="C363" t="s">
        <v>6217</v>
      </c>
      <c r="D363" t="s">
        <v>5191</v>
      </c>
      <c r="E363" s="72" t="s">
        <v>453</v>
      </c>
      <c r="F363" t="s">
        <v>5583</v>
      </c>
      <c r="G363" t="s">
        <v>6218</v>
      </c>
      <c r="H363" t="s">
        <v>6219</v>
      </c>
      <c r="I363" t="s">
        <v>396</v>
      </c>
      <c r="J363" t="s">
        <v>6220</v>
      </c>
    </row>
    <row r="364" spans="2:10" x14ac:dyDescent="0.25">
      <c r="B364" t="s">
        <v>3712</v>
      </c>
      <c r="C364" t="s">
        <v>6221</v>
      </c>
      <c r="D364" t="s">
        <v>3713</v>
      </c>
      <c r="E364" s="72" t="s">
        <v>453</v>
      </c>
      <c r="F364" t="s">
        <v>6222</v>
      </c>
      <c r="G364" t="s">
        <v>3714</v>
      </c>
      <c r="H364" t="s">
        <v>6223</v>
      </c>
      <c r="I364" t="s">
        <v>129</v>
      </c>
      <c r="J364" t="s">
        <v>3715</v>
      </c>
    </row>
    <row r="365" spans="2:10" x14ac:dyDescent="0.25">
      <c r="B365" t="s">
        <v>3716</v>
      </c>
      <c r="C365" t="s">
        <v>6175</v>
      </c>
      <c r="D365" t="s">
        <v>3657</v>
      </c>
      <c r="E365" s="72" t="s">
        <v>453</v>
      </c>
      <c r="F365" t="s">
        <v>5912</v>
      </c>
      <c r="G365" t="s">
        <v>3658</v>
      </c>
      <c r="H365" t="s">
        <v>6176</v>
      </c>
      <c r="I365" t="s">
        <v>396</v>
      </c>
      <c r="J365" t="s">
        <v>3659</v>
      </c>
    </row>
    <row r="366" spans="2:10" x14ac:dyDescent="0.25">
      <c r="B366" t="s">
        <v>6224</v>
      </c>
      <c r="C366" t="s">
        <v>6225</v>
      </c>
      <c r="D366" t="s">
        <v>1442</v>
      </c>
      <c r="E366" s="72" t="s">
        <v>453</v>
      </c>
      <c r="F366" t="s">
        <v>5230</v>
      </c>
      <c r="G366" t="s">
        <v>396</v>
      </c>
      <c r="H366" t="s">
        <v>6226</v>
      </c>
      <c r="I366" t="s">
        <v>396</v>
      </c>
      <c r="J366" t="s">
        <v>6227</v>
      </c>
    </row>
    <row r="367" spans="2:10" x14ac:dyDescent="0.25">
      <c r="B367" t="s">
        <v>3717</v>
      </c>
      <c r="C367" t="s">
        <v>6228</v>
      </c>
      <c r="D367" t="s">
        <v>2867</v>
      </c>
      <c r="E367" s="72" t="s">
        <v>453</v>
      </c>
      <c r="F367" t="s">
        <v>5336</v>
      </c>
      <c r="G367" t="s">
        <v>3718</v>
      </c>
      <c r="H367" t="s">
        <v>6229</v>
      </c>
      <c r="I367" t="s">
        <v>396</v>
      </c>
      <c r="J367" t="s">
        <v>3719</v>
      </c>
    </row>
    <row r="368" spans="2:10" x14ac:dyDescent="0.25">
      <c r="B368" t="s">
        <v>3720</v>
      </c>
      <c r="C368" t="s">
        <v>6230</v>
      </c>
      <c r="D368" t="s">
        <v>1499</v>
      </c>
      <c r="E368" s="72" t="s">
        <v>453</v>
      </c>
      <c r="F368" t="s">
        <v>6028</v>
      </c>
      <c r="G368" t="s">
        <v>3721</v>
      </c>
      <c r="H368" t="s">
        <v>396</v>
      </c>
      <c r="I368" t="s">
        <v>3722</v>
      </c>
      <c r="J368" t="s">
        <v>3723</v>
      </c>
    </row>
    <row r="369" spans="2:10" x14ac:dyDescent="0.25">
      <c r="B369" t="s">
        <v>3724</v>
      </c>
      <c r="C369" t="s">
        <v>6230</v>
      </c>
      <c r="D369" t="s">
        <v>1499</v>
      </c>
      <c r="E369" s="72" t="s">
        <v>453</v>
      </c>
      <c r="F369" t="s">
        <v>6028</v>
      </c>
      <c r="G369" t="s">
        <v>3725</v>
      </c>
      <c r="H369" t="s">
        <v>6231</v>
      </c>
      <c r="I369" t="s">
        <v>3722</v>
      </c>
      <c r="J369" t="s">
        <v>3726</v>
      </c>
    </row>
    <row r="370" spans="2:10" x14ac:dyDescent="0.25">
      <c r="B370" t="s">
        <v>6232</v>
      </c>
      <c r="C370" t="s">
        <v>6233</v>
      </c>
      <c r="D370" t="s">
        <v>1489</v>
      </c>
      <c r="E370" s="72" t="s">
        <v>453</v>
      </c>
      <c r="F370" t="s">
        <v>5287</v>
      </c>
      <c r="G370" t="s">
        <v>6234</v>
      </c>
      <c r="H370" t="s">
        <v>6235</v>
      </c>
      <c r="I370" t="s">
        <v>6236</v>
      </c>
      <c r="J370" t="s">
        <v>6237</v>
      </c>
    </row>
    <row r="371" spans="2:10" x14ac:dyDescent="0.25">
      <c r="B371" t="s">
        <v>6238</v>
      </c>
      <c r="C371" t="s">
        <v>6239</v>
      </c>
      <c r="D371" t="s">
        <v>2922</v>
      </c>
      <c r="E371" s="72" t="s">
        <v>453</v>
      </c>
      <c r="F371" t="s">
        <v>5238</v>
      </c>
      <c r="G371" t="s">
        <v>6240</v>
      </c>
      <c r="H371" t="s">
        <v>6241</v>
      </c>
      <c r="I371" t="s">
        <v>6242</v>
      </c>
      <c r="J371" t="s">
        <v>6243</v>
      </c>
    </row>
    <row r="372" spans="2:10" x14ac:dyDescent="0.25">
      <c r="B372" t="s">
        <v>6244</v>
      </c>
      <c r="C372" t="s">
        <v>6245</v>
      </c>
      <c r="D372" t="s">
        <v>1489</v>
      </c>
      <c r="E372" s="72" t="s">
        <v>453</v>
      </c>
      <c r="F372" t="s">
        <v>5287</v>
      </c>
      <c r="G372" t="s">
        <v>396</v>
      </c>
      <c r="H372" t="s">
        <v>6246</v>
      </c>
      <c r="I372" t="s">
        <v>6247</v>
      </c>
      <c r="J372" t="s">
        <v>396</v>
      </c>
    </row>
    <row r="373" spans="2:10" x14ac:dyDescent="0.25">
      <c r="B373" t="s">
        <v>3727</v>
      </c>
      <c r="C373" t="s">
        <v>6248</v>
      </c>
      <c r="D373" t="s">
        <v>1442</v>
      </c>
      <c r="E373" s="72" t="s">
        <v>453</v>
      </c>
      <c r="F373" t="s">
        <v>5230</v>
      </c>
      <c r="G373" t="s">
        <v>6249</v>
      </c>
      <c r="H373" t="s">
        <v>6250</v>
      </c>
      <c r="I373" t="s">
        <v>396</v>
      </c>
      <c r="J373" t="s">
        <v>3729</v>
      </c>
    </row>
    <row r="374" spans="2:10" x14ac:dyDescent="0.25">
      <c r="B374" t="s">
        <v>3727</v>
      </c>
      <c r="C374" t="s">
        <v>6248</v>
      </c>
      <c r="D374" t="s">
        <v>1442</v>
      </c>
      <c r="E374" s="72" t="s">
        <v>453</v>
      </c>
      <c r="F374" t="s">
        <v>5230</v>
      </c>
      <c r="G374" t="s">
        <v>3728</v>
      </c>
      <c r="H374" t="s">
        <v>6251</v>
      </c>
      <c r="I374" t="s">
        <v>396</v>
      </c>
      <c r="J374" t="s">
        <v>3729</v>
      </c>
    </row>
    <row r="375" spans="2:10" x14ac:dyDescent="0.25">
      <c r="B375" t="s">
        <v>6252</v>
      </c>
      <c r="C375" t="s">
        <v>6253</v>
      </c>
      <c r="D375" t="s">
        <v>4439</v>
      </c>
      <c r="E375" s="72" t="s">
        <v>453</v>
      </c>
      <c r="F375" t="s">
        <v>5849</v>
      </c>
      <c r="G375" t="s">
        <v>6254</v>
      </c>
      <c r="H375" t="s">
        <v>6255</v>
      </c>
      <c r="I375" t="s">
        <v>6256</v>
      </c>
      <c r="J375" t="s">
        <v>6257</v>
      </c>
    </row>
    <row r="376" spans="2:10" x14ac:dyDescent="0.25">
      <c r="B376" t="s">
        <v>3730</v>
      </c>
      <c r="C376" t="s">
        <v>6258</v>
      </c>
      <c r="D376" t="s">
        <v>2903</v>
      </c>
      <c r="E376" s="72" t="s">
        <v>453</v>
      </c>
      <c r="F376" t="s">
        <v>5605</v>
      </c>
      <c r="G376" t="s">
        <v>396</v>
      </c>
      <c r="H376" t="s">
        <v>6259</v>
      </c>
      <c r="I376" t="s">
        <v>3732</v>
      </c>
      <c r="J376" t="s">
        <v>3733</v>
      </c>
    </row>
    <row r="377" spans="2:10" x14ac:dyDescent="0.25">
      <c r="B377" t="s">
        <v>3730</v>
      </c>
      <c r="C377" t="s">
        <v>6258</v>
      </c>
      <c r="D377" t="s">
        <v>2903</v>
      </c>
      <c r="E377" s="72" t="s">
        <v>453</v>
      </c>
      <c r="F377" t="s">
        <v>5605</v>
      </c>
      <c r="G377" t="s">
        <v>3731</v>
      </c>
      <c r="H377" t="s">
        <v>6259</v>
      </c>
      <c r="I377" t="s">
        <v>3732</v>
      </c>
      <c r="J377" t="s">
        <v>3733</v>
      </c>
    </row>
    <row r="378" spans="2:10" x14ac:dyDescent="0.25">
      <c r="B378" t="s">
        <v>6260</v>
      </c>
      <c r="C378" t="s">
        <v>6261</v>
      </c>
      <c r="D378" t="s">
        <v>2845</v>
      </c>
      <c r="E378" s="72" t="s">
        <v>453</v>
      </c>
      <c r="F378" t="s">
        <v>5290</v>
      </c>
      <c r="G378" t="s">
        <v>6262</v>
      </c>
      <c r="H378" t="s">
        <v>6263</v>
      </c>
      <c r="I378" t="s">
        <v>6264</v>
      </c>
      <c r="J378" t="s">
        <v>6265</v>
      </c>
    </row>
    <row r="379" spans="2:10" x14ac:dyDescent="0.25">
      <c r="B379" t="s">
        <v>3734</v>
      </c>
      <c r="C379" t="s">
        <v>6266</v>
      </c>
      <c r="D379" t="s">
        <v>3735</v>
      </c>
      <c r="E379" s="72" t="s">
        <v>112</v>
      </c>
      <c r="F379" t="s">
        <v>6267</v>
      </c>
      <c r="G379" t="s">
        <v>396</v>
      </c>
      <c r="H379" t="s">
        <v>6268</v>
      </c>
      <c r="I379" t="s">
        <v>3736</v>
      </c>
      <c r="J379" t="s">
        <v>3737</v>
      </c>
    </row>
    <row r="380" spans="2:10" x14ac:dyDescent="0.25">
      <c r="B380" t="s">
        <v>6269</v>
      </c>
      <c r="C380" t="s">
        <v>6270</v>
      </c>
      <c r="D380" t="s">
        <v>6271</v>
      </c>
      <c r="E380" s="72" t="s">
        <v>453</v>
      </c>
      <c r="F380" t="s">
        <v>5294</v>
      </c>
      <c r="G380" t="s">
        <v>6272</v>
      </c>
      <c r="H380" t="s">
        <v>6273</v>
      </c>
      <c r="I380" t="s">
        <v>396</v>
      </c>
      <c r="J380" t="s">
        <v>6274</v>
      </c>
    </row>
    <row r="381" spans="2:10" x14ac:dyDescent="0.25">
      <c r="B381" t="s">
        <v>3738</v>
      </c>
      <c r="C381" t="s">
        <v>6275</v>
      </c>
      <c r="D381" t="s">
        <v>3739</v>
      </c>
      <c r="E381" s="72" t="s">
        <v>453</v>
      </c>
      <c r="F381" t="s">
        <v>6276</v>
      </c>
      <c r="G381" t="s">
        <v>3740</v>
      </c>
      <c r="H381" t="s">
        <v>6277</v>
      </c>
      <c r="I381" t="s">
        <v>3741</v>
      </c>
      <c r="J381" t="s">
        <v>3742</v>
      </c>
    </row>
    <row r="382" spans="2:10" x14ac:dyDescent="0.25">
      <c r="B382" t="s">
        <v>3743</v>
      </c>
      <c r="C382" t="s">
        <v>6275</v>
      </c>
      <c r="D382" t="s">
        <v>3739</v>
      </c>
      <c r="E382" s="72" t="s">
        <v>453</v>
      </c>
      <c r="F382" t="s">
        <v>6276</v>
      </c>
      <c r="G382" t="s">
        <v>3740</v>
      </c>
      <c r="H382" t="s">
        <v>6277</v>
      </c>
      <c r="I382" t="s">
        <v>3741</v>
      </c>
      <c r="J382" t="s">
        <v>3742</v>
      </c>
    </row>
    <row r="383" spans="2:10" x14ac:dyDescent="0.25">
      <c r="B383" t="s">
        <v>3744</v>
      </c>
      <c r="C383" t="s">
        <v>6278</v>
      </c>
      <c r="D383" t="s">
        <v>3670</v>
      </c>
      <c r="E383" s="72" t="s">
        <v>453</v>
      </c>
      <c r="F383" t="s">
        <v>6187</v>
      </c>
      <c r="G383" t="s">
        <v>3745</v>
      </c>
      <c r="H383" t="s">
        <v>6279</v>
      </c>
      <c r="I383" t="s">
        <v>3746</v>
      </c>
      <c r="J383" t="s">
        <v>3747</v>
      </c>
    </row>
    <row r="384" spans="2:10" x14ac:dyDescent="0.25">
      <c r="B384" t="s">
        <v>6280</v>
      </c>
      <c r="C384" t="s">
        <v>6281</v>
      </c>
      <c r="D384" t="s">
        <v>4088</v>
      </c>
      <c r="E384" s="72" t="s">
        <v>453</v>
      </c>
      <c r="F384" t="s">
        <v>5294</v>
      </c>
      <c r="G384" t="s">
        <v>396</v>
      </c>
      <c r="H384" t="s">
        <v>6282</v>
      </c>
      <c r="I384" t="s">
        <v>396</v>
      </c>
      <c r="J384" t="s">
        <v>6283</v>
      </c>
    </row>
    <row r="385" spans="2:10" x14ac:dyDescent="0.25">
      <c r="B385" t="s">
        <v>6284</v>
      </c>
      <c r="C385" t="s">
        <v>6285</v>
      </c>
      <c r="D385" t="s">
        <v>3388</v>
      </c>
      <c r="E385" s="72" t="s">
        <v>453</v>
      </c>
      <c r="F385" t="s">
        <v>5855</v>
      </c>
      <c r="G385" t="s">
        <v>396</v>
      </c>
      <c r="H385" t="s">
        <v>6286</v>
      </c>
      <c r="I385" t="s">
        <v>6287</v>
      </c>
      <c r="J385" t="s">
        <v>6288</v>
      </c>
    </row>
    <row r="386" spans="2:10" x14ac:dyDescent="0.25">
      <c r="B386" t="s">
        <v>3748</v>
      </c>
      <c r="C386" t="s">
        <v>5699</v>
      </c>
      <c r="D386" t="s">
        <v>3278</v>
      </c>
      <c r="E386" s="72" t="s">
        <v>453</v>
      </c>
      <c r="F386" t="s">
        <v>5700</v>
      </c>
      <c r="G386" t="s">
        <v>396</v>
      </c>
      <c r="H386" t="s">
        <v>396</v>
      </c>
      <c r="I386" t="s">
        <v>3749</v>
      </c>
      <c r="J386" t="s">
        <v>396</v>
      </c>
    </row>
    <row r="387" spans="2:10" x14ac:dyDescent="0.25">
      <c r="B387" t="s">
        <v>3750</v>
      </c>
      <c r="C387" t="s">
        <v>6289</v>
      </c>
      <c r="D387" t="s">
        <v>3751</v>
      </c>
      <c r="E387" s="72" t="s">
        <v>453</v>
      </c>
      <c r="F387" t="s">
        <v>6290</v>
      </c>
      <c r="G387" t="s">
        <v>3752</v>
      </c>
      <c r="H387" t="s">
        <v>6291</v>
      </c>
      <c r="I387" t="s">
        <v>3753</v>
      </c>
      <c r="J387" t="s">
        <v>3754</v>
      </c>
    </row>
    <row r="388" spans="2:10" x14ac:dyDescent="0.25">
      <c r="B388" t="s">
        <v>6292</v>
      </c>
      <c r="C388" t="s">
        <v>6293</v>
      </c>
      <c r="D388" t="s">
        <v>3456</v>
      </c>
      <c r="E388" s="72" t="s">
        <v>453</v>
      </c>
      <c r="F388" t="s">
        <v>5933</v>
      </c>
      <c r="G388" t="s">
        <v>6294</v>
      </c>
      <c r="H388" t="s">
        <v>6295</v>
      </c>
      <c r="I388" t="s">
        <v>396</v>
      </c>
      <c r="J388" t="s">
        <v>6296</v>
      </c>
    </row>
    <row r="389" spans="2:10" x14ac:dyDescent="0.25">
      <c r="B389" t="s">
        <v>3755</v>
      </c>
      <c r="C389" t="s">
        <v>6297</v>
      </c>
      <c r="D389" t="s">
        <v>3756</v>
      </c>
      <c r="E389" s="72" t="s">
        <v>453</v>
      </c>
      <c r="F389" t="s">
        <v>6298</v>
      </c>
      <c r="G389" t="s">
        <v>396</v>
      </c>
      <c r="H389" t="s">
        <v>6299</v>
      </c>
      <c r="I389" t="s">
        <v>3757</v>
      </c>
      <c r="J389" t="s">
        <v>3758</v>
      </c>
    </row>
    <row r="390" spans="2:10" x14ac:dyDescent="0.25">
      <c r="B390" t="s">
        <v>6300</v>
      </c>
      <c r="C390" t="s">
        <v>6301</v>
      </c>
      <c r="D390" t="s">
        <v>5916</v>
      </c>
      <c r="E390" s="72" t="s">
        <v>453</v>
      </c>
      <c r="F390" t="s">
        <v>5904</v>
      </c>
      <c r="G390" t="s">
        <v>396</v>
      </c>
      <c r="H390" t="s">
        <v>6302</v>
      </c>
      <c r="I390" t="s">
        <v>6303</v>
      </c>
      <c r="J390" t="s">
        <v>6304</v>
      </c>
    </row>
    <row r="391" spans="2:10" x14ac:dyDescent="0.25">
      <c r="B391" t="s">
        <v>3759</v>
      </c>
      <c r="C391" t="s">
        <v>6305</v>
      </c>
      <c r="D391" t="s">
        <v>3760</v>
      </c>
      <c r="E391" s="72" t="s">
        <v>453</v>
      </c>
      <c r="F391" t="s">
        <v>6306</v>
      </c>
      <c r="G391" t="s">
        <v>3761</v>
      </c>
      <c r="H391" t="s">
        <v>6307</v>
      </c>
      <c r="I391" t="s">
        <v>3762</v>
      </c>
      <c r="J391" t="s">
        <v>3763</v>
      </c>
    </row>
    <row r="392" spans="2:10" x14ac:dyDescent="0.25">
      <c r="B392" t="s">
        <v>3764</v>
      </c>
      <c r="C392" t="s">
        <v>5323</v>
      </c>
      <c r="D392" t="s">
        <v>3765</v>
      </c>
      <c r="E392" s="72" t="s">
        <v>453</v>
      </c>
      <c r="F392" t="s">
        <v>5324</v>
      </c>
      <c r="G392" t="s">
        <v>3766</v>
      </c>
      <c r="H392" t="s">
        <v>396</v>
      </c>
      <c r="I392" t="s">
        <v>3767</v>
      </c>
      <c r="J392" t="s">
        <v>3768</v>
      </c>
    </row>
    <row r="393" spans="2:10" x14ac:dyDescent="0.25">
      <c r="B393" t="s">
        <v>3769</v>
      </c>
      <c r="C393" t="s">
        <v>6308</v>
      </c>
      <c r="D393" t="s">
        <v>2845</v>
      </c>
      <c r="E393" s="72" t="s">
        <v>453</v>
      </c>
      <c r="F393" t="s">
        <v>5290</v>
      </c>
      <c r="G393" t="s">
        <v>396</v>
      </c>
      <c r="H393" t="s">
        <v>6309</v>
      </c>
      <c r="I393" t="s">
        <v>3770</v>
      </c>
      <c r="J393" t="s">
        <v>3771</v>
      </c>
    </row>
    <row r="394" spans="2:10" x14ac:dyDescent="0.25">
      <c r="B394" t="s">
        <v>3772</v>
      </c>
      <c r="C394" t="s">
        <v>6310</v>
      </c>
      <c r="D394" t="s">
        <v>194</v>
      </c>
      <c r="E394" s="72" t="s">
        <v>453</v>
      </c>
      <c r="F394" t="s">
        <v>5254</v>
      </c>
      <c r="G394" t="s">
        <v>6311</v>
      </c>
      <c r="H394" t="s">
        <v>6312</v>
      </c>
      <c r="I394" t="s">
        <v>6313</v>
      </c>
      <c r="J394" t="s">
        <v>6314</v>
      </c>
    </row>
    <row r="395" spans="2:10" x14ac:dyDescent="0.25">
      <c r="B395" t="s">
        <v>3772</v>
      </c>
      <c r="C395" t="s">
        <v>6315</v>
      </c>
      <c r="D395" t="s">
        <v>194</v>
      </c>
      <c r="E395" s="72" t="s">
        <v>453</v>
      </c>
      <c r="F395" t="s">
        <v>5254</v>
      </c>
      <c r="G395" t="s">
        <v>3773</v>
      </c>
      <c r="H395" t="s">
        <v>6316</v>
      </c>
      <c r="I395" t="s">
        <v>1369</v>
      </c>
      <c r="J395" t="s">
        <v>3774</v>
      </c>
    </row>
    <row r="396" spans="2:10" x14ac:dyDescent="0.25">
      <c r="B396" t="s">
        <v>6317</v>
      </c>
      <c r="C396" t="s">
        <v>6318</v>
      </c>
      <c r="D396" t="s">
        <v>2927</v>
      </c>
      <c r="E396" s="72" t="s">
        <v>453</v>
      </c>
      <c r="F396" t="s">
        <v>5240</v>
      </c>
      <c r="G396" t="s">
        <v>6319</v>
      </c>
      <c r="H396" t="s">
        <v>6320</v>
      </c>
      <c r="I396" t="s">
        <v>6321</v>
      </c>
      <c r="J396" t="s">
        <v>6322</v>
      </c>
    </row>
    <row r="397" spans="2:10" x14ac:dyDescent="0.25">
      <c r="B397" t="s">
        <v>3775</v>
      </c>
      <c r="C397" t="s">
        <v>6036</v>
      </c>
      <c r="D397" t="s">
        <v>1445</v>
      </c>
      <c r="E397" s="72" t="s">
        <v>453</v>
      </c>
      <c r="F397" t="s">
        <v>5799</v>
      </c>
      <c r="G397" t="s">
        <v>3776</v>
      </c>
      <c r="H397" t="s">
        <v>6037</v>
      </c>
      <c r="I397" t="s">
        <v>3777</v>
      </c>
      <c r="J397" t="s">
        <v>3778</v>
      </c>
    </row>
    <row r="398" spans="2:10" x14ac:dyDescent="0.25">
      <c r="B398" t="s">
        <v>6323</v>
      </c>
      <c r="C398" t="s">
        <v>6324</v>
      </c>
      <c r="D398" t="s">
        <v>1488</v>
      </c>
      <c r="E398" s="72" t="s">
        <v>453</v>
      </c>
      <c r="F398" t="s">
        <v>5369</v>
      </c>
      <c r="G398" t="s">
        <v>6325</v>
      </c>
      <c r="H398" t="s">
        <v>6326</v>
      </c>
      <c r="I398" t="s">
        <v>6327</v>
      </c>
      <c r="J398" t="s">
        <v>6328</v>
      </c>
    </row>
    <row r="399" spans="2:10" x14ac:dyDescent="0.25">
      <c r="B399" t="s">
        <v>6329</v>
      </c>
      <c r="C399" t="s">
        <v>6330</v>
      </c>
      <c r="D399" t="s">
        <v>6331</v>
      </c>
      <c r="E399" s="72" t="s">
        <v>453</v>
      </c>
      <c r="F399" t="s">
        <v>5540</v>
      </c>
      <c r="G399" t="s">
        <v>6332</v>
      </c>
      <c r="H399" t="s">
        <v>6333</v>
      </c>
      <c r="I399" t="s">
        <v>6334</v>
      </c>
      <c r="J399" t="s">
        <v>6335</v>
      </c>
    </row>
    <row r="400" spans="2:10" x14ac:dyDescent="0.25">
      <c r="B400" t="s">
        <v>3779</v>
      </c>
      <c r="C400" t="s">
        <v>6336</v>
      </c>
      <c r="D400" t="s">
        <v>3780</v>
      </c>
      <c r="E400" s="72" t="s">
        <v>453</v>
      </c>
      <c r="F400" t="s">
        <v>6337</v>
      </c>
      <c r="G400" t="s">
        <v>3781</v>
      </c>
      <c r="H400" t="s">
        <v>396</v>
      </c>
      <c r="I400" t="s">
        <v>3782</v>
      </c>
      <c r="J400" t="s">
        <v>3783</v>
      </c>
    </row>
    <row r="401" spans="2:10" x14ac:dyDescent="0.25">
      <c r="B401" t="s">
        <v>6338</v>
      </c>
      <c r="C401" t="s">
        <v>6339</v>
      </c>
      <c r="D401" t="s">
        <v>1488</v>
      </c>
      <c r="E401" s="72" t="s">
        <v>453</v>
      </c>
      <c r="F401" t="s">
        <v>5369</v>
      </c>
      <c r="G401" t="s">
        <v>6340</v>
      </c>
      <c r="H401" t="s">
        <v>6341</v>
      </c>
      <c r="I401" t="s">
        <v>6342</v>
      </c>
      <c r="J401" t="s">
        <v>6343</v>
      </c>
    </row>
    <row r="402" spans="2:10" x14ac:dyDescent="0.25">
      <c r="B402" t="s">
        <v>6344</v>
      </c>
      <c r="C402" t="s">
        <v>6339</v>
      </c>
      <c r="D402" t="s">
        <v>1488</v>
      </c>
      <c r="E402" s="72" t="s">
        <v>453</v>
      </c>
      <c r="F402" t="s">
        <v>5369</v>
      </c>
      <c r="G402" t="s">
        <v>6340</v>
      </c>
      <c r="H402" t="s">
        <v>6341</v>
      </c>
      <c r="I402" t="s">
        <v>6342</v>
      </c>
      <c r="J402" t="s">
        <v>6343</v>
      </c>
    </row>
    <row r="403" spans="2:10" x14ac:dyDescent="0.25">
      <c r="B403" t="s">
        <v>6345</v>
      </c>
      <c r="C403" t="s">
        <v>6346</v>
      </c>
      <c r="D403" t="s">
        <v>3573</v>
      </c>
      <c r="E403" s="72" t="s">
        <v>453</v>
      </c>
      <c r="F403" t="s">
        <v>6111</v>
      </c>
      <c r="G403" t="s">
        <v>396</v>
      </c>
      <c r="H403" t="s">
        <v>6347</v>
      </c>
      <c r="I403" t="s">
        <v>396</v>
      </c>
      <c r="J403" t="s">
        <v>6348</v>
      </c>
    </row>
    <row r="404" spans="2:10" x14ac:dyDescent="0.25">
      <c r="B404" t="s">
        <v>6345</v>
      </c>
      <c r="C404" t="s">
        <v>6346</v>
      </c>
      <c r="D404" t="s">
        <v>3573</v>
      </c>
      <c r="E404" s="72" t="s">
        <v>453</v>
      </c>
      <c r="F404" t="s">
        <v>6111</v>
      </c>
      <c r="G404" t="s">
        <v>6349</v>
      </c>
      <c r="H404" t="s">
        <v>6347</v>
      </c>
      <c r="I404" t="s">
        <v>396</v>
      </c>
      <c r="J404" t="s">
        <v>6348</v>
      </c>
    </row>
    <row r="405" spans="2:10" x14ac:dyDescent="0.25">
      <c r="B405" t="s">
        <v>3784</v>
      </c>
      <c r="C405" t="s">
        <v>6350</v>
      </c>
      <c r="D405" t="s">
        <v>3785</v>
      </c>
      <c r="E405" s="72" t="s">
        <v>453</v>
      </c>
      <c r="F405" t="s">
        <v>5381</v>
      </c>
      <c r="G405" t="s">
        <v>3786</v>
      </c>
      <c r="H405" t="s">
        <v>6351</v>
      </c>
      <c r="I405" t="s">
        <v>3787</v>
      </c>
      <c r="J405" t="s">
        <v>3788</v>
      </c>
    </row>
    <row r="406" spans="2:10" x14ac:dyDescent="0.25">
      <c r="B406" t="s">
        <v>3789</v>
      </c>
      <c r="C406" t="s">
        <v>6352</v>
      </c>
      <c r="D406" t="s">
        <v>3790</v>
      </c>
      <c r="E406" s="72" t="s">
        <v>453</v>
      </c>
      <c r="F406" t="s">
        <v>6353</v>
      </c>
      <c r="G406" t="s">
        <v>3791</v>
      </c>
      <c r="H406" t="s">
        <v>396</v>
      </c>
      <c r="I406" t="s">
        <v>3792</v>
      </c>
      <c r="J406" t="s">
        <v>3793</v>
      </c>
    </row>
    <row r="407" spans="2:10" x14ac:dyDescent="0.25">
      <c r="B407" t="s">
        <v>3794</v>
      </c>
      <c r="C407" t="s">
        <v>6354</v>
      </c>
      <c r="D407" t="s">
        <v>3212</v>
      </c>
      <c r="E407" s="72" t="s">
        <v>453</v>
      </c>
      <c r="F407" t="s">
        <v>5508</v>
      </c>
      <c r="G407" t="s">
        <v>396</v>
      </c>
      <c r="H407" t="s">
        <v>6355</v>
      </c>
      <c r="I407" t="s">
        <v>3796</v>
      </c>
      <c r="J407" t="s">
        <v>396</v>
      </c>
    </row>
    <row r="408" spans="2:10" x14ac:dyDescent="0.25">
      <c r="B408" t="s">
        <v>3794</v>
      </c>
      <c r="C408" t="s">
        <v>6354</v>
      </c>
      <c r="D408" t="s">
        <v>3212</v>
      </c>
      <c r="E408" s="72" t="s">
        <v>453</v>
      </c>
      <c r="F408" t="s">
        <v>5508</v>
      </c>
      <c r="G408" t="s">
        <v>3795</v>
      </c>
      <c r="H408" t="s">
        <v>6356</v>
      </c>
      <c r="I408" t="s">
        <v>3796</v>
      </c>
      <c r="J408" t="s">
        <v>3797</v>
      </c>
    </row>
    <row r="409" spans="2:10" x14ac:dyDescent="0.25">
      <c r="B409" t="s">
        <v>3798</v>
      </c>
      <c r="C409" t="s">
        <v>6357</v>
      </c>
      <c r="D409" t="s">
        <v>2969</v>
      </c>
      <c r="E409" s="72" t="s">
        <v>453</v>
      </c>
      <c r="F409" t="s">
        <v>6047</v>
      </c>
      <c r="G409" t="s">
        <v>3799</v>
      </c>
      <c r="H409" t="s">
        <v>6358</v>
      </c>
      <c r="I409" t="s">
        <v>3800</v>
      </c>
      <c r="J409" t="s">
        <v>3801</v>
      </c>
    </row>
    <row r="410" spans="2:10" x14ac:dyDescent="0.25">
      <c r="B410" t="s">
        <v>3802</v>
      </c>
      <c r="C410" t="s">
        <v>6359</v>
      </c>
      <c r="D410" t="s">
        <v>3803</v>
      </c>
      <c r="E410" s="72" t="s">
        <v>453</v>
      </c>
      <c r="F410" t="s">
        <v>5623</v>
      </c>
      <c r="G410" t="s">
        <v>3804</v>
      </c>
      <c r="H410" t="s">
        <v>6360</v>
      </c>
      <c r="I410" t="s">
        <v>3805</v>
      </c>
      <c r="J410" t="s">
        <v>3806</v>
      </c>
    </row>
    <row r="411" spans="2:10" x14ac:dyDescent="0.25">
      <c r="B411" t="s">
        <v>3807</v>
      </c>
      <c r="C411" t="s">
        <v>6361</v>
      </c>
      <c r="D411" t="s">
        <v>3808</v>
      </c>
      <c r="E411" s="72" t="s">
        <v>453</v>
      </c>
      <c r="F411" t="s">
        <v>5738</v>
      </c>
      <c r="G411" t="s">
        <v>3809</v>
      </c>
      <c r="H411" t="s">
        <v>6362</v>
      </c>
      <c r="I411" t="s">
        <v>396</v>
      </c>
      <c r="J411" t="s">
        <v>3810</v>
      </c>
    </row>
    <row r="412" spans="2:10" x14ac:dyDescent="0.25">
      <c r="B412" t="s">
        <v>6363</v>
      </c>
      <c r="C412" t="s">
        <v>6364</v>
      </c>
      <c r="D412" t="s">
        <v>2849</v>
      </c>
      <c r="E412" s="72" t="s">
        <v>453</v>
      </c>
      <c r="F412" t="s">
        <v>5243</v>
      </c>
      <c r="G412" t="s">
        <v>6365</v>
      </c>
      <c r="H412" t="s">
        <v>6366</v>
      </c>
      <c r="I412" t="s">
        <v>6367</v>
      </c>
      <c r="J412" t="s">
        <v>6368</v>
      </c>
    </row>
    <row r="413" spans="2:10" x14ac:dyDescent="0.25">
      <c r="B413" t="s">
        <v>3811</v>
      </c>
      <c r="C413" t="s">
        <v>6369</v>
      </c>
      <c r="D413" t="s">
        <v>3812</v>
      </c>
      <c r="E413" s="72" t="s">
        <v>453</v>
      </c>
      <c r="F413" t="s">
        <v>6370</v>
      </c>
      <c r="G413" t="s">
        <v>396</v>
      </c>
      <c r="H413" t="s">
        <v>6371</v>
      </c>
      <c r="I413" t="s">
        <v>3814</v>
      </c>
      <c r="J413" t="s">
        <v>396</v>
      </c>
    </row>
    <row r="414" spans="2:10" x14ac:dyDescent="0.25">
      <c r="B414" t="s">
        <v>3811</v>
      </c>
      <c r="C414" t="s">
        <v>6369</v>
      </c>
      <c r="D414" t="s">
        <v>3812</v>
      </c>
      <c r="E414" s="72" t="s">
        <v>453</v>
      </c>
      <c r="F414" t="s">
        <v>6370</v>
      </c>
      <c r="G414" t="s">
        <v>3813</v>
      </c>
      <c r="H414" t="s">
        <v>6371</v>
      </c>
      <c r="I414" t="s">
        <v>3814</v>
      </c>
      <c r="J414" t="s">
        <v>3815</v>
      </c>
    </row>
    <row r="415" spans="2:10" x14ac:dyDescent="0.25">
      <c r="B415" t="s">
        <v>3816</v>
      </c>
      <c r="C415" t="s">
        <v>6372</v>
      </c>
      <c r="D415" t="s">
        <v>3106</v>
      </c>
      <c r="E415" s="72" t="s">
        <v>453</v>
      </c>
      <c r="F415" t="s">
        <v>5471</v>
      </c>
      <c r="G415" t="s">
        <v>3817</v>
      </c>
      <c r="H415" t="s">
        <v>396</v>
      </c>
      <c r="I415" t="s">
        <v>3818</v>
      </c>
      <c r="J415" t="s">
        <v>3819</v>
      </c>
    </row>
    <row r="416" spans="2:10" x14ac:dyDescent="0.25">
      <c r="B416" t="s">
        <v>3820</v>
      </c>
      <c r="C416" t="s">
        <v>6373</v>
      </c>
      <c r="D416" t="s">
        <v>1489</v>
      </c>
      <c r="E416" s="72" t="s">
        <v>453</v>
      </c>
      <c r="F416" t="s">
        <v>5287</v>
      </c>
      <c r="G416" t="s">
        <v>3821</v>
      </c>
      <c r="H416" t="s">
        <v>6374</v>
      </c>
      <c r="I416" t="s">
        <v>3822</v>
      </c>
      <c r="J416" t="s">
        <v>3823</v>
      </c>
    </row>
    <row r="417" spans="2:10" x14ac:dyDescent="0.25">
      <c r="B417" t="s">
        <v>6375</v>
      </c>
      <c r="C417" t="s">
        <v>6376</v>
      </c>
      <c r="D417" t="s">
        <v>1488</v>
      </c>
      <c r="E417" s="72" t="s">
        <v>453</v>
      </c>
      <c r="F417" t="s">
        <v>5369</v>
      </c>
      <c r="G417" t="s">
        <v>6377</v>
      </c>
      <c r="H417" t="s">
        <v>6378</v>
      </c>
      <c r="I417" t="s">
        <v>6379</v>
      </c>
      <c r="J417" t="s">
        <v>6380</v>
      </c>
    </row>
    <row r="418" spans="2:10" x14ac:dyDescent="0.25">
      <c r="B418" t="s">
        <v>3824</v>
      </c>
      <c r="C418" t="s">
        <v>6381</v>
      </c>
      <c r="D418" t="s">
        <v>3117</v>
      </c>
      <c r="E418" s="72" t="s">
        <v>453</v>
      </c>
      <c r="F418" t="s">
        <v>5481</v>
      </c>
      <c r="G418" t="s">
        <v>396</v>
      </c>
      <c r="H418" t="s">
        <v>6382</v>
      </c>
      <c r="I418" t="s">
        <v>3825</v>
      </c>
      <c r="J418" t="s">
        <v>3826</v>
      </c>
    </row>
    <row r="419" spans="2:10" x14ac:dyDescent="0.25">
      <c r="B419" t="s">
        <v>6383</v>
      </c>
      <c r="C419" t="s">
        <v>6384</v>
      </c>
      <c r="D419" t="s">
        <v>3212</v>
      </c>
      <c r="E419" s="72" t="s">
        <v>453</v>
      </c>
      <c r="F419" t="s">
        <v>5508</v>
      </c>
      <c r="G419" t="s">
        <v>6385</v>
      </c>
      <c r="H419" t="s">
        <v>396</v>
      </c>
      <c r="I419" t="s">
        <v>6386</v>
      </c>
      <c r="J419" t="s">
        <v>396</v>
      </c>
    </row>
    <row r="420" spans="2:10" x14ac:dyDescent="0.25">
      <c r="B420" t="s">
        <v>1430</v>
      </c>
      <c r="C420" t="s">
        <v>6387</v>
      </c>
      <c r="D420" t="s">
        <v>2944</v>
      </c>
      <c r="E420" s="72" t="s">
        <v>453</v>
      </c>
      <c r="F420" t="s">
        <v>6388</v>
      </c>
      <c r="G420" t="s">
        <v>396</v>
      </c>
      <c r="H420" t="s">
        <v>6389</v>
      </c>
      <c r="I420" t="s">
        <v>3827</v>
      </c>
      <c r="J420" t="s">
        <v>3828</v>
      </c>
    </row>
    <row r="421" spans="2:10" x14ac:dyDescent="0.25">
      <c r="B421" t="s">
        <v>6390</v>
      </c>
      <c r="C421" t="s">
        <v>6391</v>
      </c>
      <c r="D421" t="s">
        <v>1442</v>
      </c>
      <c r="E421" s="72" t="s">
        <v>453</v>
      </c>
      <c r="F421" t="s">
        <v>5230</v>
      </c>
      <c r="G421" t="s">
        <v>6392</v>
      </c>
      <c r="H421" t="s">
        <v>6393</v>
      </c>
      <c r="I421" t="s">
        <v>396</v>
      </c>
      <c r="J421" t="s">
        <v>396</v>
      </c>
    </row>
    <row r="422" spans="2:10" x14ac:dyDescent="0.25">
      <c r="B422" t="s">
        <v>3829</v>
      </c>
      <c r="C422" t="s">
        <v>6394</v>
      </c>
      <c r="D422" t="s">
        <v>1489</v>
      </c>
      <c r="E422" s="72" t="s">
        <v>453</v>
      </c>
      <c r="F422" t="s">
        <v>5287</v>
      </c>
      <c r="G422" t="s">
        <v>3830</v>
      </c>
      <c r="H422" t="s">
        <v>6395</v>
      </c>
      <c r="I422" t="s">
        <v>3831</v>
      </c>
      <c r="J422" t="s">
        <v>3832</v>
      </c>
    </row>
    <row r="423" spans="2:10" x14ac:dyDescent="0.25">
      <c r="B423" t="s">
        <v>3833</v>
      </c>
      <c r="C423" t="s">
        <v>6396</v>
      </c>
      <c r="D423" t="s">
        <v>3834</v>
      </c>
      <c r="E423" s="72" t="s">
        <v>453</v>
      </c>
      <c r="F423" t="s">
        <v>6397</v>
      </c>
      <c r="G423" t="s">
        <v>3835</v>
      </c>
      <c r="H423" t="s">
        <v>6398</v>
      </c>
      <c r="I423" t="s">
        <v>3836</v>
      </c>
      <c r="J423" t="s">
        <v>3837</v>
      </c>
    </row>
    <row r="424" spans="2:10" x14ac:dyDescent="0.25">
      <c r="B424" t="s">
        <v>6399</v>
      </c>
      <c r="C424" t="s">
        <v>6400</v>
      </c>
      <c r="D424" t="s">
        <v>3040</v>
      </c>
      <c r="E424" s="72" t="s">
        <v>453</v>
      </c>
      <c r="F424" t="s">
        <v>6401</v>
      </c>
      <c r="G424" t="s">
        <v>440</v>
      </c>
      <c r="H424" t="s">
        <v>6402</v>
      </c>
      <c r="I424" t="s">
        <v>6403</v>
      </c>
      <c r="J424" t="s">
        <v>6404</v>
      </c>
    </row>
    <row r="425" spans="2:10" x14ac:dyDescent="0.25">
      <c r="B425" t="s">
        <v>3838</v>
      </c>
      <c r="C425" t="s">
        <v>6405</v>
      </c>
      <c r="D425" t="s">
        <v>194</v>
      </c>
      <c r="E425" s="72" t="s">
        <v>453</v>
      </c>
      <c r="F425" t="s">
        <v>5254</v>
      </c>
      <c r="G425" t="s">
        <v>396</v>
      </c>
      <c r="H425" t="s">
        <v>6406</v>
      </c>
      <c r="I425" t="s">
        <v>3839</v>
      </c>
      <c r="J425" t="s">
        <v>3840</v>
      </c>
    </row>
    <row r="426" spans="2:10" x14ac:dyDescent="0.25">
      <c r="B426" t="s">
        <v>3841</v>
      </c>
      <c r="C426" t="s">
        <v>6405</v>
      </c>
      <c r="D426" t="s">
        <v>194</v>
      </c>
      <c r="E426" s="72" t="s">
        <v>453</v>
      </c>
      <c r="F426" t="s">
        <v>5254</v>
      </c>
      <c r="G426" t="s">
        <v>3842</v>
      </c>
      <c r="H426" t="s">
        <v>6407</v>
      </c>
      <c r="I426" t="s">
        <v>3843</v>
      </c>
      <c r="J426" t="s">
        <v>3840</v>
      </c>
    </row>
    <row r="427" spans="2:10" x14ac:dyDescent="0.25">
      <c r="B427" t="s">
        <v>3844</v>
      </c>
      <c r="C427" t="s">
        <v>6408</v>
      </c>
      <c r="D427" t="s">
        <v>194</v>
      </c>
      <c r="E427" s="72" t="s">
        <v>453</v>
      </c>
      <c r="F427" t="s">
        <v>5254</v>
      </c>
      <c r="G427" t="s">
        <v>3845</v>
      </c>
      <c r="H427" t="s">
        <v>6409</v>
      </c>
      <c r="I427" t="s">
        <v>240</v>
      </c>
      <c r="J427" t="s">
        <v>3846</v>
      </c>
    </row>
    <row r="428" spans="2:10" x14ac:dyDescent="0.25">
      <c r="B428" t="s">
        <v>1370</v>
      </c>
      <c r="C428" t="s">
        <v>6410</v>
      </c>
      <c r="D428" t="s">
        <v>194</v>
      </c>
      <c r="E428" s="72" t="s">
        <v>453</v>
      </c>
      <c r="F428" t="s">
        <v>5254</v>
      </c>
      <c r="G428" t="s">
        <v>396</v>
      </c>
      <c r="H428" t="s">
        <v>6411</v>
      </c>
      <c r="I428" t="s">
        <v>3848</v>
      </c>
      <c r="J428" t="s">
        <v>6412</v>
      </c>
    </row>
    <row r="429" spans="2:10" x14ac:dyDescent="0.25">
      <c r="B429" t="s">
        <v>1370</v>
      </c>
      <c r="C429" t="s">
        <v>6410</v>
      </c>
      <c r="D429" t="s">
        <v>194</v>
      </c>
      <c r="E429" s="72" t="s">
        <v>453</v>
      </c>
      <c r="F429" t="s">
        <v>5254</v>
      </c>
      <c r="G429" t="s">
        <v>3847</v>
      </c>
      <c r="H429" t="s">
        <v>6413</v>
      </c>
      <c r="I429" t="s">
        <v>3848</v>
      </c>
      <c r="J429" t="s">
        <v>3849</v>
      </c>
    </row>
    <row r="430" spans="2:10" x14ac:dyDescent="0.25">
      <c r="B430" t="s">
        <v>3850</v>
      </c>
      <c r="C430" t="s">
        <v>6414</v>
      </c>
      <c r="D430" t="s">
        <v>3275</v>
      </c>
      <c r="E430" s="72" t="s">
        <v>453</v>
      </c>
      <c r="F430" t="s">
        <v>5697</v>
      </c>
      <c r="G430" t="s">
        <v>3851</v>
      </c>
      <c r="H430" t="s">
        <v>6415</v>
      </c>
      <c r="I430" t="s">
        <v>396</v>
      </c>
      <c r="J430" t="s">
        <v>3852</v>
      </c>
    </row>
    <row r="431" spans="2:10" x14ac:dyDescent="0.25">
      <c r="B431" t="s">
        <v>6416</v>
      </c>
      <c r="C431" t="s">
        <v>6417</v>
      </c>
      <c r="D431" t="s">
        <v>1443</v>
      </c>
      <c r="E431" s="72" t="s">
        <v>453</v>
      </c>
      <c r="F431" t="s">
        <v>5366</v>
      </c>
      <c r="G431" t="s">
        <v>396</v>
      </c>
      <c r="H431" t="s">
        <v>6418</v>
      </c>
      <c r="I431" t="s">
        <v>396</v>
      </c>
      <c r="J431" t="s">
        <v>6419</v>
      </c>
    </row>
    <row r="432" spans="2:10" x14ac:dyDescent="0.25">
      <c r="B432" t="s">
        <v>150</v>
      </c>
      <c r="C432" t="s">
        <v>6420</v>
      </c>
      <c r="D432" t="s">
        <v>3328</v>
      </c>
      <c r="E432" s="72" t="s">
        <v>453</v>
      </c>
      <c r="F432" t="s">
        <v>5748</v>
      </c>
      <c r="G432" t="s">
        <v>3853</v>
      </c>
      <c r="H432" t="s">
        <v>6421</v>
      </c>
      <c r="I432" t="s">
        <v>151</v>
      </c>
      <c r="J432" t="s">
        <v>3854</v>
      </c>
    </row>
    <row r="433" spans="2:10" x14ac:dyDescent="0.25">
      <c r="B433" t="s">
        <v>6422</v>
      </c>
      <c r="C433" t="s">
        <v>6423</v>
      </c>
      <c r="D433" t="s">
        <v>4566</v>
      </c>
      <c r="E433" s="72" t="s">
        <v>453</v>
      </c>
      <c r="F433" t="s">
        <v>6424</v>
      </c>
      <c r="G433" t="s">
        <v>6425</v>
      </c>
      <c r="H433" t="s">
        <v>6426</v>
      </c>
      <c r="I433" t="s">
        <v>6427</v>
      </c>
      <c r="J433" t="s">
        <v>6428</v>
      </c>
    </row>
    <row r="434" spans="2:10" x14ac:dyDescent="0.25">
      <c r="B434" t="s">
        <v>3855</v>
      </c>
      <c r="C434" t="s">
        <v>6429</v>
      </c>
      <c r="D434" t="s">
        <v>1447</v>
      </c>
      <c r="E434" s="72" t="s">
        <v>453</v>
      </c>
      <c r="F434" t="s">
        <v>6430</v>
      </c>
      <c r="G434" t="s">
        <v>3856</v>
      </c>
      <c r="H434" t="s">
        <v>6431</v>
      </c>
      <c r="I434" t="s">
        <v>3857</v>
      </c>
      <c r="J434" t="s">
        <v>3858</v>
      </c>
    </row>
    <row r="435" spans="2:10" x14ac:dyDescent="0.25">
      <c r="B435" t="s">
        <v>3855</v>
      </c>
      <c r="C435" t="s">
        <v>6432</v>
      </c>
      <c r="D435" t="s">
        <v>1447</v>
      </c>
      <c r="E435" s="72" t="s">
        <v>453</v>
      </c>
      <c r="F435" t="s">
        <v>6430</v>
      </c>
      <c r="G435" t="s">
        <v>396</v>
      </c>
      <c r="H435" t="s">
        <v>6431</v>
      </c>
      <c r="I435" t="s">
        <v>3857</v>
      </c>
      <c r="J435" t="s">
        <v>3858</v>
      </c>
    </row>
    <row r="436" spans="2:10" x14ac:dyDescent="0.25">
      <c r="B436" t="s">
        <v>6433</v>
      </c>
      <c r="C436" t="s">
        <v>6191</v>
      </c>
      <c r="D436" t="s">
        <v>194</v>
      </c>
      <c r="E436" s="72" t="s">
        <v>453</v>
      </c>
      <c r="F436" t="s">
        <v>5254</v>
      </c>
      <c r="G436" t="s">
        <v>3679</v>
      </c>
      <c r="H436" t="s">
        <v>6192</v>
      </c>
      <c r="I436" t="s">
        <v>3680</v>
      </c>
      <c r="J436" t="s">
        <v>3681</v>
      </c>
    </row>
    <row r="437" spans="2:10" x14ac:dyDescent="0.25">
      <c r="B437" t="s">
        <v>3859</v>
      </c>
      <c r="C437" t="s">
        <v>6191</v>
      </c>
      <c r="D437" t="s">
        <v>194</v>
      </c>
      <c r="E437" s="72" t="s">
        <v>453</v>
      </c>
      <c r="F437" t="s">
        <v>5254</v>
      </c>
      <c r="G437" t="s">
        <v>3679</v>
      </c>
      <c r="H437" t="s">
        <v>6192</v>
      </c>
      <c r="I437" t="s">
        <v>3680</v>
      </c>
      <c r="J437" t="s">
        <v>3681</v>
      </c>
    </row>
    <row r="438" spans="2:10" x14ac:dyDescent="0.25">
      <c r="B438" t="s">
        <v>3860</v>
      </c>
      <c r="C438" t="s">
        <v>6434</v>
      </c>
      <c r="D438" t="s">
        <v>3861</v>
      </c>
      <c r="E438" s="72" t="s">
        <v>453</v>
      </c>
      <c r="F438" t="s">
        <v>6298</v>
      </c>
      <c r="G438" t="s">
        <v>3862</v>
      </c>
      <c r="H438" t="s">
        <v>6435</v>
      </c>
      <c r="I438" t="s">
        <v>3863</v>
      </c>
      <c r="J438" t="s">
        <v>3864</v>
      </c>
    </row>
    <row r="439" spans="2:10" x14ac:dyDescent="0.25">
      <c r="B439" t="s">
        <v>3865</v>
      </c>
      <c r="C439" t="s">
        <v>6436</v>
      </c>
      <c r="D439" t="s">
        <v>3866</v>
      </c>
      <c r="E439" s="72" t="s">
        <v>453</v>
      </c>
      <c r="F439" t="s">
        <v>6437</v>
      </c>
      <c r="G439" t="s">
        <v>3867</v>
      </c>
      <c r="H439" t="s">
        <v>396</v>
      </c>
      <c r="I439" t="s">
        <v>3868</v>
      </c>
      <c r="J439" t="s">
        <v>396</v>
      </c>
    </row>
    <row r="440" spans="2:10" x14ac:dyDescent="0.25">
      <c r="B440" t="s">
        <v>3869</v>
      </c>
      <c r="C440" t="s">
        <v>6438</v>
      </c>
      <c r="D440" t="s">
        <v>3870</v>
      </c>
      <c r="E440" s="72" t="s">
        <v>453</v>
      </c>
      <c r="F440" t="s">
        <v>5319</v>
      </c>
      <c r="G440" t="s">
        <v>3871</v>
      </c>
      <c r="H440" t="s">
        <v>6439</v>
      </c>
      <c r="I440" t="s">
        <v>3872</v>
      </c>
      <c r="J440" t="s">
        <v>3873</v>
      </c>
    </row>
    <row r="441" spans="2:10" x14ac:dyDescent="0.25">
      <c r="B441" t="s">
        <v>6440</v>
      </c>
      <c r="C441" t="s">
        <v>6438</v>
      </c>
      <c r="D441" t="s">
        <v>3870</v>
      </c>
      <c r="E441" s="72" t="s">
        <v>453</v>
      </c>
      <c r="F441" t="s">
        <v>5319</v>
      </c>
      <c r="G441" t="s">
        <v>3871</v>
      </c>
      <c r="H441" t="s">
        <v>6439</v>
      </c>
      <c r="I441" t="s">
        <v>3872</v>
      </c>
      <c r="J441" t="s">
        <v>3873</v>
      </c>
    </row>
    <row r="442" spans="2:10" x14ac:dyDescent="0.25">
      <c r="B442" t="s">
        <v>3874</v>
      </c>
      <c r="C442" t="s">
        <v>6441</v>
      </c>
      <c r="D442" t="s">
        <v>194</v>
      </c>
      <c r="E442" s="72" t="s">
        <v>453</v>
      </c>
      <c r="F442" t="s">
        <v>5254</v>
      </c>
      <c r="G442" t="s">
        <v>396</v>
      </c>
      <c r="H442" t="s">
        <v>6442</v>
      </c>
      <c r="I442" t="s">
        <v>3876</v>
      </c>
      <c r="J442" t="s">
        <v>3877</v>
      </c>
    </row>
    <row r="443" spans="2:10" x14ac:dyDescent="0.25">
      <c r="B443" t="s">
        <v>3874</v>
      </c>
      <c r="C443" t="s">
        <v>6443</v>
      </c>
      <c r="D443" t="s">
        <v>194</v>
      </c>
      <c r="E443" s="72" t="s">
        <v>453</v>
      </c>
      <c r="F443" t="s">
        <v>5254</v>
      </c>
      <c r="G443" t="s">
        <v>3875</v>
      </c>
      <c r="H443" t="s">
        <v>6442</v>
      </c>
      <c r="I443" t="s">
        <v>3876</v>
      </c>
      <c r="J443" t="s">
        <v>3877</v>
      </c>
    </row>
    <row r="444" spans="2:10" x14ac:dyDescent="0.25">
      <c r="B444" t="s">
        <v>3878</v>
      </c>
      <c r="C444" t="s">
        <v>6444</v>
      </c>
      <c r="D444" t="s">
        <v>194</v>
      </c>
      <c r="E444" s="72" t="s">
        <v>453</v>
      </c>
      <c r="F444" t="s">
        <v>5254</v>
      </c>
      <c r="G444" t="s">
        <v>3879</v>
      </c>
      <c r="H444" t="s">
        <v>396</v>
      </c>
      <c r="I444" t="s">
        <v>3880</v>
      </c>
      <c r="J444" t="s">
        <v>396</v>
      </c>
    </row>
    <row r="445" spans="2:10" x14ac:dyDescent="0.25">
      <c r="B445" t="s">
        <v>6445</v>
      </c>
      <c r="C445" t="s">
        <v>6446</v>
      </c>
      <c r="D445" t="s">
        <v>2927</v>
      </c>
      <c r="E445" s="72" t="s">
        <v>453</v>
      </c>
      <c r="F445" t="s">
        <v>5240</v>
      </c>
      <c r="G445" t="s">
        <v>6447</v>
      </c>
      <c r="H445" t="s">
        <v>396</v>
      </c>
      <c r="I445" t="s">
        <v>6448</v>
      </c>
      <c r="J445" t="s">
        <v>396</v>
      </c>
    </row>
    <row r="446" spans="2:10" x14ac:dyDescent="0.25">
      <c r="B446" t="s">
        <v>3881</v>
      </c>
      <c r="C446" t="s">
        <v>6449</v>
      </c>
      <c r="D446" t="s">
        <v>3882</v>
      </c>
      <c r="E446" s="72" t="s">
        <v>453</v>
      </c>
      <c r="F446" t="s">
        <v>5243</v>
      </c>
      <c r="G446" t="s">
        <v>3883</v>
      </c>
      <c r="H446" t="s">
        <v>396</v>
      </c>
      <c r="I446" t="s">
        <v>3884</v>
      </c>
      <c r="J446" t="s">
        <v>396</v>
      </c>
    </row>
    <row r="447" spans="2:10" x14ac:dyDescent="0.25">
      <c r="B447" t="s">
        <v>6450</v>
      </c>
      <c r="C447" t="s">
        <v>6451</v>
      </c>
      <c r="D447" t="s">
        <v>3212</v>
      </c>
      <c r="E447" s="72" t="s">
        <v>453</v>
      </c>
      <c r="F447" t="s">
        <v>5508</v>
      </c>
      <c r="G447" t="s">
        <v>5692</v>
      </c>
      <c r="H447" t="s">
        <v>5693</v>
      </c>
      <c r="I447" t="s">
        <v>6452</v>
      </c>
      <c r="J447" t="s">
        <v>6453</v>
      </c>
    </row>
    <row r="448" spans="2:10" x14ac:dyDescent="0.25">
      <c r="B448" t="s">
        <v>6454</v>
      </c>
      <c r="C448" t="s">
        <v>6455</v>
      </c>
      <c r="D448" t="s">
        <v>1442</v>
      </c>
      <c r="E448" s="72" t="s">
        <v>453</v>
      </c>
      <c r="F448" t="s">
        <v>5230</v>
      </c>
      <c r="G448" t="s">
        <v>6456</v>
      </c>
      <c r="H448" t="s">
        <v>6457</v>
      </c>
      <c r="I448" t="s">
        <v>6458</v>
      </c>
      <c r="J448" t="s">
        <v>6459</v>
      </c>
    </row>
    <row r="449" spans="2:10" x14ac:dyDescent="0.25">
      <c r="B449" t="s">
        <v>273</v>
      </c>
      <c r="C449" t="s">
        <v>6460</v>
      </c>
      <c r="D449" t="s">
        <v>1442</v>
      </c>
      <c r="E449" s="72" t="s">
        <v>453</v>
      </c>
      <c r="F449" t="s">
        <v>5230</v>
      </c>
      <c r="G449" t="s">
        <v>3885</v>
      </c>
      <c r="H449" t="s">
        <v>6461</v>
      </c>
      <c r="I449" t="s">
        <v>3886</v>
      </c>
      <c r="J449" t="s">
        <v>3887</v>
      </c>
    </row>
    <row r="450" spans="2:10" x14ac:dyDescent="0.25">
      <c r="B450" t="s">
        <v>3888</v>
      </c>
      <c r="C450" t="s">
        <v>6460</v>
      </c>
      <c r="D450" t="s">
        <v>1442</v>
      </c>
      <c r="E450" s="72" t="s">
        <v>453</v>
      </c>
      <c r="F450" t="s">
        <v>5230</v>
      </c>
      <c r="G450" t="s">
        <v>3885</v>
      </c>
      <c r="H450" t="s">
        <v>6461</v>
      </c>
      <c r="I450" t="s">
        <v>3886</v>
      </c>
      <c r="J450" t="s">
        <v>3887</v>
      </c>
    </row>
    <row r="451" spans="2:10" x14ac:dyDescent="0.25">
      <c r="B451" t="s">
        <v>3889</v>
      </c>
      <c r="C451" t="s">
        <v>6462</v>
      </c>
      <c r="D451" t="s">
        <v>194</v>
      </c>
      <c r="E451" s="72" t="s">
        <v>453</v>
      </c>
      <c r="F451" t="s">
        <v>5254</v>
      </c>
      <c r="G451" t="s">
        <v>1387</v>
      </c>
      <c r="H451" t="s">
        <v>6463</v>
      </c>
      <c r="I451" t="s">
        <v>6464</v>
      </c>
      <c r="J451" t="s">
        <v>6465</v>
      </c>
    </row>
    <row r="452" spans="2:10" x14ac:dyDescent="0.25">
      <c r="B452" t="s">
        <v>3889</v>
      </c>
      <c r="C452" t="s">
        <v>6466</v>
      </c>
      <c r="D452" t="s">
        <v>194</v>
      </c>
      <c r="E452" s="72" t="s">
        <v>453</v>
      </c>
      <c r="F452" t="s">
        <v>5254</v>
      </c>
      <c r="G452" t="s">
        <v>1387</v>
      </c>
      <c r="H452" t="s">
        <v>6467</v>
      </c>
      <c r="I452" t="s">
        <v>3890</v>
      </c>
      <c r="J452" t="s">
        <v>238</v>
      </c>
    </row>
    <row r="453" spans="2:10" x14ac:dyDescent="0.25">
      <c r="B453" t="s">
        <v>3891</v>
      </c>
      <c r="C453" t="s">
        <v>6468</v>
      </c>
      <c r="D453" t="s">
        <v>2849</v>
      </c>
      <c r="E453" s="72" t="s">
        <v>453</v>
      </c>
      <c r="F453" t="s">
        <v>5243</v>
      </c>
      <c r="G453" t="s">
        <v>3892</v>
      </c>
      <c r="H453" t="s">
        <v>396</v>
      </c>
      <c r="I453" t="s">
        <v>3893</v>
      </c>
      <c r="J453" t="s">
        <v>3894</v>
      </c>
    </row>
    <row r="454" spans="2:10" x14ac:dyDescent="0.25">
      <c r="B454" t="s">
        <v>6469</v>
      </c>
      <c r="C454" t="s">
        <v>6470</v>
      </c>
      <c r="D454" t="s">
        <v>2927</v>
      </c>
      <c r="E454" s="72" t="s">
        <v>453</v>
      </c>
      <c r="F454" t="s">
        <v>5240</v>
      </c>
      <c r="G454" t="s">
        <v>396</v>
      </c>
      <c r="H454" t="s">
        <v>6471</v>
      </c>
      <c r="I454" t="s">
        <v>6472</v>
      </c>
      <c r="J454" t="s">
        <v>3898</v>
      </c>
    </row>
    <row r="455" spans="2:10" x14ac:dyDescent="0.25">
      <c r="B455" t="s">
        <v>3895</v>
      </c>
      <c r="C455" t="s">
        <v>6470</v>
      </c>
      <c r="D455" t="s">
        <v>2927</v>
      </c>
      <c r="E455" s="72" t="s">
        <v>453</v>
      </c>
      <c r="F455" t="s">
        <v>5240</v>
      </c>
      <c r="G455" t="s">
        <v>3896</v>
      </c>
      <c r="H455" t="s">
        <v>6473</v>
      </c>
      <c r="I455" t="s">
        <v>3897</v>
      </c>
      <c r="J455" t="s">
        <v>3898</v>
      </c>
    </row>
    <row r="456" spans="2:10" x14ac:dyDescent="0.25">
      <c r="B456" t="s">
        <v>3899</v>
      </c>
      <c r="C456" t="s">
        <v>6468</v>
      </c>
      <c r="D456" t="s">
        <v>2849</v>
      </c>
      <c r="E456" s="72" t="s">
        <v>453</v>
      </c>
      <c r="F456" t="s">
        <v>5243</v>
      </c>
      <c r="G456" t="s">
        <v>396</v>
      </c>
      <c r="H456" t="s">
        <v>396</v>
      </c>
      <c r="I456" t="s">
        <v>3900</v>
      </c>
      <c r="J456" t="s">
        <v>3901</v>
      </c>
    </row>
    <row r="457" spans="2:10" x14ac:dyDescent="0.25">
      <c r="B457" t="s">
        <v>6474</v>
      </c>
      <c r="C457" t="s">
        <v>6475</v>
      </c>
      <c r="D457" t="s">
        <v>6476</v>
      </c>
      <c r="E457" s="72" t="s">
        <v>782</v>
      </c>
      <c r="F457" t="s">
        <v>6477</v>
      </c>
      <c r="G457" t="s">
        <v>6478</v>
      </c>
      <c r="H457" t="s">
        <v>6479</v>
      </c>
      <c r="I457" t="s">
        <v>6480</v>
      </c>
      <c r="J457" t="s">
        <v>6481</v>
      </c>
    </row>
    <row r="458" spans="2:10" x14ac:dyDescent="0.25">
      <c r="B458" t="s">
        <v>1176</v>
      </c>
      <c r="C458" t="s">
        <v>6482</v>
      </c>
      <c r="D458" t="s">
        <v>2969</v>
      </c>
      <c r="E458" s="72" t="s">
        <v>453</v>
      </c>
      <c r="F458" t="s">
        <v>6047</v>
      </c>
      <c r="G458" t="s">
        <v>396</v>
      </c>
      <c r="H458" t="s">
        <v>6483</v>
      </c>
      <c r="I458" t="s">
        <v>3902</v>
      </c>
      <c r="J458" t="s">
        <v>1182</v>
      </c>
    </row>
    <row r="459" spans="2:10" x14ac:dyDescent="0.25">
      <c r="B459" t="s">
        <v>3903</v>
      </c>
      <c r="C459" t="s">
        <v>6482</v>
      </c>
      <c r="D459" t="s">
        <v>2969</v>
      </c>
      <c r="E459" s="72" t="s">
        <v>453</v>
      </c>
      <c r="F459" t="s">
        <v>6047</v>
      </c>
      <c r="G459" t="s">
        <v>3904</v>
      </c>
      <c r="H459" t="s">
        <v>6483</v>
      </c>
      <c r="I459" t="s">
        <v>3905</v>
      </c>
      <c r="J459" t="s">
        <v>1182</v>
      </c>
    </row>
    <row r="460" spans="2:10" x14ac:dyDescent="0.25">
      <c r="B460" t="s">
        <v>3906</v>
      </c>
      <c r="C460" t="s">
        <v>6484</v>
      </c>
      <c r="D460" t="s">
        <v>3803</v>
      </c>
      <c r="E460" s="72" t="s">
        <v>453</v>
      </c>
      <c r="F460" t="s">
        <v>5623</v>
      </c>
      <c r="G460" t="s">
        <v>3907</v>
      </c>
      <c r="H460" t="s">
        <v>396</v>
      </c>
      <c r="I460" t="s">
        <v>3908</v>
      </c>
      <c r="J460" t="s">
        <v>396</v>
      </c>
    </row>
    <row r="461" spans="2:10" x14ac:dyDescent="0.25">
      <c r="B461" t="s">
        <v>3906</v>
      </c>
      <c r="C461" t="s">
        <v>6484</v>
      </c>
      <c r="D461" t="s">
        <v>3803</v>
      </c>
      <c r="E461" s="72" t="s">
        <v>453</v>
      </c>
      <c r="F461" t="s">
        <v>5623</v>
      </c>
      <c r="G461" t="s">
        <v>6485</v>
      </c>
      <c r="H461" t="s">
        <v>396</v>
      </c>
      <c r="I461" t="s">
        <v>396</v>
      </c>
      <c r="J461" t="s">
        <v>396</v>
      </c>
    </row>
    <row r="462" spans="2:10" x14ac:dyDescent="0.25">
      <c r="B462" t="s">
        <v>3909</v>
      </c>
      <c r="C462" t="s">
        <v>6486</v>
      </c>
      <c r="D462" t="s">
        <v>3117</v>
      </c>
      <c r="E462" s="72" t="s">
        <v>453</v>
      </c>
      <c r="F462" t="s">
        <v>5481</v>
      </c>
      <c r="G462" t="s">
        <v>396</v>
      </c>
      <c r="H462" t="s">
        <v>396</v>
      </c>
      <c r="I462" t="s">
        <v>3911</v>
      </c>
      <c r="J462" t="s">
        <v>3912</v>
      </c>
    </row>
    <row r="463" spans="2:10" x14ac:dyDescent="0.25">
      <c r="B463" t="s">
        <v>3909</v>
      </c>
      <c r="C463" t="s">
        <v>6486</v>
      </c>
      <c r="D463" t="s">
        <v>3117</v>
      </c>
      <c r="E463" s="72" t="s">
        <v>453</v>
      </c>
      <c r="F463" t="s">
        <v>5481</v>
      </c>
      <c r="G463" t="s">
        <v>3910</v>
      </c>
      <c r="H463" t="s">
        <v>396</v>
      </c>
      <c r="I463" t="s">
        <v>3911</v>
      </c>
      <c r="J463" t="s">
        <v>3912</v>
      </c>
    </row>
    <row r="464" spans="2:10" x14ac:dyDescent="0.25">
      <c r="B464" t="s">
        <v>3913</v>
      </c>
      <c r="C464" t="s">
        <v>6487</v>
      </c>
      <c r="D464" t="s">
        <v>3560</v>
      </c>
      <c r="E464" s="72" t="s">
        <v>453</v>
      </c>
      <c r="F464" t="s">
        <v>6063</v>
      </c>
      <c r="G464" t="s">
        <v>396</v>
      </c>
      <c r="H464" t="s">
        <v>6488</v>
      </c>
      <c r="I464" t="s">
        <v>3914</v>
      </c>
      <c r="J464" t="s">
        <v>3915</v>
      </c>
    </row>
    <row r="465" spans="2:10" x14ac:dyDescent="0.25">
      <c r="B465" t="s">
        <v>3916</v>
      </c>
      <c r="C465" t="s">
        <v>6489</v>
      </c>
      <c r="D465" t="s">
        <v>3917</v>
      </c>
      <c r="E465" s="72" t="s">
        <v>453</v>
      </c>
      <c r="F465" t="s">
        <v>6490</v>
      </c>
      <c r="G465" t="s">
        <v>396</v>
      </c>
      <c r="H465" t="s">
        <v>6491</v>
      </c>
      <c r="I465" t="s">
        <v>3918</v>
      </c>
      <c r="J465" t="s">
        <v>396</v>
      </c>
    </row>
    <row r="466" spans="2:10" x14ac:dyDescent="0.25">
      <c r="B466" t="s">
        <v>3919</v>
      </c>
      <c r="C466" t="s">
        <v>6492</v>
      </c>
      <c r="D466" t="s">
        <v>3920</v>
      </c>
      <c r="E466" s="72" t="s">
        <v>453</v>
      </c>
      <c r="F466" t="s">
        <v>6490</v>
      </c>
      <c r="G466" t="s">
        <v>3921</v>
      </c>
      <c r="H466" t="s">
        <v>6493</v>
      </c>
      <c r="I466" t="s">
        <v>3922</v>
      </c>
      <c r="J466" t="s">
        <v>3923</v>
      </c>
    </row>
    <row r="467" spans="2:10" x14ac:dyDescent="0.25">
      <c r="B467" t="s">
        <v>3919</v>
      </c>
      <c r="C467" t="s">
        <v>6492</v>
      </c>
      <c r="D467" t="s">
        <v>3920</v>
      </c>
      <c r="E467" s="72" t="s">
        <v>453</v>
      </c>
      <c r="F467" t="s">
        <v>6490</v>
      </c>
      <c r="G467" t="s">
        <v>6494</v>
      </c>
      <c r="H467" t="s">
        <v>396</v>
      </c>
      <c r="I467" t="s">
        <v>6495</v>
      </c>
      <c r="J467" t="s">
        <v>3923</v>
      </c>
    </row>
    <row r="468" spans="2:10" x14ac:dyDescent="0.25">
      <c r="B468" t="s">
        <v>6496</v>
      </c>
      <c r="C468" t="s">
        <v>6497</v>
      </c>
      <c r="D468" t="s">
        <v>4363</v>
      </c>
      <c r="E468" s="72" t="s">
        <v>453</v>
      </c>
      <c r="F468" t="s">
        <v>5896</v>
      </c>
      <c r="G468" t="s">
        <v>6498</v>
      </c>
      <c r="H468" t="s">
        <v>6499</v>
      </c>
      <c r="I468" t="s">
        <v>6500</v>
      </c>
      <c r="J468" t="s">
        <v>6501</v>
      </c>
    </row>
    <row r="469" spans="2:10" x14ac:dyDescent="0.25">
      <c r="B469" t="s">
        <v>3924</v>
      </c>
      <c r="C469" t="s">
        <v>6502</v>
      </c>
      <c r="D469" t="s">
        <v>1499</v>
      </c>
      <c r="E469" s="72" t="s">
        <v>453</v>
      </c>
      <c r="F469" t="s">
        <v>6028</v>
      </c>
      <c r="G469" t="s">
        <v>3925</v>
      </c>
      <c r="H469" t="s">
        <v>6503</v>
      </c>
      <c r="I469" t="s">
        <v>3926</v>
      </c>
      <c r="J469" t="s">
        <v>3927</v>
      </c>
    </row>
    <row r="470" spans="2:10" x14ac:dyDescent="0.25">
      <c r="B470" t="s">
        <v>6504</v>
      </c>
      <c r="C470" t="s">
        <v>6502</v>
      </c>
      <c r="D470" t="s">
        <v>1499</v>
      </c>
      <c r="E470" s="72" t="s">
        <v>453</v>
      </c>
      <c r="F470" t="s">
        <v>6028</v>
      </c>
      <c r="G470" t="s">
        <v>3925</v>
      </c>
      <c r="H470" t="s">
        <v>6505</v>
      </c>
      <c r="I470" t="s">
        <v>6506</v>
      </c>
      <c r="J470" t="s">
        <v>3927</v>
      </c>
    </row>
    <row r="471" spans="2:10" x14ac:dyDescent="0.25">
      <c r="B471" t="s">
        <v>6504</v>
      </c>
      <c r="C471" t="s">
        <v>6502</v>
      </c>
      <c r="D471" t="s">
        <v>1499</v>
      </c>
      <c r="E471" s="72" t="s">
        <v>453</v>
      </c>
      <c r="F471" t="s">
        <v>6028</v>
      </c>
      <c r="G471" t="s">
        <v>3925</v>
      </c>
      <c r="H471" t="s">
        <v>6503</v>
      </c>
      <c r="I471" t="s">
        <v>3926</v>
      </c>
      <c r="J471" t="s">
        <v>3927</v>
      </c>
    </row>
    <row r="472" spans="2:10" x14ac:dyDescent="0.25">
      <c r="B472" t="s">
        <v>6507</v>
      </c>
      <c r="C472" t="s">
        <v>6508</v>
      </c>
      <c r="D472" t="s">
        <v>1489</v>
      </c>
      <c r="E472" s="72" t="s">
        <v>453</v>
      </c>
      <c r="F472" t="s">
        <v>5287</v>
      </c>
      <c r="G472" t="s">
        <v>6509</v>
      </c>
      <c r="H472" t="s">
        <v>6510</v>
      </c>
      <c r="I472" t="s">
        <v>6511</v>
      </c>
      <c r="J472" t="s">
        <v>6512</v>
      </c>
    </row>
    <row r="473" spans="2:10" x14ac:dyDescent="0.25">
      <c r="B473" t="s">
        <v>6513</v>
      </c>
      <c r="C473" t="s">
        <v>6514</v>
      </c>
      <c r="D473" t="s">
        <v>6515</v>
      </c>
      <c r="E473" s="72" t="s">
        <v>453</v>
      </c>
      <c r="F473" t="s">
        <v>5442</v>
      </c>
      <c r="G473" t="s">
        <v>6516</v>
      </c>
      <c r="H473" t="s">
        <v>6517</v>
      </c>
      <c r="I473" t="s">
        <v>6518</v>
      </c>
      <c r="J473" t="s">
        <v>6519</v>
      </c>
    </row>
    <row r="474" spans="2:10" x14ac:dyDescent="0.25">
      <c r="B474" t="s">
        <v>6520</v>
      </c>
      <c r="C474" t="s">
        <v>6521</v>
      </c>
      <c r="D474" t="s">
        <v>2922</v>
      </c>
      <c r="E474" s="72" t="s">
        <v>453</v>
      </c>
      <c r="F474" t="s">
        <v>5238</v>
      </c>
      <c r="G474" t="s">
        <v>6522</v>
      </c>
      <c r="H474" t="s">
        <v>6523</v>
      </c>
      <c r="I474" t="s">
        <v>6524</v>
      </c>
      <c r="J474" t="s">
        <v>6525</v>
      </c>
    </row>
    <row r="475" spans="2:10" x14ac:dyDescent="0.25">
      <c r="B475" t="s">
        <v>3928</v>
      </c>
      <c r="C475" t="s">
        <v>6526</v>
      </c>
      <c r="D475" t="s">
        <v>3929</v>
      </c>
      <c r="E475" s="72" t="s">
        <v>766</v>
      </c>
      <c r="F475" t="s">
        <v>6527</v>
      </c>
      <c r="G475" t="s">
        <v>3930</v>
      </c>
      <c r="H475" t="s">
        <v>6528</v>
      </c>
      <c r="I475" t="s">
        <v>3931</v>
      </c>
      <c r="J475" t="s">
        <v>3932</v>
      </c>
    </row>
    <row r="476" spans="2:10" x14ac:dyDescent="0.25">
      <c r="B476" t="s">
        <v>1364</v>
      </c>
      <c r="C476" t="s">
        <v>6529</v>
      </c>
      <c r="D476" t="s">
        <v>194</v>
      </c>
      <c r="E476" s="72" t="s">
        <v>453</v>
      </c>
      <c r="F476" t="s">
        <v>5254</v>
      </c>
      <c r="G476" t="s">
        <v>3933</v>
      </c>
      <c r="H476" t="s">
        <v>6530</v>
      </c>
      <c r="I476" t="s">
        <v>3934</v>
      </c>
      <c r="J476" t="s">
        <v>188</v>
      </c>
    </row>
    <row r="477" spans="2:10" x14ac:dyDescent="0.25">
      <c r="B477" t="s">
        <v>6531</v>
      </c>
      <c r="C477" t="s">
        <v>6532</v>
      </c>
      <c r="D477" t="s">
        <v>1443</v>
      </c>
      <c r="E477" s="72" t="s">
        <v>453</v>
      </c>
      <c r="F477" t="s">
        <v>5366</v>
      </c>
      <c r="G477" t="s">
        <v>6533</v>
      </c>
      <c r="H477" t="s">
        <v>6534</v>
      </c>
      <c r="I477" t="s">
        <v>396</v>
      </c>
      <c r="J477" t="s">
        <v>6535</v>
      </c>
    </row>
    <row r="478" spans="2:10" x14ac:dyDescent="0.25">
      <c r="B478" t="s">
        <v>6536</v>
      </c>
      <c r="C478" t="s">
        <v>6537</v>
      </c>
      <c r="D478" t="s">
        <v>2927</v>
      </c>
      <c r="E478" s="72" t="s">
        <v>453</v>
      </c>
      <c r="F478" t="s">
        <v>5240</v>
      </c>
      <c r="G478" t="s">
        <v>6538</v>
      </c>
      <c r="H478" t="s">
        <v>6539</v>
      </c>
      <c r="I478" t="s">
        <v>3937</v>
      </c>
      <c r="J478" t="s">
        <v>6540</v>
      </c>
    </row>
    <row r="479" spans="2:10" x14ac:dyDescent="0.25">
      <c r="B479" t="s">
        <v>3935</v>
      </c>
      <c r="C479" t="s">
        <v>6537</v>
      </c>
      <c r="D479" t="s">
        <v>2927</v>
      </c>
      <c r="E479" s="72" t="s">
        <v>453</v>
      </c>
      <c r="F479" t="s">
        <v>5240</v>
      </c>
      <c r="G479" t="s">
        <v>3936</v>
      </c>
      <c r="H479" t="s">
        <v>396</v>
      </c>
      <c r="I479" t="s">
        <v>3937</v>
      </c>
      <c r="J479" t="s">
        <v>3938</v>
      </c>
    </row>
    <row r="480" spans="2:10" x14ac:dyDescent="0.25">
      <c r="B480" t="s">
        <v>6541</v>
      </c>
      <c r="C480" t="s">
        <v>6542</v>
      </c>
      <c r="D480" t="s">
        <v>1442</v>
      </c>
      <c r="E480" s="72" t="s">
        <v>453</v>
      </c>
      <c r="F480" t="s">
        <v>5230</v>
      </c>
      <c r="G480" t="s">
        <v>396</v>
      </c>
      <c r="H480" t="s">
        <v>6543</v>
      </c>
      <c r="I480" t="s">
        <v>6544</v>
      </c>
      <c r="J480" t="s">
        <v>6545</v>
      </c>
    </row>
    <row r="481" spans="2:10" x14ac:dyDescent="0.25">
      <c r="B481" t="s">
        <v>6546</v>
      </c>
      <c r="C481" t="s">
        <v>6547</v>
      </c>
      <c r="D481" t="s">
        <v>5996</v>
      </c>
      <c r="E481" s="72" t="s">
        <v>453</v>
      </c>
      <c r="F481" t="s">
        <v>5997</v>
      </c>
      <c r="G481" t="s">
        <v>6548</v>
      </c>
      <c r="H481" t="s">
        <v>6549</v>
      </c>
      <c r="I481" t="s">
        <v>6550</v>
      </c>
      <c r="J481" t="s">
        <v>6551</v>
      </c>
    </row>
    <row r="482" spans="2:10" x14ac:dyDescent="0.25">
      <c r="B482" t="s">
        <v>6552</v>
      </c>
      <c r="C482" t="s">
        <v>6547</v>
      </c>
      <c r="D482" t="s">
        <v>5996</v>
      </c>
      <c r="E482" s="72" t="s">
        <v>453</v>
      </c>
      <c r="F482" t="s">
        <v>5997</v>
      </c>
      <c r="G482" t="s">
        <v>396</v>
      </c>
      <c r="H482" t="s">
        <v>6549</v>
      </c>
      <c r="I482" t="s">
        <v>6550</v>
      </c>
      <c r="J482" t="s">
        <v>6551</v>
      </c>
    </row>
    <row r="483" spans="2:10" x14ac:dyDescent="0.25">
      <c r="B483" t="s">
        <v>6552</v>
      </c>
      <c r="C483" t="s">
        <v>6547</v>
      </c>
      <c r="D483" t="s">
        <v>5996</v>
      </c>
      <c r="E483" s="72" t="s">
        <v>453</v>
      </c>
      <c r="F483" t="s">
        <v>5997</v>
      </c>
      <c r="G483" t="s">
        <v>6548</v>
      </c>
      <c r="H483" t="s">
        <v>6549</v>
      </c>
      <c r="I483" t="s">
        <v>6550</v>
      </c>
      <c r="J483" t="s">
        <v>6551</v>
      </c>
    </row>
    <row r="484" spans="2:10" x14ac:dyDescent="0.25">
      <c r="B484" t="s">
        <v>6553</v>
      </c>
      <c r="C484" t="s">
        <v>6554</v>
      </c>
      <c r="D484" t="s">
        <v>6555</v>
      </c>
      <c r="E484" s="72" t="s">
        <v>453</v>
      </c>
      <c r="F484" t="s">
        <v>5258</v>
      </c>
      <c r="G484" t="s">
        <v>396</v>
      </c>
      <c r="H484" t="s">
        <v>6556</v>
      </c>
      <c r="I484" t="s">
        <v>6557</v>
      </c>
      <c r="J484" t="s">
        <v>396</v>
      </c>
    </row>
    <row r="485" spans="2:10" x14ac:dyDescent="0.25">
      <c r="B485" t="s">
        <v>6558</v>
      </c>
      <c r="C485" t="s">
        <v>6559</v>
      </c>
      <c r="D485" t="s">
        <v>6560</v>
      </c>
      <c r="E485" s="72" t="s">
        <v>453</v>
      </c>
      <c r="F485" t="s">
        <v>6561</v>
      </c>
      <c r="G485" t="s">
        <v>6562</v>
      </c>
      <c r="H485" t="s">
        <v>6563</v>
      </c>
      <c r="I485" t="s">
        <v>396</v>
      </c>
      <c r="J485" t="s">
        <v>6564</v>
      </c>
    </row>
    <row r="486" spans="2:10" x14ac:dyDescent="0.25">
      <c r="B486" t="s">
        <v>6565</v>
      </c>
      <c r="C486" t="s">
        <v>6566</v>
      </c>
      <c r="D486" t="s">
        <v>5916</v>
      </c>
      <c r="E486" s="72" t="s">
        <v>453</v>
      </c>
      <c r="F486" t="s">
        <v>5904</v>
      </c>
      <c r="G486" t="s">
        <v>6567</v>
      </c>
      <c r="H486" t="s">
        <v>6568</v>
      </c>
      <c r="I486" t="s">
        <v>6569</v>
      </c>
      <c r="J486" t="s">
        <v>6570</v>
      </c>
    </row>
    <row r="487" spans="2:10" x14ac:dyDescent="0.25">
      <c r="B487" t="s">
        <v>3939</v>
      </c>
      <c r="C487" t="s">
        <v>6571</v>
      </c>
      <c r="D487" t="s">
        <v>2887</v>
      </c>
      <c r="E487" s="72" t="s">
        <v>453</v>
      </c>
      <c r="F487" t="s">
        <v>5326</v>
      </c>
      <c r="G487" t="s">
        <v>3940</v>
      </c>
      <c r="H487" t="s">
        <v>396</v>
      </c>
      <c r="I487" t="s">
        <v>3941</v>
      </c>
      <c r="J487" t="s">
        <v>396</v>
      </c>
    </row>
    <row r="488" spans="2:10" x14ac:dyDescent="0.25">
      <c r="B488" t="s">
        <v>6572</v>
      </c>
      <c r="C488" t="s">
        <v>6573</v>
      </c>
      <c r="D488" t="s">
        <v>4088</v>
      </c>
      <c r="E488" s="72" t="s">
        <v>453</v>
      </c>
      <c r="F488" t="s">
        <v>5294</v>
      </c>
      <c r="G488" t="s">
        <v>6574</v>
      </c>
      <c r="H488" t="s">
        <v>6575</v>
      </c>
      <c r="I488" t="s">
        <v>6576</v>
      </c>
      <c r="J488" t="s">
        <v>6577</v>
      </c>
    </row>
    <row r="489" spans="2:10" x14ac:dyDescent="0.25">
      <c r="B489" t="s">
        <v>6578</v>
      </c>
      <c r="C489" t="s">
        <v>6579</v>
      </c>
      <c r="D489" t="s">
        <v>6271</v>
      </c>
      <c r="E489" s="72" t="s">
        <v>453</v>
      </c>
      <c r="F489" t="s">
        <v>5294</v>
      </c>
      <c r="G489" t="s">
        <v>5970</v>
      </c>
      <c r="H489" t="s">
        <v>6580</v>
      </c>
      <c r="I489" t="s">
        <v>396</v>
      </c>
      <c r="J489" t="s">
        <v>6581</v>
      </c>
    </row>
    <row r="490" spans="2:10" x14ac:dyDescent="0.25">
      <c r="B490" t="s">
        <v>3942</v>
      </c>
      <c r="C490" t="s">
        <v>6582</v>
      </c>
      <c r="D490" t="s">
        <v>3943</v>
      </c>
      <c r="E490" s="72" t="s">
        <v>453</v>
      </c>
      <c r="F490" t="s">
        <v>6583</v>
      </c>
      <c r="G490" t="s">
        <v>3944</v>
      </c>
      <c r="H490" t="s">
        <v>396</v>
      </c>
      <c r="I490" t="s">
        <v>3945</v>
      </c>
      <c r="J490" t="s">
        <v>3946</v>
      </c>
    </row>
    <row r="491" spans="2:10" x14ac:dyDescent="0.25">
      <c r="B491" t="s">
        <v>3947</v>
      </c>
      <c r="C491" t="s">
        <v>6582</v>
      </c>
      <c r="D491" t="s">
        <v>3943</v>
      </c>
      <c r="E491" s="72" t="s">
        <v>453</v>
      </c>
      <c r="F491" t="s">
        <v>6583</v>
      </c>
      <c r="G491" t="s">
        <v>396</v>
      </c>
      <c r="H491" t="s">
        <v>396</v>
      </c>
      <c r="I491" t="s">
        <v>3945</v>
      </c>
      <c r="J491" t="s">
        <v>3948</v>
      </c>
    </row>
    <row r="492" spans="2:10" x14ac:dyDescent="0.25">
      <c r="B492" t="s">
        <v>6584</v>
      </c>
      <c r="C492" t="s">
        <v>6585</v>
      </c>
      <c r="D492" t="s">
        <v>4088</v>
      </c>
      <c r="E492" s="72" t="s">
        <v>453</v>
      </c>
      <c r="F492" t="s">
        <v>5294</v>
      </c>
      <c r="G492" t="s">
        <v>6586</v>
      </c>
      <c r="H492" t="s">
        <v>6587</v>
      </c>
      <c r="I492" t="s">
        <v>6588</v>
      </c>
      <c r="J492" t="s">
        <v>6589</v>
      </c>
    </row>
    <row r="493" spans="2:10" x14ac:dyDescent="0.25">
      <c r="B493" t="s">
        <v>6590</v>
      </c>
      <c r="C493" t="s">
        <v>6591</v>
      </c>
      <c r="D493" t="s">
        <v>5916</v>
      </c>
      <c r="E493" s="72" t="s">
        <v>453</v>
      </c>
      <c r="F493" t="s">
        <v>5904</v>
      </c>
      <c r="G493" t="s">
        <v>6592</v>
      </c>
      <c r="H493" t="s">
        <v>6593</v>
      </c>
      <c r="I493" t="s">
        <v>396</v>
      </c>
      <c r="J493" t="s">
        <v>6594</v>
      </c>
    </row>
    <row r="494" spans="2:10" x14ac:dyDescent="0.25">
      <c r="B494" t="s">
        <v>3949</v>
      </c>
      <c r="C494" t="s">
        <v>6595</v>
      </c>
      <c r="D494" t="s">
        <v>3950</v>
      </c>
      <c r="E494" s="72" t="s">
        <v>453</v>
      </c>
      <c r="F494" t="s">
        <v>6596</v>
      </c>
      <c r="G494" t="s">
        <v>3951</v>
      </c>
      <c r="H494" t="s">
        <v>396</v>
      </c>
      <c r="I494" t="s">
        <v>3952</v>
      </c>
      <c r="J494" t="s">
        <v>3953</v>
      </c>
    </row>
    <row r="495" spans="2:10" x14ac:dyDescent="0.25">
      <c r="B495" t="s">
        <v>6597</v>
      </c>
      <c r="C495" t="s">
        <v>6598</v>
      </c>
      <c r="D495" t="s">
        <v>1489</v>
      </c>
      <c r="E495" s="72" t="s">
        <v>453</v>
      </c>
      <c r="F495" t="s">
        <v>5287</v>
      </c>
      <c r="G495" t="s">
        <v>396</v>
      </c>
      <c r="H495" t="s">
        <v>6599</v>
      </c>
      <c r="I495" t="s">
        <v>6600</v>
      </c>
      <c r="J495" t="s">
        <v>6601</v>
      </c>
    </row>
    <row r="496" spans="2:10" x14ac:dyDescent="0.25">
      <c r="B496" t="s">
        <v>3954</v>
      </c>
      <c r="C496" t="s">
        <v>6602</v>
      </c>
      <c r="D496" t="s">
        <v>2927</v>
      </c>
      <c r="E496" s="72" t="s">
        <v>453</v>
      </c>
      <c r="F496" t="s">
        <v>5240</v>
      </c>
      <c r="G496" t="s">
        <v>3955</v>
      </c>
      <c r="H496" t="s">
        <v>6603</v>
      </c>
      <c r="I496" t="s">
        <v>3956</v>
      </c>
      <c r="J496" t="s">
        <v>3957</v>
      </c>
    </row>
    <row r="497" spans="2:10" x14ac:dyDescent="0.25">
      <c r="B497" t="s">
        <v>6604</v>
      </c>
      <c r="C497" t="s">
        <v>6605</v>
      </c>
      <c r="D497" t="s">
        <v>5191</v>
      </c>
      <c r="E497" s="72" t="s">
        <v>453</v>
      </c>
      <c r="F497" t="s">
        <v>5583</v>
      </c>
      <c r="G497" t="s">
        <v>6606</v>
      </c>
      <c r="H497" t="s">
        <v>6607</v>
      </c>
      <c r="I497" t="s">
        <v>396</v>
      </c>
      <c r="J497" t="s">
        <v>6608</v>
      </c>
    </row>
    <row r="498" spans="2:10" x14ac:dyDescent="0.25">
      <c r="B498" t="s">
        <v>6609</v>
      </c>
      <c r="C498" t="s">
        <v>6610</v>
      </c>
      <c r="D498" t="s">
        <v>1489</v>
      </c>
      <c r="E498" s="72" t="s">
        <v>453</v>
      </c>
      <c r="F498" t="s">
        <v>5287</v>
      </c>
      <c r="G498" t="s">
        <v>6611</v>
      </c>
      <c r="H498" t="s">
        <v>6612</v>
      </c>
      <c r="I498" t="s">
        <v>6613</v>
      </c>
      <c r="J498" t="s">
        <v>6614</v>
      </c>
    </row>
    <row r="499" spans="2:10" x14ac:dyDescent="0.25">
      <c r="B499" t="s">
        <v>6615</v>
      </c>
      <c r="C499" t="s">
        <v>6373</v>
      </c>
      <c r="D499" t="s">
        <v>1489</v>
      </c>
      <c r="E499" s="72" t="s">
        <v>453</v>
      </c>
      <c r="F499" t="s">
        <v>5287</v>
      </c>
      <c r="G499" t="s">
        <v>3821</v>
      </c>
      <c r="H499" t="s">
        <v>6374</v>
      </c>
      <c r="I499" t="s">
        <v>3822</v>
      </c>
      <c r="J499" t="s">
        <v>3823</v>
      </c>
    </row>
    <row r="500" spans="2:10" x14ac:dyDescent="0.25">
      <c r="B500" t="s">
        <v>3958</v>
      </c>
      <c r="C500" t="s">
        <v>6616</v>
      </c>
      <c r="D500" t="s">
        <v>3959</v>
      </c>
      <c r="E500" s="72" t="s">
        <v>453</v>
      </c>
      <c r="F500" t="s">
        <v>6617</v>
      </c>
      <c r="G500" t="s">
        <v>3960</v>
      </c>
      <c r="H500" t="s">
        <v>6618</v>
      </c>
      <c r="I500" t="s">
        <v>3961</v>
      </c>
      <c r="J500" t="s">
        <v>396</v>
      </c>
    </row>
    <row r="501" spans="2:10" x14ac:dyDescent="0.25">
      <c r="B501" t="s">
        <v>3962</v>
      </c>
      <c r="C501" t="s">
        <v>6619</v>
      </c>
      <c r="D501" t="s">
        <v>3963</v>
      </c>
      <c r="E501" s="72" t="s">
        <v>453</v>
      </c>
      <c r="F501" t="s">
        <v>6620</v>
      </c>
      <c r="G501" t="s">
        <v>3964</v>
      </c>
      <c r="H501" t="s">
        <v>6621</v>
      </c>
      <c r="I501" t="s">
        <v>3965</v>
      </c>
      <c r="J501" t="s">
        <v>3966</v>
      </c>
    </row>
    <row r="502" spans="2:10" x14ac:dyDescent="0.25">
      <c r="B502" t="s">
        <v>3967</v>
      </c>
      <c r="C502" t="s">
        <v>6622</v>
      </c>
      <c r="D502" t="s">
        <v>3968</v>
      </c>
      <c r="E502" s="72" t="s">
        <v>453</v>
      </c>
      <c r="F502" t="s">
        <v>5680</v>
      </c>
      <c r="G502" t="s">
        <v>3969</v>
      </c>
      <c r="H502" t="s">
        <v>6623</v>
      </c>
      <c r="I502" t="s">
        <v>3970</v>
      </c>
      <c r="J502" t="s">
        <v>3971</v>
      </c>
    </row>
    <row r="503" spans="2:10" x14ac:dyDescent="0.25">
      <c r="B503" t="s">
        <v>3972</v>
      </c>
      <c r="C503" t="s">
        <v>6624</v>
      </c>
      <c r="D503" t="s">
        <v>3973</v>
      </c>
      <c r="E503" s="72" t="s">
        <v>453</v>
      </c>
      <c r="F503" t="s">
        <v>6625</v>
      </c>
      <c r="G503" t="s">
        <v>3974</v>
      </c>
      <c r="H503" t="s">
        <v>6626</v>
      </c>
      <c r="I503" t="s">
        <v>396</v>
      </c>
      <c r="J503" t="s">
        <v>3975</v>
      </c>
    </row>
    <row r="504" spans="2:10" x14ac:dyDescent="0.25">
      <c r="B504" t="s">
        <v>6627</v>
      </c>
      <c r="C504" t="s">
        <v>6628</v>
      </c>
      <c r="D504" t="s">
        <v>4088</v>
      </c>
      <c r="E504" s="72" t="s">
        <v>453</v>
      </c>
      <c r="F504" t="s">
        <v>5294</v>
      </c>
      <c r="G504" t="s">
        <v>396</v>
      </c>
      <c r="H504" t="s">
        <v>6629</v>
      </c>
      <c r="I504" t="s">
        <v>6630</v>
      </c>
      <c r="J504" t="s">
        <v>6631</v>
      </c>
    </row>
    <row r="505" spans="2:10" x14ac:dyDescent="0.25">
      <c r="B505" t="s">
        <v>3976</v>
      </c>
      <c r="C505" t="s">
        <v>6632</v>
      </c>
      <c r="D505" t="s">
        <v>3977</v>
      </c>
      <c r="E505" s="72" t="s">
        <v>782</v>
      </c>
      <c r="F505" t="s">
        <v>6633</v>
      </c>
      <c r="G505" t="s">
        <v>3978</v>
      </c>
      <c r="H505" t="s">
        <v>396</v>
      </c>
      <c r="I505" t="s">
        <v>3979</v>
      </c>
      <c r="J505" t="s">
        <v>3980</v>
      </c>
    </row>
    <row r="506" spans="2:10" x14ac:dyDescent="0.25">
      <c r="B506" t="s">
        <v>3976</v>
      </c>
      <c r="C506" t="s">
        <v>6632</v>
      </c>
      <c r="D506" t="s">
        <v>3977</v>
      </c>
      <c r="E506" s="72" t="s">
        <v>782</v>
      </c>
      <c r="F506" t="s">
        <v>6633</v>
      </c>
      <c r="G506" t="s">
        <v>6634</v>
      </c>
      <c r="H506" t="s">
        <v>396</v>
      </c>
      <c r="I506" t="s">
        <v>6635</v>
      </c>
      <c r="J506" t="s">
        <v>396</v>
      </c>
    </row>
    <row r="507" spans="2:10" x14ac:dyDescent="0.25">
      <c r="B507" t="s">
        <v>6636</v>
      </c>
      <c r="C507" t="s">
        <v>6637</v>
      </c>
      <c r="D507" t="s">
        <v>2853</v>
      </c>
      <c r="E507" s="72" t="s">
        <v>453</v>
      </c>
      <c r="F507" t="s">
        <v>5258</v>
      </c>
      <c r="G507" t="s">
        <v>6638</v>
      </c>
      <c r="H507" t="s">
        <v>6639</v>
      </c>
      <c r="I507" t="s">
        <v>6640</v>
      </c>
      <c r="J507" t="s">
        <v>6641</v>
      </c>
    </row>
    <row r="508" spans="2:10" x14ac:dyDescent="0.25">
      <c r="B508" t="s">
        <v>3981</v>
      </c>
      <c r="C508" t="s">
        <v>6642</v>
      </c>
      <c r="D508" t="s">
        <v>2887</v>
      </c>
      <c r="E508" s="72" t="s">
        <v>453</v>
      </c>
      <c r="F508" t="s">
        <v>5326</v>
      </c>
      <c r="G508" t="s">
        <v>3982</v>
      </c>
      <c r="H508" t="s">
        <v>6643</v>
      </c>
      <c r="I508" t="s">
        <v>3983</v>
      </c>
      <c r="J508" t="s">
        <v>3984</v>
      </c>
    </row>
    <row r="509" spans="2:10" x14ac:dyDescent="0.25">
      <c r="B509" t="s">
        <v>6644</v>
      </c>
      <c r="C509" t="s">
        <v>6645</v>
      </c>
      <c r="D509" t="s">
        <v>3564</v>
      </c>
      <c r="E509" s="72" t="s">
        <v>453</v>
      </c>
      <c r="F509" t="s">
        <v>5883</v>
      </c>
      <c r="G509" t="s">
        <v>6646</v>
      </c>
      <c r="H509" t="s">
        <v>6647</v>
      </c>
      <c r="I509" t="s">
        <v>6648</v>
      </c>
      <c r="J509" t="s">
        <v>6649</v>
      </c>
    </row>
    <row r="510" spans="2:10" x14ac:dyDescent="0.25">
      <c r="B510" t="s">
        <v>3985</v>
      </c>
      <c r="C510" t="s">
        <v>6650</v>
      </c>
      <c r="D510" t="s">
        <v>3564</v>
      </c>
      <c r="E510" s="72" t="s">
        <v>453</v>
      </c>
      <c r="F510" t="s">
        <v>5883</v>
      </c>
      <c r="G510" t="s">
        <v>3986</v>
      </c>
      <c r="H510" t="s">
        <v>6651</v>
      </c>
      <c r="I510" t="s">
        <v>3987</v>
      </c>
      <c r="J510" t="s">
        <v>3988</v>
      </c>
    </row>
    <row r="511" spans="2:10" x14ac:dyDescent="0.25">
      <c r="B511" t="s">
        <v>3989</v>
      </c>
      <c r="C511" t="s">
        <v>6652</v>
      </c>
      <c r="D511" t="s">
        <v>3990</v>
      </c>
      <c r="E511" s="72" t="s">
        <v>453</v>
      </c>
      <c r="F511" t="s">
        <v>6118</v>
      </c>
      <c r="G511" t="s">
        <v>3991</v>
      </c>
      <c r="H511" t="s">
        <v>6653</v>
      </c>
      <c r="I511" t="s">
        <v>396</v>
      </c>
      <c r="J511" t="s">
        <v>3992</v>
      </c>
    </row>
    <row r="512" spans="2:10" x14ac:dyDescent="0.25">
      <c r="B512" t="s">
        <v>6654</v>
      </c>
      <c r="C512" t="s">
        <v>6655</v>
      </c>
      <c r="D512" t="s">
        <v>6656</v>
      </c>
      <c r="E512" s="72" t="s">
        <v>453</v>
      </c>
      <c r="F512" t="s">
        <v>6657</v>
      </c>
      <c r="G512" t="s">
        <v>6658</v>
      </c>
      <c r="H512" t="s">
        <v>6659</v>
      </c>
      <c r="I512" t="s">
        <v>396</v>
      </c>
      <c r="J512" t="s">
        <v>6660</v>
      </c>
    </row>
    <row r="513" spans="2:10" x14ac:dyDescent="0.25">
      <c r="B513" t="s">
        <v>6661</v>
      </c>
      <c r="C513" t="s">
        <v>6662</v>
      </c>
      <c r="D513" t="s">
        <v>2939</v>
      </c>
      <c r="E513" s="72" t="s">
        <v>453</v>
      </c>
      <c r="F513" t="s">
        <v>5284</v>
      </c>
      <c r="G513" t="s">
        <v>6663</v>
      </c>
      <c r="H513" t="s">
        <v>6664</v>
      </c>
      <c r="I513" t="s">
        <v>6665</v>
      </c>
      <c r="J513" t="s">
        <v>6666</v>
      </c>
    </row>
    <row r="514" spans="2:10" x14ac:dyDescent="0.25">
      <c r="B514" t="s">
        <v>6667</v>
      </c>
      <c r="C514" t="s">
        <v>6668</v>
      </c>
      <c r="D514" t="s">
        <v>2887</v>
      </c>
      <c r="E514" s="72" t="s">
        <v>453</v>
      </c>
      <c r="F514" t="s">
        <v>5326</v>
      </c>
      <c r="G514" t="s">
        <v>6669</v>
      </c>
      <c r="H514" t="s">
        <v>6670</v>
      </c>
      <c r="I514" t="s">
        <v>396</v>
      </c>
      <c r="J514" t="s">
        <v>6671</v>
      </c>
    </row>
    <row r="515" spans="2:10" x14ac:dyDescent="0.25">
      <c r="B515" t="s">
        <v>3993</v>
      </c>
      <c r="C515" t="s">
        <v>6672</v>
      </c>
      <c r="D515" t="s">
        <v>3994</v>
      </c>
      <c r="E515" s="72" t="s">
        <v>453</v>
      </c>
      <c r="F515" t="s">
        <v>6673</v>
      </c>
      <c r="G515" t="s">
        <v>396</v>
      </c>
      <c r="H515" t="s">
        <v>6674</v>
      </c>
      <c r="I515" t="s">
        <v>396</v>
      </c>
      <c r="J515" t="s">
        <v>3995</v>
      </c>
    </row>
    <row r="516" spans="2:10" x14ac:dyDescent="0.25">
      <c r="B516" t="s">
        <v>3996</v>
      </c>
      <c r="C516" t="s">
        <v>6675</v>
      </c>
      <c r="D516" t="s">
        <v>3997</v>
      </c>
      <c r="E516" s="72" t="s">
        <v>453</v>
      </c>
      <c r="F516" t="s">
        <v>5266</v>
      </c>
      <c r="G516" t="s">
        <v>396</v>
      </c>
      <c r="H516" t="s">
        <v>6676</v>
      </c>
      <c r="I516" t="s">
        <v>3998</v>
      </c>
      <c r="J516" t="s">
        <v>3999</v>
      </c>
    </row>
    <row r="517" spans="2:10" x14ac:dyDescent="0.25">
      <c r="B517" t="s">
        <v>4000</v>
      </c>
      <c r="C517" t="s">
        <v>6677</v>
      </c>
      <c r="D517" t="s">
        <v>4001</v>
      </c>
      <c r="E517" s="72" t="s">
        <v>453</v>
      </c>
      <c r="F517" t="s">
        <v>6678</v>
      </c>
      <c r="G517" t="s">
        <v>396</v>
      </c>
      <c r="H517" t="s">
        <v>6679</v>
      </c>
      <c r="I517" t="s">
        <v>4002</v>
      </c>
      <c r="J517" t="s">
        <v>4003</v>
      </c>
    </row>
    <row r="518" spans="2:10" x14ac:dyDescent="0.25">
      <c r="B518" t="s">
        <v>6680</v>
      </c>
      <c r="C518" t="s">
        <v>6681</v>
      </c>
      <c r="D518" t="s">
        <v>3212</v>
      </c>
      <c r="E518" s="72" t="s">
        <v>453</v>
      </c>
      <c r="F518" t="s">
        <v>5508</v>
      </c>
      <c r="G518" t="s">
        <v>6682</v>
      </c>
      <c r="H518" t="s">
        <v>396</v>
      </c>
      <c r="I518" t="s">
        <v>6683</v>
      </c>
      <c r="J518" t="s">
        <v>6684</v>
      </c>
    </row>
    <row r="519" spans="2:10" x14ac:dyDescent="0.25">
      <c r="B519" t="s">
        <v>4004</v>
      </c>
      <c r="C519" t="s">
        <v>6685</v>
      </c>
      <c r="D519" t="s">
        <v>1489</v>
      </c>
      <c r="E519" s="72" t="s">
        <v>453</v>
      </c>
      <c r="F519" t="s">
        <v>5287</v>
      </c>
      <c r="G519" t="s">
        <v>4005</v>
      </c>
      <c r="H519" t="s">
        <v>6686</v>
      </c>
      <c r="I519" t="s">
        <v>4006</v>
      </c>
      <c r="J519" t="s">
        <v>4007</v>
      </c>
    </row>
    <row r="520" spans="2:10" x14ac:dyDescent="0.25">
      <c r="B520" t="s">
        <v>4008</v>
      </c>
      <c r="C520" t="s">
        <v>6685</v>
      </c>
      <c r="D520" t="s">
        <v>1489</v>
      </c>
      <c r="E520" s="72" t="s">
        <v>453</v>
      </c>
      <c r="F520" t="s">
        <v>5287</v>
      </c>
      <c r="G520" t="s">
        <v>3138</v>
      </c>
      <c r="H520" t="s">
        <v>6687</v>
      </c>
      <c r="I520" t="s">
        <v>4006</v>
      </c>
      <c r="J520" t="s">
        <v>4009</v>
      </c>
    </row>
    <row r="521" spans="2:10" x14ac:dyDescent="0.25">
      <c r="B521" t="s">
        <v>4010</v>
      </c>
      <c r="C521" t="s">
        <v>6688</v>
      </c>
      <c r="D521" t="s">
        <v>4011</v>
      </c>
      <c r="E521" s="72" t="s">
        <v>762</v>
      </c>
      <c r="F521" t="s">
        <v>6689</v>
      </c>
      <c r="G521" t="s">
        <v>396</v>
      </c>
      <c r="H521" t="s">
        <v>6690</v>
      </c>
      <c r="I521" t="s">
        <v>4012</v>
      </c>
      <c r="J521" t="s">
        <v>396</v>
      </c>
    </row>
    <row r="522" spans="2:10" x14ac:dyDescent="0.25">
      <c r="B522" t="s">
        <v>1371</v>
      </c>
      <c r="C522" t="s">
        <v>6691</v>
      </c>
      <c r="D522" t="s">
        <v>194</v>
      </c>
      <c r="E522" s="72" t="s">
        <v>453</v>
      </c>
      <c r="F522" t="s">
        <v>5254</v>
      </c>
      <c r="G522" t="s">
        <v>1373</v>
      </c>
      <c r="H522" t="s">
        <v>6692</v>
      </c>
      <c r="I522" t="s">
        <v>4013</v>
      </c>
      <c r="J522" t="s">
        <v>137</v>
      </c>
    </row>
    <row r="523" spans="2:10" x14ac:dyDescent="0.25">
      <c r="B523" t="s">
        <v>6693</v>
      </c>
      <c r="C523" t="s">
        <v>6694</v>
      </c>
      <c r="D523" t="s">
        <v>2849</v>
      </c>
      <c r="E523" s="72" t="s">
        <v>453</v>
      </c>
      <c r="F523" t="s">
        <v>5243</v>
      </c>
      <c r="G523" t="s">
        <v>6693</v>
      </c>
      <c r="H523" t="s">
        <v>6695</v>
      </c>
      <c r="I523" t="s">
        <v>396</v>
      </c>
      <c r="J523" t="s">
        <v>396</v>
      </c>
    </row>
    <row r="524" spans="2:10" x14ac:dyDescent="0.25">
      <c r="B524" t="s">
        <v>6696</v>
      </c>
      <c r="C524" t="s">
        <v>6697</v>
      </c>
      <c r="D524" t="s">
        <v>2887</v>
      </c>
      <c r="E524" s="72" t="s">
        <v>453</v>
      </c>
      <c r="F524" t="s">
        <v>5326</v>
      </c>
      <c r="G524" t="s">
        <v>4750</v>
      </c>
      <c r="H524" t="s">
        <v>6698</v>
      </c>
      <c r="I524" t="s">
        <v>396</v>
      </c>
      <c r="J524" t="s">
        <v>4751</v>
      </c>
    </row>
    <row r="525" spans="2:10" x14ac:dyDescent="0.25">
      <c r="B525" t="s">
        <v>4014</v>
      </c>
      <c r="C525" t="s">
        <v>6699</v>
      </c>
      <c r="D525" t="s">
        <v>3117</v>
      </c>
      <c r="E525" s="72" t="s">
        <v>453</v>
      </c>
      <c r="F525" t="s">
        <v>5481</v>
      </c>
      <c r="G525" t="s">
        <v>396</v>
      </c>
      <c r="H525" t="s">
        <v>6700</v>
      </c>
      <c r="I525" t="s">
        <v>6701</v>
      </c>
      <c r="J525" t="s">
        <v>6702</v>
      </c>
    </row>
    <row r="526" spans="2:10" x14ac:dyDescent="0.25">
      <c r="B526" t="s">
        <v>4014</v>
      </c>
      <c r="C526" t="s">
        <v>6699</v>
      </c>
      <c r="D526" t="s">
        <v>3117</v>
      </c>
      <c r="E526" s="72" t="s">
        <v>453</v>
      </c>
      <c r="F526" t="s">
        <v>5481</v>
      </c>
      <c r="G526" t="s">
        <v>4015</v>
      </c>
      <c r="H526" t="s">
        <v>396</v>
      </c>
      <c r="I526" t="s">
        <v>4016</v>
      </c>
      <c r="J526" t="s">
        <v>396</v>
      </c>
    </row>
    <row r="527" spans="2:10" x14ac:dyDescent="0.25">
      <c r="B527" t="s">
        <v>6703</v>
      </c>
      <c r="C527" t="s">
        <v>6704</v>
      </c>
      <c r="D527" t="s">
        <v>2922</v>
      </c>
      <c r="E527" s="72" t="s">
        <v>453</v>
      </c>
      <c r="F527" t="s">
        <v>5238</v>
      </c>
      <c r="G527" t="s">
        <v>6705</v>
      </c>
      <c r="H527" t="s">
        <v>396</v>
      </c>
      <c r="I527" t="s">
        <v>6706</v>
      </c>
      <c r="J527" t="s">
        <v>6707</v>
      </c>
    </row>
    <row r="528" spans="2:10" x14ac:dyDescent="0.25">
      <c r="B528" t="s">
        <v>6708</v>
      </c>
      <c r="C528" t="s">
        <v>6709</v>
      </c>
      <c r="D528" t="s">
        <v>6710</v>
      </c>
      <c r="E528" s="72" t="s">
        <v>453</v>
      </c>
      <c r="F528" t="s">
        <v>5471</v>
      </c>
      <c r="G528" t="s">
        <v>6711</v>
      </c>
      <c r="H528" t="s">
        <v>6712</v>
      </c>
      <c r="I528" t="s">
        <v>396</v>
      </c>
      <c r="J528" t="s">
        <v>6713</v>
      </c>
    </row>
    <row r="529" spans="2:10" x14ac:dyDescent="0.25">
      <c r="B529" t="s">
        <v>6714</v>
      </c>
      <c r="C529" t="s">
        <v>6715</v>
      </c>
      <c r="D529" t="s">
        <v>5210</v>
      </c>
      <c r="E529" s="72" t="s">
        <v>453</v>
      </c>
      <c r="F529" t="s">
        <v>6716</v>
      </c>
      <c r="G529" t="s">
        <v>6717</v>
      </c>
      <c r="H529" t="s">
        <v>6718</v>
      </c>
      <c r="I529" t="s">
        <v>6719</v>
      </c>
      <c r="J529" t="s">
        <v>396</v>
      </c>
    </row>
    <row r="530" spans="2:10" x14ac:dyDescent="0.25">
      <c r="B530" t="s">
        <v>6720</v>
      </c>
      <c r="C530" t="s">
        <v>6721</v>
      </c>
      <c r="D530" t="s">
        <v>3425</v>
      </c>
      <c r="E530" s="72" t="s">
        <v>453</v>
      </c>
      <c r="F530" t="s">
        <v>5912</v>
      </c>
      <c r="G530" t="s">
        <v>6722</v>
      </c>
      <c r="H530" t="s">
        <v>6723</v>
      </c>
      <c r="I530" t="s">
        <v>396</v>
      </c>
      <c r="J530" t="s">
        <v>6724</v>
      </c>
    </row>
    <row r="531" spans="2:10" x14ac:dyDescent="0.25">
      <c r="B531" t="s">
        <v>6725</v>
      </c>
      <c r="C531" t="s">
        <v>6726</v>
      </c>
      <c r="D531" t="s">
        <v>5916</v>
      </c>
      <c r="E531" s="72" t="s">
        <v>453</v>
      </c>
      <c r="F531" t="s">
        <v>5904</v>
      </c>
      <c r="G531" t="s">
        <v>6727</v>
      </c>
      <c r="H531" t="s">
        <v>6728</v>
      </c>
      <c r="I531" t="s">
        <v>396</v>
      </c>
      <c r="J531" t="s">
        <v>6729</v>
      </c>
    </row>
    <row r="532" spans="2:10" x14ac:dyDescent="0.25">
      <c r="B532" t="s">
        <v>4017</v>
      </c>
      <c r="C532" t="s">
        <v>6730</v>
      </c>
      <c r="D532" t="s">
        <v>2927</v>
      </c>
      <c r="E532" s="72" t="s">
        <v>453</v>
      </c>
      <c r="F532" t="s">
        <v>5240</v>
      </c>
      <c r="G532" t="s">
        <v>4018</v>
      </c>
      <c r="H532" t="s">
        <v>6731</v>
      </c>
      <c r="I532" t="s">
        <v>4019</v>
      </c>
      <c r="J532" t="s">
        <v>4020</v>
      </c>
    </row>
    <row r="533" spans="2:10" x14ac:dyDescent="0.25">
      <c r="B533" t="s">
        <v>6732</v>
      </c>
      <c r="C533" t="s">
        <v>6733</v>
      </c>
      <c r="D533" t="s">
        <v>3704</v>
      </c>
      <c r="E533" s="72" t="s">
        <v>453</v>
      </c>
      <c r="F533" t="s">
        <v>5849</v>
      </c>
      <c r="G533" t="s">
        <v>6734</v>
      </c>
      <c r="H533" t="s">
        <v>6735</v>
      </c>
      <c r="I533" t="s">
        <v>6736</v>
      </c>
      <c r="J533" t="s">
        <v>6737</v>
      </c>
    </row>
    <row r="534" spans="2:10" x14ac:dyDescent="0.25">
      <c r="B534" t="s">
        <v>4021</v>
      </c>
      <c r="C534" t="s">
        <v>6738</v>
      </c>
      <c r="D534" t="s">
        <v>2922</v>
      </c>
      <c r="E534" s="72" t="s">
        <v>453</v>
      </c>
      <c r="F534" t="s">
        <v>5238</v>
      </c>
      <c r="G534" t="s">
        <v>4022</v>
      </c>
      <c r="H534" t="s">
        <v>6739</v>
      </c>
      <c r="I534" t="s">
        <v>396</v>
      </c>
      <c r="J534" t="s">
        <v>4023</v>
      </c>
    </row>
    <row r="535" spans="2:10" x14ac:dyDescent="0.25">
      <c r="B535" t="s">
        <v>6740</v>
      </c>
      <c r="C535" t="s">
        <v>6741</v>
      </c>
      <c r="D535" t="s">
        <v>2882</v>
      </c>
      <c r="E535" s="72" t="s">
        <v>453</v>
      </c>
      <c r="F535" t="s">
        <v>5354</v>
      </c>
      <c r="G535" t="s">
        <v>6742</v>
      </c>
      <c r="H535" t="s">
        <v>396</v>
      </c>
      <c r="I535" t="s">
        <v>6743</v>
      </c>
      <c r="J535" t="s">
        <v>6744</v>
      </c>
    </row>
    <row r="536" spans="2:10" x14ac:dyDescent="0.25">
      <c r="B536" t="s">
        <v>4024</v>
      </c>
      <c r="C536" t="s">
        <v>6745</v>
      </c>
      <c r="D536" t="s">
        <v>2867</v>
      </c>
      <c r="E536" s="72" t="s">
        <v>453</v>
      </c>
      <c r="F536" t="s">
        <v>5336</v>
      </c>
      <c r="G536" t="s">
        <v>4025</v>
      </c>
      <c r="H536" t="s">
        <v>6746</v>
      </c>
      <c r="I536" t="s">
        <v>4026</v>
      </c>
      <c r="J536" t="s">
        <v>4027</v>
      </c>
    </row>
    <row r="537" spans="2:10" x14ac:dyDescent="0.25">
      <c r="B537" t="s">
        <v>6747</v>
      </c>
      <c r="C537" t="s">
        <v>6748</v>
      </c>
      <c r="D537" t="s">
        <v>6749</v>
      </c>
      <c r="E537" s="72" t="s">
        <v>453</v>
      </c>
      <c r="F537" t="s">
        <v>5445</v>
      </c>
      <c r="G537" t="s">
        <v>6747</v>
      </c>
      <c r="H537" t="s">
        <v>6750</v>
      </c>
      <c r="I537" t="s">
        <v>396</v>
      </c>
      <c r="J537" t="s">
        <v>6751</v>
      </c>
    </row>
    <row r="538" spans="2:10" x14ac:dyDescent="0.25">
      <c r="B538" t="s">
        <v>6752</v>
      </c>
      <c r="C538" t="s">
        <v>6753</v>
      </c>
      <c r="D538" t="s">
        <v>3080</v>
      </c>
      <c r="E538" s="72" t="s">
        <v>453</v>
      </c>
      <c r="F538" t="s">
        <v>5442</v>
      </c>
      <c r="G538" t="s">
        <v>6754</v>
      </c>
      <c r="H538" t="s">
        <v>396</v>
      </c>
      <c r="I538" t="s">
        <v>6755</v>
      </c>
      <c r="J538" t="s">
        <v>396</v>
      </c>
    </row>
    <row r="539" spans="2:10" x14ac:dyDescent="0.25">
      <c r="B539" t="s">
        <v>6752</v>
      </c>
      <c r="C539" t="s">
        <v>6753</v>
      </c>
      <c r="D539" t="s">
        <v>3080</v>
      </c>
      <c r="E539" s="72" t="s">
        <v>453</v>
      </c>
      <c r="F539" t="s">
        <v>5442</v>
      </c>
      <c r="G539" t="s">
        <v>6756</v>
      </c>
      <c r="H539" t="s">
        <v>396</v>
      </c>
      <c r="I539" t="s">
        <v>6757</v>
      </c>
      <c r="J539" t="s">
        <v>6758</v>
      </c>
    </row>
    <row r="540" spans="2:10" x14ac:dyDescent="0.25">
      <c r="B540" t="s">
        <v>4028</v>
      </c>
      <c r="C540" t="s">
        <v>6759</v>
      </c>
      <c r="D540" t="s">
        <v>4029</v>
      </c>
      <c r="E540" s="72" t="s">
        <v>453</v>
      </c>
      <c r="F540" t="s">
        <v>6760</v>
      </c>
      <c r="G540" t="s">
        <v>4030</v>
      </c>
      <c r="H540" t="s">
        <v>6761</v>
      </c>
      <c r="I540" t="s">
        <v>4031</v>
      </c>
      <c r="J540" t="s">
        <v>4032</v>
      </c>
    </row>
    <row r="541" spans="2:10" x14ac:dyDescent="0.25">
      <c r="B541" t="s">
        <v>4033</v>
      </c>
      <c r="C541" t="s">
        <v>6759</v>
      </c>
      <c r="D541" t="s">
        <v>4029</v>
      </c>
      <c r="E541" s="72" t="s">
        <v>453</v>
      </c>
      <c r="F541" t="s">
        <v>6760</v>
      </c>
      <c r="G541" t="s">
        <v>4030</v>
      </c>
      <c r="H541" t="s">
        <v>6761</v>
      </c>
      <c r="I541" t="s">
        <v>4031</v>
      </c>
      <c r="J541" t="s">
        <v>4032</v>
      </c>
    </row>
    <row r="542" spans="2:10" x14ac:dyDescent="0.25">
      <c r="B542" t="s">
        <v>4034</v>
      </c>
      <c r="C542" t="s">
        <v>6762</v>
      </c>
      <c r="D542" t="s">
        <v>3425</v>
      </c>
      <c r="E542" s="72" t="s">
        <v>453</v>
      </c>
      <c r="F542" t="s">
        <v>5912</v>
      </c>
      <c r="G542" t="s">
        <v>4035</v>
      </c>
      <c r="H542" t="s">
        <v>6763</v>
      </c>
      <c r="I542" t="s">
        <v>4036</v>
      </c>
      <c r="J542" t="s">
        <v>4037</v>
      </c>
    </row>
    <row r="543" spans="2:10" x14ac:dyDescent="0.25">
      <c r="B543" t="s">
        <v>6764</v>
      </c>
      <c r="C543" t="s">
        <v>6762</v>
      </c>
      <c r="D543" t="s">
        <v>3425</v>
      </c>
      <c r="E543" s="72" t="s">
        <v>453</v>
      </c>
      <c r="F543" t="s">
        <v>5912</v>
      </c>
      <c r="G543" t="s">
        <v>4035</v>
      </c>
      <c r="H543" t="s">
        <v>6763</v>
      </c>
      <c r="I543" t="s">
        <v>4036</v>
      </c>
      <c r="J543" t="s">
        <v>4037</v>
      </c>
    </row>
    <row r="544" spans="2:10" x14ac:dyDescent="0.25">
      <c r="B544" t="s">
        <v>1478</v>
      </c>
      <c r="C544" t="s">
        <v>6765</v>
      </c>
      <c r="D544" t="s">
        <v>1479</v>
      </c>
      <c r="E544" s="72" t="s">
        <v>453</v>
      </c>
      <c r="F544" t="s">
        <v>5272</v>
      </c>
      <c r="G544" t="s">
        <v>6766</v>
      </c>
      <c r="H544" t="s">
        <v>6767</v>
      </c>
      <c r="I544" t="s">
        <v>6768</v>
      </c>
      <c r="J544" t="s">
        <v>6769</v>
      </c>
    </row>
    <row r="545" spans="2:10" x14ac:dyDescent="0.25">
      <c r="B545" t="s">
        <v>4038</v>
      </c>
      <c r="C545" t="s">
        <v>6770</v>
      </c>
      <c r="D545" t="s">
        <v>3973</v>
      </c>
      <c r="E545" s="72" t="s">
        <v>453</v>
      </c>
      <c r="F545" t="s">
        <v>6625</v>
      </c>
      <c r="G545" t="s">
        <v>4039</v>
      </c>
      <c r="H545" t="s">
        <v>6771</v>
      </c>
      <c r="I545" t="s">
        <v>4040</v>
      </c>
      <c r="J545" t="s">
        <v>396</v>
      </c>
    </row>
    <row r="546" spans="2:10" x14ac:dyDescent="0.25">
      <c r="B546" t="s">
        <v>4041</v>
      </c>
      <c r="C546" t="s">
        <v>6772</v>
      </c>
      <c r="D546" t="s">
        <v>4042</v>
      </c>
      <c r="E546" s="72" t="s">
        <v>766</v>
      </c>
      <c r="F546" t="s">
        <v>6773</v>
      </c>
      <c r="G546" t="s">
        <v>4043</v>
      </c>
      <c r="H546" t="s">
        <v>6774</v>
      </c>
      <c r="I546" t="s">
        <v>396</v>
      </c>
      <c r="J546" t="s">
        <v>4044</v>
      </c>
    </row>
    <row r="547" spans="2:10" x14ac:dyDescent="0.25">
      <c r="B547" t="s">
        <v>4045</v>
      </c>
      <c r="C547" t="s">
        <v>6775</v>
      </c>
      <c r="D547" t="s">
        <v>1489</v>
      </c>
      <c r="E547" s="72" t="s">
        <v>453</v>
      </c>
      <c r="F547" t="s">
        <v>5287</v>
      </c>
      <c r="G547" t="s">
        <v>4046</v>
      </c>
      <c r="H547" t="s">
        <v>6776</v>
      </c>
      <c r="I547" t="s">
        <v>4047</v>
      </c>
      <c r="J547" t="s">
        <v>4048</v>
      </c>
    </row>
    <row r="548" spans="2:10" x14ac:dyDescent="0.25">
      <c r="B548" t="s">
        <v>4049</v>
      </c>
      <c r="C548" t="s">
        <v>6777</v>
      </c>
      <c r="D548" t="s">
        <v>4050</v>
      </c>
      <c r="E548" s="72" t="s">
        <v>453</v>
      </c>
      <c r="F548" t="s">
        <v>5843</v>
      </c>
      <c r="G548" t="s">
        <v>4051</v>
      </c>
      <c r="H548" t="s">
        <v>6778</v>
      </c>
      <c r="I548" t="s">
        <v>4052</v>
      </c>
      <c r="J548" t="s">
        <v>4053</v>
      </c>
    </row>
    <row r="549" spans="2:10" x14ac:dyDescent="0.25">
      <c r="B549" t="s">
        <v>6779</v>
      </c>
      <c r="C549" t="s">
        <v>6780</v>
      </c>
      <c r="D549" t="s">
        <v>6781</v>
      </c>
      <c r="E549" s="72" t="s">
        <v>782</v>
      </c>
      <c r="F549" t="s">
        <v>6782</v>
      </c>
      <c r="G549" t="s">
        <v>6779</v>
      </c>
      <c r="H549" t="s">
        <v>6783</v>
      </c>
      <c r="I549" t="s">
        <v>396</v>
      </c>
      <c r="J549" t="s">
        <v>6784</v>
      </c>
    </row>
    <row r="550" spans="2:10" x14ac:dyDescent="0.25">
      <c r="B550" t="s">
        <v>4054</v>
      </c>
      <c r="C550" t="s">
        <v>6785</v>
      </c>
      <c r="D550" t="s">
        <v>3278</v>
      </c>
      <c r="E550" s="72" t="s">
        <v>453</v>
      </c>
      <c r="F550" t="s">
        <v>5700</v>
      </c>
      <c r="G550" t="s">
        <v>4055</v>
      </c>
      <c r="H550" t="s">
        <v>396</v>
      </c>
      <c r="I550" t="s">
        <v>4056</v>
      </c>
      <c r="J550" t="s">
        <v>4057</v>
      </c>
    </row>
    <row r="551" spans="2:10" x14ac:dyDescent="0.25">
      <c r="B551" t="s">
        <v>4058</v>
      </c>
      <c r="C551" t="s">
        <v>6786</v>
      </c>
      <c r="D551" t="s">
        <v>3425</v>
      </c>
      <c r="E551" s="72" t="s">
        <v>453</v>
      </c>
      <c r="F551" t="s">
        <v>5912</v>
      </c>
      <c r="G551" t="s">
        <v>4059</v>
      </c>
      <c r="H551" t="s">
        <v>396</v>
      </c>
      <c r="I551" t="s">
        <v>4060</v>
      </c>
      <c r="J551" t="s">
        <v>4061</v>
      </c>
    </row>
    <row r="552" spans="2:10" x14ac:dyDescent="0.25">
      <c r="B552" t="s">
        <v>4058</v>
      </c>
      <c r="C552" t="s">
        <v>6786</v>
      </c>
      <c r="D552" t="s">
        <v>3425</v>
      </c>
      <c r="E552" s="72" t="s">
        <v>453</v>
      </c>
      <c r="F552" t="s">
        <v>5912</v>
      </c>
      <c r="G552" t="s">
        <v>6787</v>
      </c>
      <c r="H552" t="s">
        <v>6788</v>
      </c>
      <c r="I552" t="s">
        <v>6789</v>
      </c>
      <c r="J552" t="s">
        <v>4061</v>
      </c>
    </row>
    <row r="553" spans="2:10" x14ac:dyDescent="0.25">
      <c r="B553" t="s">
        <v>6790</v>
      </c>
      <c r="C553" t="s">
        <v>6791</v>
      </c>
      <c r="D553" t="s">
        <v>1442</v>
      </c>
      <c r="E553" s="72" t="s">
        <v>453</v>
      </c>
      <c r="F553" t="s">
        <v>5230</v>
      </c>
      <c r="G553" t="s">
        <v>6792</v>
      </c>
      <c r="H553" t="s">
        <v>6793</v>
      </c>
      <c r="I553" t="s">
        <v>6794</v>
      </c>
      <c r="J553" t="s">
        <v>6795</v>
      </c>
    </row>
    <row r="554" spans="2:10" x14ac:dyDescent="0.25">
      <c r="B554" t="s">
        <v>6790</v>
      </c>
      <c r="C554" t="s">
        <v>6791</v>
      </c>
      <c r="D554" t="s">
        <v>1442</v>
      </c>
      <c r="E554" s="72" t="s">
        <v>453</v>
      </c>
      <c r="F554" t="s">
        <v>5230</v>
      </c>
      <c r="G554" t="s">
        <v>6796</v>
      </c>
      <c r="H554" t="s">
        <v>6793</v>
      </c>
      <c r="I554" t="s">
        <v>396</v>
      </c>
      <c r="J554" t="s">
        <v>6795</v>
      </c>
    </row>
    <row r="555" spans="2:10" x14ac:dyDescent="0.25">
      <c r="B555" t="s">
        <v>6797</v>
      </c>
      <c r="C555" t="s">
        <v>6798</v>
      </c>
      <c r="D555" t="s">
        <v>4118</v>
      </c>
      <c r="E555" s="72" t="s">
        <v>453</v>
      </c>
      <c r="F555" t="s">
        <v>5315</v>
      </c>
      <c r="G555" t="s">
        <v>6799</v>
      </c>
      <c r="H555" t="s">
        <v>6800</v>
      </c>
      <c r="I555" t="s">
        <v>6801</v>
      </c>
      <c r="J555" t="s">
        <v>6802</v>
      </c>
    </row>
    <row r="556" spans="2:10" x14ac:dyDescent="0.25">
      <c r="B556" t="s">
        <v>4062</v>
      </c>
      <c r="C556" t="s">
        <v>6803</v>
      </c>
      <c r="D556" t="s">
        <v>3146</v>
      </c>
      <c r="E556" s="72" t="s">
        <v>453</v>
      </c>
      <c r="F556" t="s">
        <v>5501</v>
      </c>
      <c r="G556" t="s">
        <v>396</v>
      </c>
      <c r="H556" t="s">
        <v>396</v>
      </c>
      <c r="I556" t="s">
        <v>4063</v>
      </c>
      <c r="J556" t="s">
        <v>4064</v>
      </c>
    </row>
    <row r="557" spans="2:10" x14ac:dyDescent="0.25">
      <c r="B557" t="s">
        <v>4065</v>
      </c>
      <c r="C557" t="s">
        <v>6804</v>
      </c>
      <c r="D557" t="s">
        <v>4066</v>
      </c>
      <c r="E557" s="72" t="s">
        <v>453</v>
      </c>
      <c r="F557" t="s">
        <v>6805</v>
      </c>
      <c r="G557" t="s">
        <v>4067</v>
      </c>
      <c r="H557" t="s">
        <v>6806</v>
      </c>
      <c r="I557" t="s">
        <v>396</v>
      </c>
      <c r="J557" t="s">
        <v>4068</v>
      </c>
    </row>
    <row r="558" spans="2:10" x14ac:dyDescent="0.25">
      <c r="B558" t="s">
        <v>4069</v>
      </c>
      <c r="C558" t="s">
        <v>6807</v>
      </c>
      <c r="D558" t="s">
        <v>3670</v>
      </c>
      <c r="E558" s="72" t="s">
        <v>453</v>
      </c>
      <c r="F558" t="s">
        <v>6187</v>
      </c>
      <c r="G558" t="s">
        <v>396</v>
      </c>
      <c r="H558" t="s">
        <v>6808</v>
      </c>
      <c r="I558" t="s">
        <v>396</v>
      </c>
      <c r="J558" t="s">
        <v>4070</v>
      </c>
    </row>
    <row r="559" spans="2:10" x14ac:dyDescent="0.25">
      <c r="B559" t="s">
        <v>171</v>
      </c>
      <c r="C559" t="s">
        <v>6809</v>
      </c>
      <c r="D559" t="s">
        <v>1488</v>
      </c>
      <c r="E559" s="72" t="s">
        <v>453</v>
      </c>
      <c r="F559" t="s">
        <v>5369</v>
      </c>
      <c r="G559" t="s">
        <v>396</v>
      </c>
      <c r="H559" t="s">
        <v>6810</v>
      </c>
      <c r="I559" t="s">
        <v>4071</v>
      </c>
      <c r="J559" t="s">
        <v>4072</v>
      </c>
    </row>
    <row r="560" spans="2:10" x14ac:dyDescent="0.25">
      <c r="B560" t="s">
        <v>6811</v>
      </c>
      <c r="C560" t="s">
        <v>6812</v>
      </c>
      <c r="D560" t="s">
        <v>2927</v>
      </c>
      <c r="E560" s="72" t="s">
        <v>453</v>
      </c>
      <c r="F560" t="s">
        <v>5240</v>
      </c>
      <c r="G560" t="s">
        <v>6813</v>
      </c>
      <c r="H560" t="s">
        <v>6814</v>
      </c>
      <c r="I560" t="s">
        <v>396</v>
      </c>
      <c r="J560" t="s">
        <v>6815</v>
      </c>
    </row>
    <row r="561" spans="2:10" x14ac:dyDescent="0.25">
      <c r="B561" t="s">
        <v>4073</v>
      </c>
      <c r="C561" t="s">
        <v>6816</v>
      </c>
      <c r="D561" t="s">
        <v>2922</v>
      </c>
      <c r="E561" s="72" t="s">
        <v>453</v>
      </c>
      <c r="F561" t="s">
        <v>5238</v>
      </c>
      <c r="G561" t="s">
        <v>4074</v>
      </c>
      <c r="H561" t="s">
        <v>6817</v>
      </c>
      <c r="I561" t="s">
        <v>396</v>
      </c>
      <c r="J561" t="s">
        <v>4075</v>
      </c>
    </row>
    <row r="562" spans="2:10" x14ac:dyDescent="0.25">
      <c r="B562" t="s">
        <v>6818</v>
      </c>
      <c r="C562" t="s">
        <v>6217</v>
      </c>
      <c r="D562" t="s">
        <v>5191</v>
      </c>
      <c r="E562" s="72" t="s">
        <v>453</v>
      </c>
      <c r="F562" t="s">
        <v>5583</v>
      </c>
      <c r="G562" t="s">
        <v>6218</v>
      </c>
      <c r="H562" t="s">
        <v>6219</v>
      </c>
      <c r="I562" t="s">
        <v>396</v>
      </c>
      <c r="J562" t="s">
        <v>6220</v>
      </c>
    </row>
    <row r="563" spans="2:10" x14ac:dyDescent="0.25">
      <c r="B563" t="s">
        <v>4076</v>
      </c>
      <c r="C563" t="s">
        <v>6819</v>
      </c>
      <c r="D563" t="s">
        <v>4077</v>
      </c>
      <c r="E563" s="72" t="s">
        <v>453</v>
      </c>
      <c r="F563" t="s">
        <v>6820</v>
      </c>
      <c r="G563" t="s">
        <v>4078</v>
      </c>
      <c r="H563" t="s">
        <v>6821</v>
      </c>
      <c r="I563" t="s">
        <v>4079</v>
      </c>
      <c r="J563" t="s">
        <v>4080</v>
      </c>
    </row>
    <row r="564" spans="2:10" x14ac:dyDescent="0.25">
      <c r="B564" t="s">
        <v>4081</v>
      </c>
      <c r="C564" t="s">
        <v>6352</v>
      </c>
      <c r="D564" t="s">
        <v>3790</v>
      </c>
      <c r="E564" s="72" t="s">
        <v>453</v>
      </c>
      <c r="F564" t="s">
        <v>6353</v>
      </c>
      <c r="G564" t="s">
        <v>396</v>
      </c>
      <c r="H564" t="s">
        <v>396</v>
      </c>
      <c r="I564" t="s">
        <v>3792</v>
      </c>
      <c r="J564" t="s">
        <v>3793</v>
      </c>
    </row>
    <row r="565" spans="2:10" x14ac:dyDescent="0.25">
      <c r="B565" t="s">
        <v>4082</v>
      </c>
      <c r="C565" t="s">
        <v>6352</v>
      </c>
      <c r="D565" t="s">
        <v>3790</v>
      </c>
      <c r="E565" s="72" t="s">
        <v>453</v>
      </c>
      <c r="F565" t="s">
        <v>6353</v>
      </c>
      <c r="G565" t="s">
        <v>396</v>
      </c>
      <c r="H565" t="s">
        <v>396</v>
      </c>
      <c r="I565" t="s">
        <v>3792</v>
      </c>
      <c r="J565" t="s">
        <v>3793</v>
      </c>
    </row>
    <row r="566" spans="2:10" x14ac:dyDescent="0.25">
      <c r="B566" t="s">
        <v>6822</v>
      </c>
      <c r="C566" t="s">
        <v>6823</v>
      </c>
      <c r="D566" t="s">
        <v>2903</v>
      </c>
      <c r="E566" s="72" t="s">
        <v>453</v>
      </c>
      <c r="F566" t="s">
        <v>5605</v>
      </c>
      <c r="G566" t="s">
        <v>6824</v>
      </c>
      <c r="H566" t="s">
        <v>6825</v>
      </c>
      <c r="I566" t="s">
        <v>396</v>
      </c>
      <c r="J566" t="s">
        <v>6826</v>
      </c>
    </row>
    <row r="567" spans="2:10" x14ac:dyDescent="0.25">
      <c r="B567" t="s">
        <v>4083</v>
      </c>
      <c r="C567" t="s">
        <v>6827</v>
      </c>
      <c r="D567" t="s">
        <v>3080</v>
      </c>
      <c r="E567" s="72" t="s">
        <v>453</v>
      </c>
      <c r="F567" t="s">
        <v>5442</v>
      </c>
      <c r="G567" t="s">
        <v>4084</v>
      </c>
      <c r="H567" t="s">
        <v>6828</v>
      </c>
      <c r="I567" t="s">
        <v>4085</v>
      </c>
      <c r="J567" t="s">
        <v>4086</v>
      </c>
    </row>
    <row r="568" spans="2:10" x14ac:dyDescent="0.25">
      <c r="B568" t="s">
        <v>6829</v>
      </c>
      <c r="C568" t="s">
        <v>6830</v>
      </c>
      <c r="D568" t="s">
        <v>6831</v>
      </c>
      <c r="E568" s="72" t="s">
        <v>453</v>
      </c>
      <c r="F568" t="s">
        <v>6047</v>
      </c>
      <c r="G568" t="s">
        <v>396</v>
      </c>
      <c r="H568" t="s">
        <v>6832</v>
      </c>
      <c r="I568" t="s">
        <v>6833</v>
      </c>
      <c r="J568" t="s">
        <v>6834</v>
      </c>
    </row>
    <row r="569" spans="2:10" x14ac:dyDescent="0.25">
      <c r="B569" t="s">
        <v>6835</v>
      </c>
      <c r="C569" t="s">
        <v>6836</v>
      </c>
      <c r="D569" t="s">
        <v>3106</v>
      </c>
      <c r="E569" s="72" t="s">
        <v>453</v>
      </c>
      <c r="F569" t="s">
        <v>5471</v>
      </c>
      <c r="G569" t="s">
        <v>6837</v>
      </c>
      <c r="H569" t="s">
        <v>396</v>
      </c>
      <c r="I569" t="s">
        <v>3694</v>
      </c>
      <c r="J569" t="s">
        <v>396</v>
      </c>
    </row>
    <row r="570" spans="2:10" x14ac:dyDescent="0.25">
      <c r="B570" t="s">
        <v>4087</v>
      </c>
      <c r="C570" t="s">
        <v>6838</v>
      </c>
      <c r="D570" t="s">
        <v>4088</v>
      </c>
      <c r="E570" s="72" t="s">
        <v>453</v>
      </c>
      <c r="F570" t="s">
        <v>5294</v>
      </c>
      <c r="G570" t="s">
        <v>4089</v>
      </c>
      <c r="H570" t="s">
        <v>6839</v>
      </c>
      <c r="I570" t="s">
        <v>4090</v>
      </c>
      <c r="J570" t="s">
        <v>4091</v>
      </c>
    </row>
    <row r="571" spans="2:10" x14ac:dyDescent="0.25">
      <c r="B571" t="s">
        <v>6840</v>
      </c>
      <c r="C571" t="s">
        <v>6841</v>
      </c>
      <c r="D571" t="s">
        <v>1442</v>
      </c>
      <c r="E571" s="72" t="s">
        <v>453</v>
      </c>
      <c r="F571" t="s">
        <v>5230</v>
      </c>
      <c r="G571" t="s">
        <v>396</v>
      </c>
      <c r="H571" t="s">
        <v>6842</v>
      </c>
      <c r="I571" t="s">
        <v>396</v>
      </c>
      <c r="J571" t="s">
        <v>396</v>
      </c>
    </row>
    <row r="572" spans="2:10" x14ac:dyDescent="0.25">
      <c r="B572" t="s">
        <v>6843</v>
      </c>
      <c r="C572" t="s">
        <v>6844</v>
      </c>
      <c r="D572" t="s">
        <v>6845</v>
      </c>
      <c r="E572" s="72" t="s">
        <v>782</v>
      </c>
      <c r="F572" t="s">
        <v>6846</v>
      </c>
      <c r="G572" t="s">
        <v>6847</v>
      </c>
      <c r="H572" t="s">
        <v>6848</v>
      </c>
      <c r="I572" t="s">
        <v>6849</v>
      </c>
      <c r="J572" t="s">
        <v>396</v>
      </c>
    </row>
    <row r="573" spans="2:10" x14ac:dyDescent="0.25">
      <c r="B573" t="s">
        <v>6850</v>
      </c>
      <c r="C573" t="s">
        <v>6851</v>
      </c>
      <c r="D573" t="s">
        <v>6852</v>
      </c>
      <c r="E573" s="72" t="s">
        <v>453</v>
      </c>
      <c r="F573" t="s">
        <v>6853</v>
      </c>
      <c r="G573" t="s">
        <v>6854</v>
      </c>
      <c r="H573" t="s">
        <v>6855</v>
      </c>
      <c r="I573" t="s">
        <v>396</v>
      </c>
      <c r="J573" t="s">
        <v>6856</v>
      </c>
    </row>
    <row r="574" spans="2:10" x14ac:dyDescent="0.25">
      <c r="B574" t="s">
        <v>4092</v>
      </c>
      <c r="C574" t="s">
        <v>6857</v>
      </c>
      <c r="D574" t="s">
        <v>2927</v>
      </c>
      <c r="E574" s="72" t="s">
        <v>453</v>
      </c>
      <c r="F574" t="s">
        <v>5240</v>
      </c>
      <c r="G574" t="s">
        <v>4093</v>
      </c>
      <c r="H574" t="s">
        <v>6858</v>
      </c>
      <c r="I574" t="s">
        <v>4094</v>
      </c>
      <c r="J574" t="s">
        <v>4095</v>
      </c>
    </row>
    <row r="575" spans="2:10" x14ac:dyDescent="0.25">
      <c r="B575" t="s">
        <v>6859</v>
      </c>
      <c r="C575" t="s">
        <v>6860</v>
      </c>
      <c r="D575" t="s">
        <v>2927</v>
      </c>
      <c r="E575" s="72" t="s">
        <v>453</v>
      </c>
      <c r="F575" t="s">
        <v>5240</v>
      </c>
      <c r="G575" t="s">
        <v>6861</v>
      </c>
      <c r="H575" t="s">
        <v>6862</v>
      </c>
      <c r="I575" t="s">
        <v>6863</v>
      </c>
      <c r="J575" t="s">
        <v>6864</v>
      </c>
    </row>
    <row r="576" spans="2:10" x14ac:dyDescent="0.25">
      <c r="B576" t="s">
        <v>6865</v>
      </c>
      <c r="C576" t="s">
        <v>6866</v>
      </c>
      <c r="D576" t="s">
        <v>6867</v>
      </c>
      <c r="E576" s="72" t="s">
        <v>453</v>
      </c>
      <c r="F576" t="s">
        <v>6868</v>
      </c>
      <c r="G576" t="s">
        <v>6869</v>
      </c>
      <c r="H576" t="s">
        <v>6870</v>
      </c>
      <c r="I576" t="s">
        <v>396</v>
      </c>
      <c r="J576" t="s">
        <v>6871</v>
      </c>
    </row>
    <row r="577" spans="2:10" x14ac:dyDescent="0.25">
      <c r="B577" t="s">
        <v>4096</v>
      </c>
      <c r="C577" t="s">
        <v>6872</v>
      </c>
      <c r="D577" t="s">
        <v>4097</v>
      </c>
      <c r="E577" s="72" t="s">
        <v>453</v>
      </c>
      <c r="F577" t="s">
        <v>6873</v>
      </c>
      <c r="G577" t="s">
        <v>396</v>
      </c>
      <c r="H577" t="s">
        <v>6874</v>
      </c>
      <c r="I577" t="s">
        <v>4099</v>
      </c>
      <c r="J577" t="s">
        <v>6875</v>
      </c>
    </row>
    <row r="578" spans="2:10" x14ac:dyDescent="0.25">
      <c r="B578" t="s">
        <v>4096</v>
      </c>
      <c r="C578" t="s">
        <v>6872</v>
      </c>
      <c r="D578" t="s">
        <v>4097</v>
      </c>
      <c r="E578" s="72" t="s">
        <v>453</v>
      </c>
      <c r="F578" t="s">
        <v>6873</v>
      </c>
      <c r="G578" t="s">
        <v>4098</v>
      </c>
      <c r="H578" t="s">
        <v>396</v>
      </c>
      <c r="I578" t="s">
        <v>4099</v>
      </c>
      <c r="J578" t="s">
        <v>396</v>
      </c>
    </row>
    <row r="579" spans="2:10" x14ac:dyDescent="0.25">
      <c r="B579" t="s">
        <v>4100</v>
      </c>
      <c r="C579" t="s">
        <v>6876</v>
      </c>
      <c r="D579" t="s">
        <v>194</v>
      </c>
      <c r="E579" s="72" t="s">
        <v>453</v>
      </c>
      <c r="F579" t="s">
        <v>5254</v>
      </c>
      <c r="G579" t="s">
        <v>396</v>
      </c>
      <c r="H579" t="s">
        <v>6877</v>
      </c>
      <c r="I579" t="s">
        <v>4101</v>
      </c>
      <c r="J579" t="s">
        <v>4102</v>
      </c>
    </row>
    <row r="580" spans="2:10" x14ac:dyDescent="0.25">
      <c r="B580" t="s">
        <v>6878</v>
      </c>
      <c r="C580" t="s">
        <v>6879</v>
      </c>
      <c r="D580" t="s">
        <v>194</v>
      </c>
      <c r="E580" s="72" t="s">
        <v>453</v>
      </c>
      <c r="F580" t="s">
        <v>5254</v>
      </c>
      <c r="G580" t="s">
        <v>4104</v>
      </c>
      <c r="H580" t="s">
        <v>6877</v>
      </c>
      <c r="I580" t="s">
        <v>4105</v>
      </c>
      <c r="J580" t="s">
        <v>4102</v>
      </c>
    </row>
    <row r="581" spans="2:10" x14ac:dyDescent="0.25">
      <c r="B581" t="s">
        <v>4103</v>
      </c>
      <c r="C581" t="s">
        <v>6879</v>
      </c>
      <c r="D581" t="s">
        <v>194</v>
      </c>
      <c r="E581" s="72" t="s">
        <v>453</v>
      </c>
      <c r="F581" t="s">
        <v>5254</v>
      </c>
      <c r="G581" t="s">
        <v>4104</v>
      </c>
      <c r="H581" t="s">
        <v>6877</v>
      </c>
      <c r="I581" t="s">
        <v>4105</v>
      </c>
      <c r="J581" t="s">
        <v>4102</v>
      </c>
    </row>
    <row r="582" spans="2:10" x14ac:dyDescent="0.25">
      <c r="B582" t="s">
        <v>6880</v>
      </c>
      <c r="C582" t="s">
        <v>6881</v>
      </c>
      <c r="D582" t="s">
        <v>2927</v>
      </c>
      <c r="E582" s="72" t="s">
        <v>453</v>
      </c>
      <c r="F582" t="s">
        <v>5240</v>
      </c>
      <c r="G582" t="s">
        <v>6882</v>
      </c>
      <c r="H582" t="s">
        <v>6883</v>
      </c>
      <c r="I582" t="s">
        <v>6884</v>
      </c>
      <c r="J582" t="s">
        <v>6885</v>
      </c>
    </row>
    <row r="583" spans="2:10" x14ac:dyDescent="0.25">
      <c r="B583" t="s">
        <v>6886</v>
      </c>
      <c r="C583" t="s">
        <v>6887</v>
      </c>
      <c r="D583" t="s">
        <v>3267</v>
      </c>
      <c r="E583" s="72" t="s">
        <v>453</v>
      </c>
      <c r="F583" t="s">
        <v>5667</v>
      </c>
      <c r="G583" t="s">
        <v>6888</v>
      </c>
      <c r="H583" t="s">
        <v>6889</v>
      </c>
      <c r="I583" t="s">
        <v>6890</v>
      </c>
      <c r="J583" t="s">
        <v>6891</v>
      </c>
    </row>
    <row r="584" spans="2:10" x14ac:dyDescent="0.25">
      <c r="B584" t="s">
        <v>6892</v>
      </c>
      <c r="C584" t="s">
        <v>6893</v>
      </c>
      <c r="D584" t="s">
        <v>2849</v>
      </c>
      <c r="E584" s="72" t="s">
        <v>453</v>
      </c>
      <c r="F584" t="s">
        <v>5243</v>
      </c>
      <c r="G584" t="s">
        <v>6894</v>
      </c>
      <c r="H584" t="s">
        <v>6895</v>
      </c>
      <c r="I584" t="s">
        <v>6896</v>
      </c>
      <c r="J584" t="s">
        <v>6897</v>
      </c>
    </row>
    <row r="585" spans="2:10" x14ac:dyDescent="0.25">
      <c r="B585" t="s">
        <v>6892</v>
      </c>
      <c r="C585" t="s">
        <v>6893</v>
      </c>
      <c r="D585" t="s">
        <v>2849</v>
      </c>
      <c r="E585" s="72" t="s">
        <v>453</v>
      </c>
      <c r="F585" t="s">
        <v>5243</v>
      </c>
      <c r="G585" t="s">
        <v>6898</v>
      </c>
      <c r="H585" t="s">
        <v>6899</v>
      </c>
      <c r="I585" t="s">
        <v>6896</v>
      </c>
      <c r="J585" t="s">
        <v>6900</v>
      </c>
    </row>
    <row r="586" spans="2:10" x14ac:dyDescent="0.25">
      <c r="B586" t="s">
        <v>6901</v>
      </c>
      <c r="C586" t="s">
        <v>6902</v>
      </c>
      <c r="D586" t="s">
        <v>6903</v>
      </c>
      <c r="E586" s="72" t="s">
        <v>453</v>
      </c>
      <c r="F586" t="s">
        <v>6298</v>
      </c>
      <c r="G586" t="s">
        <v>6904</v>
      </c>
      <c r="H586" t="s">
        <v>6905</v>
      </c>
      <c r="I586" t="s">
        <v>6906</v>
      </c>
      <c r="J586" t="s">
        <v>6907</v>
      </c>
    </row>
    <row r="587" spans="2:10" x14ac:dyDescent="0.25">
      <c r="B587" t="s">
        <v>6908</v>
      </c>
      <c r="C587" t="s">
        <v>6909</v>
      </c>
      <c r="D587" t="s">
        <v>1489</v>
      </c>
      <c r="E587" s="72" t="s">
        <v>453</v>
      </c>
      <c r="F587" t="s">
        <v>5287</v>
      </c>
      <c r="G587" t="s">
        <v>6910</v>
      </c>
      <c r="H587" t="s">
        <v>6911</v>
      </c>
      <c r="I587" t="s">
        <v>6912</v>
      </c>
      <c r="J587" t="s">
        <v>6913</v>
      </c>
    </row>
    <row r="588" spans="2:10" x14ac:dyDescent="0.25">
      <c r="B588" t="s">
        <v>4106</v>
      </c>
      <c r="C588" t="s">
        <v>6914</v>
      </c>
      <c r="D588" t="s">
        <v>4107</v>
      </c>
      <c r="E588" s="72" t="s">
        <v>453</v>
      </c>
      <c r="F588" t="s">
        <v>5319</v>
      </c>
      <c r="G588" t="s">
        <v>4108</v>
      </c>
      <c r="H588" t="s">
        <v>6915</v>
      </c>
      <c r="I588" t="s">
        <v>4109</v>
      </c>
      <c r="J588" t="s">
        <v>4110</v>
      </c>
    </row>
    <row r="589" spans="2:10" x14ac:dyDescent="0.25">
      <c r="B589" t="s">
        <v>4111</v>
      </c>
      <c r="C589" t="s">
        <v>6916</v>
      </c>
      <c r="D589" t="s">
        <v>194</v>
      </c>
      <c r="E589" s="72" t="s">
        <v>453</v>
      </c>
      <c r="F589" t="s">
        <v>5254</v>
      </c>
      <c r="G589" t="s">
        <v>4112</v>
      </c>
      <c r="H589" t="s">
        <v>6917</v>
      </c>
      <c r="I589" t="s">
        <v>4113</v>
      </c>
      <c r="J589" t="s">
        <v>4114</v>
      </c>
    </row>
    <row r="590" spans="2:10" x14ac:dyDescent="0.25">
      <c r="B590" t="s">
        <v>4115</v>
      </c>
      <c r="C590" t="s">
        <v>6916</v>
      </c>
      <c r="D590" t="s">
        <v>194</v>
      </c>
      <c r="E590" s="72" t="s">
        <v>453</v>
      </c>
      <c r="F590" t="s">
        <v>5254</v>
      </c>
      <c r="G590" t="s">
        <v>4112</v>
      </c>
      <c r="H590" t="s">
        <v>6917</v>
      </c>
      <c r="I590" t="s">
        <v>4113</v>
      </c>
      <c r="J590" t="s">
        <v>4114</v>
      </c>
    </row>
    <row r="591" spans="2:10" x14ac:dyDescent="0.25">
      <c r="B591" t="s">
        <v>6918</v>
      </c>
      <c r="C591" t="s">
        <v>6919</v>
      </c>
      <c r="D591" t="s">
        <v>5210</v>
      </c>
      <c r="E591" s="72" t="s">
        <v>453</v>
      </c>
      <c r="F591" t="s">
        <v>6716</v>
      </c>
      <c r="G591" t="s">
        <v>396</v>
      </c>
      <c r="H591" t="s">
        <v>396</v>
      </c>
      <c r="I591" t="s">
        <v>6920</v>
      </c>
      <c r="J591" t="s">
        <v>396</v>
      </c>
    </row>
    <row r="592" spans="2:10" x14ac:dyDescent="0.25">
      <c r="B592" t="s">
        <v>6921</v>
      </c>
      <c r="C592" t="s">
        <v>6922</v>
      </c>
      <c r="D592" t="s">
        <v>2845</v>
      </c>
      <c r="E592" s="72" t="s">
        <v>453</v>
      </c>
      <c r="F592" t="s">
        <v>5290</v>
      </c>
      <c r="G592" t="s">
        <v>4116</v>
      </c>
      <c r="H592" t="s">
        <v>6923</v>
      </c>
      <c r="I592" t="s">
        <v>396</v>
      </c>
      <c r="J592" t="s">
        <v>396</v>
      </c>
    </row>
    <row r="593" spans="2:10" x14ac:dyDescent="0.25">
      <c r="B593" t="s">
        <v>6924</v>
      </c>
      <c r="C593" t="s">
        <v>6925</v>
      </c>
      <c r="D593" t="s">
        <v>1442</v>
      </c>
      <c r="E593" s="72" t="s">
        <v>453</v>
      </c>
      <c r="F593" t="s">
        <v>5230</v>
      </c>
      <c r="G593" t="s">
        <v>6926</v>
      </c>
      <c r="H593" t="s">
        <v>6927</v>
      </c>
      <c r="I593" t="s">
        <v>6928</v>
      </c>
      <c r="J593" t="s">
        <v>4137</v>
      </c>
    </row>
    <row r="594" spans="2:10" x14ac:dyDescent="0.25">
      <c r="B594" t="s">
        <v>6929</v>
      </c>
      <c r="C594" t="s">
        <v>6930</v>
      </c>
      <c r="D594" t="s">
        <v>3367</v>
      </c>
      <c r="E594" s="72" t="s">
        <v>453</v>
      </c>
      <c r="F594" t="s">
        <v>5248</v>
      </c>
      <c r="G594" t="s">
        <v>6931</v>
      </c>
      <c r="H594" t="s">
        <v>6932</v>
      </c>
      <c r="I594" t="s">
        <v>6933</v>
      </c>
      <c r="J594" t="s">
        <v>6934</v>
      </c>
    </row>
    <row r="595" spans="2:10" x14ac:dyDescent="0.25">
      <c r="B595" t="s">
        <v>6929</v>
      </c>
      <c r="C595" t="s">
        <v>6930</v>
      </c>
      <c r="D595" t="s">
        <v>3367</v>
      </c>
      <c r="E595" s="72" t="s">
        <v>453</v>
      </c>
      <c r="F595" t="s">
        <v>5248</v>
      </c>
      <c r="G595" t="s">
        <v>6935</v>
      </c>
      <c r="H595" t="s">
        <v>6932</v>
      </c>
      <c r="I595" t="s">
        <v>6933</v>
      </c>
      <c r="J595" t="s">
        <v>6934</v>
      </c>
    </row>
    <row r="596" spans="2:10" x14ac:dyDescent="0.25">
      <c r="B596" t="s">
        <v>4117</v>
      </c>
      <c r="C596" t="s">
        <v>6936</v>
      </c>
      <c r="D596" t="s">
        <v>4118</v>
      </c>
      <c r="E596" s="72" t="s">
        <v>453</v>
      </c>
      <c r="F596" t="s">
        <v>5315</v>
      </c>
      <c r="G596" t="s">
        <v>4119</v>
      </c>
      <c r="H596" t="s">
        <v>6937</v>
      </c>
      <c r="I596" t="s">
        <v>4120</v>
      </c>
      <c r="J596" t="s">
        <v>4121</v>
      </c>
    </row>
    <row r="597" spans="2:10" x14ac:dyDescent="0.25">
      <c r="B597" t="s">
        <v>4122</v>
      </c>
      <c r="C597" t="s">
        <v>6938</v>
      </c>
      <c r="D597" t="s">
        <v>194</v>
      </c>
      <c r="E597" s="72" t="s">
        <v>453</v>
      </c>
      <c r="F597" t="s">
        <v>5254</v>
      </c>
      <c r="G597" t="s">
        <v>1340</v>
      </c>
      <c r="H597" t="s">
        <v>6939</v>
      </c>
      <c r="I597" t="s">
        <v>4123</v>
      </c>
      <c r="J597" t="s">
        <v>4124</v>
      </c>
    </row>
    <row r="598" spans="2:10" x14ac:dyDescent="0.25">
      <c r="B598" t="s">
        <v>4122</v>
      </c>
      <c r="C598" t="s">
        <v>6940</v>
      </c>
      <c r="D598" t="s">
        <v>194</v>
      </c>
      <c r="E598" s="72" t="s">
        <v>453</v>
      </c>
      <c r="F598" t="s">
        <v>5254</v>
      </c>
      <c r="G598" t="s">
        <v>396</v>
      </c>
      <c r="H598" t="s">
        <v>6941</v>
      </c>
      <c r="I598" t="s">
        <v>4123</v>
      </c>
      <c r="J598" t="s">
        <v>4124</v>
      </c>
    </row>
    <row r="599" spans="2:10" x14ac:dyDescent="0.25">
      <c r="B599" t="s">
        <v>4125</v>
      </c>
      <c r="C599" t="s">
        <v>6942</v>
      </c>
      <c r="D599" t="s">
        <v>4126</v>
      </c>
      <c r="E599" s="72" t="s">
        <v>453</v>
      </c>
      <c r="F599" t="s">
        <v>5927</v>
      </c>
      <c r="G599" t="s">
        <v>396</v>
      </c>
      <c r="H599" t="s">
        <v>6943</v>
      </c>
      <c r="I599" t="s">
        <v>6944</v>
      </c>
      <c r="J599" t="s">
        <v>6945</v>
      </c>
    </row>
    <row r="600" spans="2:10" x14ac:dyDescent="0.25">
      <c r="B600" t="s">
        <v>4125</v>
      </c>
      <c r="C600" t="s">
        <v>6942</v>
      </c>
      <c r="D600" t="s">
        <v>4126</v>
      </c>
      <c r="E600" s="72" t="s">
        <v>453</v>
      </c>
      <c r="F600" t="s">
        <v>5927</v>
      </c>
      <c r="G600" t="s">
        <v>4127</v>
      </c>
      <c r="H600" t="s">
        <v>6946</v>
      </c>
      <c r="I600" t="s">
        <v>4128</v>
      </c>
      <c r="J600" t="s">
        <v>4129</v>
      </c>
    </row>
    <row r="601" spans="2:10" x14ac:dyDescent="0.25">
      <c r="B601" t="s">
        <v>6947</v>
      </c>
      <c r="C601" t="s">
        <v>6948</v>
      </c>
      <c r="D601" t="s">
        <v>1489</v>
      </c>
      <c r="E601" s="72" t="s">
        <v>453</v>
      </c>
      <c r="F601" t="s">
        <v>5287</v>
      </c>
      <c r="G601" t="s">
        <v>6949</v>
      </c>
      <c r="H601" t="s">
        <v>6950</v>
      </c>
      <c r="I601" t="s">
        <v>396</v>
      </c>
      <c r="J601" t="s">
        <v>6951</v>
      </c>
    </row>
    <row r="602" spans="2:10" x14ac:dyDescent="0.25">
      <c r="B602" t="s">
        <v>4130</v>
      </c>
      <c r="C602" t="s">
        <v>6952</v>
      </c>
      <c r="D602" t="s">
        <v>2927</v>
      </c>
      <c r="E602" s="72" t="s">
        <v>453</v>
      </c>
      <c r="F602" t="s">
        <v>5240</v>
      </c>
      <c r="G602" t="s">
        <v>4131</v>
      </c>
      <c r="H602" t="s">
        <v>6953</v>
      </c>
      <c r="I602" t="s">
        <v>396</v>
      </c>
      <c r="J602" t="s">
        <v>4132</v>
      </c>
    </row>
    <row r="603" spans="2:10" x14ac:dyDescent="0.25">
      <c r="B603" t="s">
        <v>4133</v>
      </c>
      <c r="C603" t="s">
        <v>6954</v>
      </c>
      <c r="D603" t="s">
        <v>1442</v>
      </c>
      <c r="E603" s="72" t="s">
        <v>453</v>
      </c>
      <c r="F603" t="s">
        <v>5230</v>
      </c>
      <c r="G603" t="s">
        <v>4134</v>
      </c>
      <c r="H603" t="s">
        <v>6955</v>
      </c>
      <c r="I603" t="s">
        <v>396</v>
      </c>
      <c r="J603" t="s">
        <v>396</v>
      </c>
    </row>
    <row r="604" spans="2:10" x14ac:dyDescent="0.25">
      <c r="B604" t="s">
        <v>6956</v>
      </c>
      <c r="C604" t="s">
        <v>6957</v>
      </c>
      <c r="D604" t="s">
        <v>2922</v>
      </c>
      <c r="E604" s="72" t="s">
        <v>453</v>
      </c>
      <c r="F604" t="s">
        <v>5238</v>
      </c>
      <c r="G604" t="s">
        <v>6958</v>
      </c>
      <c r="H604" t="s">
        <v>6959</v>
      </c>
      <c r="I604" t="s">
        <v>396</v>
      </c>
      <c r="J604" t="s">
        <v>6960</v>
      </c>
    </row>
    <row r="605" spans="2:10" x14ac:dyDescent="0.25">
      <c r="B605" t="s">
        <v>6961</v>
      </c>
      <c r="C605" t="s">
        <v>6962</v>
      </c>
      <c r="D605" t="s">
        <v>1442</v>
      </c>
      <c r="E605" s="72" t="s">
        <v>453</v>
      </c>
      <c r="F605" t="s">
        <v>5230</v>
      </c>
      <c r="G605" t="s">
        <v>6963</v>
      </c>
      <c r="H605" t="s">
        <v>6964</v>
      </c>
      <c r="I605" t="s">
        <v>6965</v>
      </c>
      <c r="J605" t="s">
        <v>6966</v>
      </c>
    </row>
    <row r="606" spans="2:10" x14ac:dyDescent="0.25">
      <c r="B606" t="s">
        <v>4135</v>
      </c>
      <c r="C606" t="s">
        <v>6925</v>
      </c>
      <c r="D606" t="s">
        <v>1442</v>
      </c>
      <c r="E606" s="72" t="s">
        <v>453</v>
      </c>
      <c r="F606" t="s">
        <v>5230</v>
      </c>
      <c r="G606" t="s">
        <v>396</v>
      </c>
      <c r="H606" t="s">
        <v>6967</v>
      </c>
      <c r="I606" t="s">
        <v>4136</v>
      </c>
      <c r="J606" t="s">
        <v>4137</v>
      </c>
    </row>
    <row r="607" spans="2:10" x14ac:dyDescent="0.25">
      <c r="B607" t="s">
        <v>2943</v>
      </c>
      <c r="C607" t="s">
        <v>6968</v>
      </c>
      <c r="D607" t="s">
        <v>2944</v>
      </c>
      <c r="E607" s="72" t="s">
        <v>453</v>
      </c>
      <c r="F607" t="s">
        <v>6388</v>
      </c>
      <c r="G607" t="s">
        <v>396</v>
      </c>
      <c r="H607" t="s">
        <v>6969</v>
      </c>
      <c r="I607" t="s">
        <v>396</v>
      </c>
      <c r="J607" t="s">
        <v>2945</v>
      </c>
    </row>
    <row r="608" spans="2:10" x14ac:dyDescent="0.25">
      <c r="B608" t="s">
        <v>2946</v>
      </c>
      <c r="C608" t="s">
        <v>6970</v>
      </c>
      <c r="D608" t="s">
        <v>1489</v>
      </c>
      <c r="E608" s="72" t="s">
        <v>453</v>
      </c>
      <c r="F608" t="s">
        <v>5287</v>
      </c>
      <c r="G608" t="s">
        <v>2946</v>
      </c>
      <c r="H608" t="s">
        <v>6971</v>
      </c>
      <c r="I608" t="s">
        <v>2947</v>
      </c>
      <c r="J608" t="s">
        <v>2948</v>
      </c>
    </row>
    <row r="609" spans="2:10" x14ac:dyDescent="0.25">
      <c r="B609" t="s">
        <v>2949</v>
      </c>
      <c r="C609" t="s">
        <v>6972</v>
      </c>
      <c r="D609" t="s">
        <v>2950</v>
      </c>
      <c r="E609" s="72" t="s">
        <v>453</v>
      </c>
      <c r="F609" t="s">
        <v>5578</v>
      </c>
      <c r="G609" t="s">
        <v>396</v>
      </c>
      <c r="H609" t="s">
        <v>6973</v>
      </c>
      <c r="I609" t="s">
        <v>2951</v>
      </c>
      <c r="J609" t="s">
        <v>2952</v>
      </c>
    </row>
    <row r="610" spans="2:10" x14ac:dyDescent="0.25">
      <c r="B610" t="s">
        <v>2953</v>
      </c>
      <c r="C610" t="s">
        <v>6974</v>
      </c>
      <c r="D610" t="s">
        <v>2910</v>
      </c>
      <c r="E610" s="72" t="s">
        <v>453</v>
      </c>
      <c r="F610" t="s">
        <v>5381</v>
      </c>
      <c r="G610" t="s">
        <v>396</v>
      </c>
      <c r="H610" t="s">
        <v>6975</v>
      </c>
      <c r="I610" t="s">
        <v>396</v>
      </c>
      <c r="J610" t="s">
        <v>2954</v>
      </c>
    </row>
    <row r="611" spans="2:10" x14ac:dyDescent="0.25">
      <c r="B611" t="s">
        <v>2955</v>
      </c>
      <c r="C611" t="s">
        <v>6974</v>
      </c>
      <c r="D611" t="s">
        <v>2910</v>
      </c>
      <c r="E611" s="72" t="s">
        <v>453</v>
      </c>
      <c r="F611" t="s">
        <v>5381</v>
      </c>
      <c r="G611" t="s">
        <v>2956</v>
      </c>
      <c r="H611" t="s">
        <v>6975</v>
      </c>
      <c r="I611" t="s">
        <v>396</v>
      </c>
      <c r="J611" t="s">
        <v>2954</v>
      </c>
    </row>
    <row r="612" spans="2:10" x14ac:dyDescent="0.25">
      <c r="B612" t="s">
        <v>6976</v>
      </c>
      <c r="C612" t="s">
        <v>6977</v>
      </c>
      <c r="D612" t="s">
        <v>3973</v>
      </c>
      <c r="E612" s="72" t="s">
        <v>453</v>
      </c>
      <c r="F612" t="s">
        <v>6625</v>
      </c>
      <c r="G612" t="s">
        <v>396</v>
      </c>
      <c r="H612" t="s">
        <v>6978</v>
      </c>
      <c r="I612" t="s">
        <v>6979</v>
      </c>
      <c r="J612" t="s">
        <v>396</v>
      </c>
    </row>
    <row r="613" spans="2:10" x14ac:dyDescent="0.25">
      <c r="B613" t="s">
        <v>2957</v>
      </c>
      <c r="C613" t="s">
        <v>6980</v>
      </c>
      <c r="D613" t="s">
        <v>2958</v>
      </c>
      <c r="E613" s="72" t="s">
        <v>453</v>
      </c>
      <c r="F613" t="s">
        <v>6028</v>
      </c>
      <c r="G613" t="s">
        <v>2959</v>
      </c>
      <c r="H613" t="s">
        <v>6981</v>
      </c>
      <c r="I613" t="s">
        <v>2960</v>
      </c>
      <c r="J613" t="s">
        <v>396</v>
      </c>
    </row>
    <row r="614" spans="2:10" x14ac:dyDescent="0.25">
      <c r="B614" t="s">
        <v>2961</v>
      </c>
      <c r="C614" t="s">
        <v>6982</v>
      </c>
      <c r="D614" t="s">
        <v>2958</v>
      </c>
      <c r="E614" s="72" t="s">
        <v>453</v>
      </c>
      <c r="F614" t="s">
        <v>6028</v>
      </c>
      <c r="G614" t="s">
        <v>396</v>
      </c>
      <c r="H614" t="s">
        <v>6981</v>
      </c>
      <c r="I614" t="s">
        <v>2962</v>
      </c>
      <c r="J614" t="s">
        <v>2963</v>
      </c>
    </row>
    <row r="615" spans="2:10" x14ac:dyDescent="0.25">
      <c r="B615" t="s">
        <v>6983</v>
      </c>
      <c r="C615" t="s">
        <v>6984</v>
      </c>
      <c r="D615" t="s">
        <v>1479</v>
      </c>
      <c r="E615" s="72" t="s">
        <v>453</v>
      </c>
      <c r="F615" t="s">
        <v>5272</v>
      </c>
      <c r="G615" t="s">
        <v>6985</v>
      </c>
      <c r="H615" t="s">
        <v>6986</v>
      </c>
      <c r="I615" t="s">
        <v>5333</v>
      </c>
      <c r="J615" t="s">
        <v>6987</v>
      </c>
    </row>
    <row r="616" spans="2:10" x14ac:dyDescent="0.25">
      <c r="B616" t="s">
        <v>6988</v>
      </c>
      <c r="C616" t="s">
        <v>6989</v>
      </c>
      <c r="D616" t="s">
        <v>2927</v>
      </c>
      <c r="E616" s="72" t="s">
        <v>453</v>
      </c>
      <c r="F616" t="s">
        <v>5240</v>
      </c>
      <c r="G616" t="s">
        <v>6990</v>
      </c>
      <c r="H616" t="s">
        <v>6991</v>
      </c>
      <c r="I616" t="s">
        <v>6992</v>
      </c>
      <c r="J616" t="s">
        <v>6993</v>
      </c>
    </row>
    <row r="617" spans="2:10" x14ac:dyDescent="0.25">
      <c r="B617" t="s">
        <v>2964</v>
      </c>
      <c r="C617" t="s">
        <v>6994</v>
      </c>
      <c r="D617" t="s">
        <v>2965</v>
      </c>
      <c r="E617" s="72" t="s">
        <v>453</v>
      </c>
      <c r="F617" t="s">
        <v>6995</v>
      </c>
      <c r="G617" t="s">
        <v>2966</v>
      </c>
      <c r="H617" t="s">
        <v>6996</v>
      </c>
      <c r="I617" t="s">
        <v>396</v>
      </c>
      <c r="J617" t="s">
        <v>2967</v>
      </c>
    </row>
    <row r="618" spans="2:10" x14ac:dyDescent="0.25">
      <c r="B618" t="s">
        <v>2968</v>
      </c>
      <c r="C618" t="s">
        <v>6997</v>
      </c>
      <c r="D618" t="s">
        <v>2969</v>
      </c>
      <c r="E618" s="72" t="s">
        <v>453</v>
      </c>
      <c r="F618" t="s">
        <v>6047</v>
      </c>
      <c r="G618" t="s">
        <v>2970</v>
      </c>
      <c r="H618" t="s">
        <v>6998</v>
      </c>
      <c r="I618" t="s">
        <v>396</v>
      </c>
      <c r="J618" t="s">
        <v>2971</v>
      </c>
    </row>
    <row r="619" spans="2:10" x14ac:dyDescent="0.25">
      <c r="B619" t="s">
        <v>6999</v>
      </c>
      <c r="C619" t="s">
        <v>7000</v>
      </c>
      <c r="D619" t="s">
        <v>2927</v>
      </c>
      <c r="E619" s="72" t="s">
        <v>453</v>
      </c>
      <c r="F619" t="s">
        <v>5240</v>
      </c>
      <c r="G619" t="s">
        <v>3138</v>
      </c>
      <c r="H619" t="s">
        <v>6687</v>
      </c>
      <c r="I619" t="s">
        <v>7001</v>
      </c>
      <c r="J619" t="s">
        <v>7002</v>
      </c>
    </row>
    <row r="620" spans="2:10" x14ac:dyDescent="0.25">
      <c r="B620" t="s">
        <v>2972</v>
      </c>
      <c r="C620" t="s">
        <v>7003</v>
      </c>
      <c r="D620" t="s">
        <v>1489</v>
      </c>
      <c r="E620" s="72" t="s">
        <v>453</v>
      </c>
      <c r="F620" t="s">
        <v>5287</v>
      </c>
      <c r="G620" t="s">
        <v>2973</v>
      </c>
      <c r="H620" t="s">
        <v>7004</v>
      </c>
      <c r="I620" t="s">
        <v>2974</v>
      </c>
      <c r="J620" t="s">
        <v>2975</v>
      </c>
    </row>
    <row r="621" spans="2:10" x14ac:dyDescent="0.25">
      <c r="B621" t="s">
        <v>7005</v>
      </c>
      <c r="C621" t="s">
        <v>7006</v>
      </c>
      <c r="D621" t="s">
        <v>1489</v>
      </c>
      <c r="E621" s="72" t="s">
        <v>453</v>
      </c>
      <c r="F621" t="s">
        <v>5287</v>
      </c>
      <c r="G621" t="s">
        <v>7007</v>
      </c>
      <c r="H621" t="s">
        <v>7008</v>
      </c>
      <c r="I621" t="s">
        <v>7009</v>
      </c>
      <c r="J621" t="s">
        <v>7010</v>
      </c>
    </row>
    <row r="622" spans="2:10" x14ac:dyDescent="0.25">
      <c r="B622" t="s">
        <v>2976</v>
      </c>
      <c r="C622" t="s">
        <v>7011</v>
      </c>
      <c r="D622" t="s">
        <v>2910</v>
      </c>
      <c r="E622" s="72" t="s">
        <v>453</v>
      </c>
      <c r="F622" t="s">
        <v>5381</v>
      </c>
      <c r="G622" t="s">
        <v>2977</v>
      </c>
      <c r="H622" t="s">
        <v>396</v>
      </c>
      <c r="I622" t="s">
        <v>2978</v>
      </c>
      <c r="J622" t="s">
        <v>2979</v>
      </c>
    </row>
    <row r="623" spans="2:10" x14ac:dyDescent="0.25">
      <c r="B623" t="s">
        <v>2980</v>
      </c>
      <c r="C623" t="s">
        <v>7012</v>
      </c>
      <c r="D623" t="s">
        <v>1489</v>
      </c>
      <c r="E623" s="72" t="s">
        <v>453</v>
      </c>
      <c r="F623" t="s">
        <v>5287</v>
      </c>
      <c r="G623" t="s">
        <v>2980</v>
      </c>
      <c r="H623" t="s">
        <v>7013</v>
      </c>
      <c r="I623" t="s">
        <v>396</v>
      </c>
      <c r="J623" t="s">
        <v>2981</v>
      </c>
    </row>
    <row r="624" spans="2:10" x14ac:dyDescent="0.25">
      <c r="B624" t="s">
        <v>2982</v>
      </c>
      <c r="C624" t="s">
        <v>7014</v>
      </c>
      <c r="D624" t="s">
        <v>194</v>
      </c>
      <c r="E624" s="72" t="s">
        <v>453</v>
      </c>
      <c r="F624" t="s">
        <v>5254</v>
      </c>
      <c r="G624" t="s">
        <v>2983</v>
      </c>
      <c r="H624" t="s">
        <v>7015</v>
      </c>
      <c r="I624" t="s">
        <v>2984</v>
      </c>
      <c r="J624" t="s">
        <v>2985</v>
      </c>
    </row>
    <row r="625" spans="2:10" x14ac:dyDescent="0.25">
      <c r="B625" t="s">
        <v>2986</v>
      </c>
      <c r="C625" t="s">
        <v>7016</v>
      </c>
      <c r="D625" t="s">
        <v>2867</v>
      </c>
      <c r="E625" s="72" t="s">
        <v>453</v>
      </c>
      <c r="F625" t="s">
        <v>5336</v>
      </c>
      <c r="G625" t="s">
        <v>396</v>
      </c>
      <c r="H625" t="s">
        <v>396</v>
      </c>
      <c r="I625" t="s">
        <v>2987</v>
      </c>
      <c r="J625" t="s">
        <v>2988</v>
      </c>
    </row>
    <row r="626" spans="2:10" x14ac:dyDescent="0.25">
      <c r="B626" t="s">
        <v>2989</v>
      </c>
      <c r="C626" t="s">
        <v>7017</v>
      </c>
      <c r="D626" t="s">
        <v>2990</v>
      </c>
      <c r="E626" s="72" t="s">
        <v>453</v>
      </c>
      <c r="F626" t="s">
        <v>7018</v>
      </c>
      <c r="G626" t="s">
        <v>2991</v>
      </c>
      <c r="H626" t="s">
        <v>396</v>
      </c>
      <c r="I626" t="s">
        <v>2992</v>
      </c>
      <c r="J626" t="s">
        <v>2993</v>
      </c>
    </row>
    <row r="627" spans="2:10" x14ac:dyDescent="0.25">
      <c r="B627" t="s">
        <v>2994</v>
      </c>
      <c r="C627" t="s">
        <v>7019</v>
      </c>
      <c r="D627" t="s">
        <v>2990</v>
      </c>
      <c r="E627" s="72" t="s">
        <v>453</v>
      </c>
      <c r="F627" t="s">
        <v>7018</v>
      </c>
      <c r="G627" t="s">
        <v>2995</v>
      </c>
      <c r="H627" t="s">
        <v>7020</v>
      </c>
      <c r="I627" t="s">
        <v>2996</v>
      </c>
      <c r="J627" t="s">
        <v>2997</v>
      </c>
    </row>
    <row r="628" spans="2:10" x14ac:dyDescent="0.25">
      <c r="B628" t="s">
        <v>7021</v>
      </c>
      <c r="C628" t="s">
        <v>7022</v>
      </c>
      <c r="D628" t="s">
        <v>3314</v>
      </c>
      <c r="E628" s="72" t="s">
        <v>453</v>
      </c>
      <c r="F628" t="s">
        <v>5385</v>
      </c>
      <c r="G628" t="s">
        <v>3835</v>
      </c>
      <c r="H628" t="s">
        <v>7023</v>
      </c>
      <c r="I628" t="s">
        <v>7024</v>
      </c>
      <c r="J628" t="s">
        <v>7025</v>
      </c>
    </row>
    <row r="629" spans="2:10" x14ac:dyDescent="0.25">
      <c r="B629" t="s">
        <v>7026</v>
      </c>
      <c r="C629" t="s">
        <v>7027</v>
      </c>
      <c r="D629" t="s">
        <v>2853</v>
      </c>
      <c r="E629" s="72" t="s">
        <v>453</v>
      </c>
      <c r="F629" t="s">
        <v>5258</v>
      </c>
      <c r="G629" t="s">
        <v>7028</v>
      </c>
      <c r="H629" t="s">
        <v>7029</v>
      </c>
      <c r="I629" t="s">
        <v>7030</v>
      </c>
      <c r="J629" t="s">
        <v>7031</v>
      </c>
    </row>
    <row r="630" spans="2:10" x14ac:dyDescent="0.25">
      <c r="B630" t="s">
        <v>2998</v>
      </c>
      <c r="C630" t="s">
        <v>7032</v>
      </c>
      <c r="D630" t="s">
        <v>2922</v>
      </c>
      <c r="E630" s="72" t="s">
        <v>453</v>
      </c>
      <c r="F630" t="s">
        <v>5238</v>
      </c>
      <c r="G630" t="s">
        <v>2999</v>
      </c>
      <c r="H630" t="s">
        <v>7033</v>
      </c>
      <c r="I630" t="s">
        <v>3000</v>
      </c>
      <c r="J630" t="s">
        <v>3001</v>
      </c>
    </row>
    <row r="631" spans="2:10" x14ac:dyDescent="0.25">
      <c r="B631" t="s">
        <v>3002</v>
      </c>
      <c r="C631" t="s">
        <v>7034</v>
      </c>
      <c r="D631" t="s">
        <v>3003</v>
      </c>
      <c r="E631" s="72" t="s">
        <v>453</v>
      </c>
      <c r="F631" t="s">
        <v>7035</v>
      </c>
      <c r="G631" t="s">
        <v>3004</v>
      </c>
      <c r="H631" t="s">
        <v>396</v>
      </c>
      <c r="I631" t="s">
        <v>3005</v>
      </c>
      <c r="J631" t="s">
        <v>3006</v>
      </c>
    </row>
    <row r="632" spans="2:10" x14ac:dyDescent="0.25">
      <c r="B632" t="s">
        <v>3007</v>
      </c>
      <c r="C632" t="s">
        <v>7034</v>
      </c>
      <c r="D632" t="s">
        <v>3003</v>
      </c>
      <c r="E632" s="72" t="s">
        <v>453</v>
      </c>
      <c r="F632" t="s">
        <v>7035</v>
      </c>
      <c r="G632" t="s">
        <v>3004</v>
      </c>
      <c r="H632" t="s">
        <v>396</v>
      </c>
      <c r="I632" t="s">
        <v>3005</v>
      </c>
      <c r="J632" t="s">
        <v>3006</v>
      </c>
    </row>
    <row r="633" spans="2:10" x14ac:dyDescent="0.25">
      <c r="B633" t="s">
        <v>7036</v>
      </c>
      <c r="C633" t="s">
        <v>6668</v>
      </c>
      <c r="D633" t="s">
        <v>2887</v>
      </c>
      <c r="E633" s="72" t="s">
        <v>453</v>
      </c>
      <c r="F633" t="s">
        <v>5326</v>
      </c>
      <c r="G633" t="s">
        <v>6669</v>
      </c>
      <c r="H633" t="s">
        <v>6670</v>
      </c>
      <c r="I633" t="s">
        <v>396</v>
      </c>
      <c r="J633" t="s">
        <v>6671</v>
      </c>
    </row>
    <row r="634" spans="2:10" x14ac:dyDescent="0.25">
      <c r="B634" t="s">
        <v>3008</v>
      </c>
      <c r="C634" t="s">
        <v>7037</v>
      </c>
      <c r="D634" t="s">
        <v>194</v>
      </c>
      <c r="E634" s="72" t="s">
        <v>453</v>
      </c>
      <c r="F634" t="s">
        <v>5254</v>
      </c>
      <c r="G634" t="s">
        <v>396</v>
      </c>
      <c r="H634" t="s">
        <v>7038</v>
      </c>
      <c r="I634" t="s">
        <v>3009</v>
      </c>
      <c r="J634" t="s">
        <v>396</v>
      </c>
    </row>
    <row r="635" spans="2:10" x14ac:dyDescent="0.25">
      <c r="B635" t="s">
        <v>7039</v>
      </c>
      <c r="C635" t="s">
        <v>7040</v>
      </c>
      <c r="D635" t="s">
        <v>4066</v>
      </c>
      <c r="E635" s="72" t="s">
        <v>453</v>
      </c>
      <c r="F635" t="s">
        <v>6805</v>
      </c>
      <c r="G635" t="s">
        <v>7041</v>
      </c>
      <c r="H635" t="s">
        <v>7042</v>
      </c>
      <c r="I635" t="s">
        <v>7043</v>
      </c>
      <c r="J635" t="s">
        <v>7044</v>
      </c>
    </row>
    <row r="636" spans="2:10" x14ac:dyDescent="0.25">
      <c r="B636" t="s">
        <v>7045</v>
      </c>
      <c r="C636" t="s">
        <v>7040</v>
      </c>
      <c r="D636" t="s">
        <v>4066</v>
      </c>
      <c r="E636" s="72" t="s">
        <v>453</v>
      </c>
      <c r="F636" t="s">
        <v>6805</v>
      </c>
      <c r="G636" t="s">
        <v>7041</v>
      </c>
      <c r="H636" t="s">
        <v>7042</v>
      </c>
      <c r="I636" t="s">
        <v>7043</v>
      </c>
      <c r="J636" t="s">
        <v>7044</v>
      </c>
    </row>
    <row r="637" spans="2:10" x14ac:dyDescent="0.25">
      <c r="B637" t="s">
        <v>7046</v>
      </c>
      <c r="C637" t="s">
        <v>7047</v>
      </c>
      <c r="D637" t="s">
        <v>3124</v>
      </c>
      <c r="E637" s="72" t="s">
        <v>453</v>
      </c>
      <c r="F637" t="s">
        <v>5485</v>
      </c>
      <c r="G637" t="s">
        <v>7048</v>
      </c>
      <c r="H637" t="s">
        <v>396</v>
      </c>
      <c r="I637" t="s">
        <v>7049</v>
      </c>
      <c r="J637" t="s">
        <v>7050</v>
      </c>
    </row>
    <row r="638" spans="2:10" x14ac:dyDescent="0.25">
      <c r="B638" t="s">
        <v>7051</v>
      </c>
      <c r="C638" t="s">
        <v>7052</v>
      </c>
      <c r="D638" t="s">
        <v>2903</v>
      </c>
      <c r="E638" s="72" t="s">
        <v>453</v>
      </c>
      <c r="F638" t="s">
        <v>5375</v>
      </c>
      <c r="G638" t="s">
        <v>7053</v>
      </c>
      <c r="H638" t="s">
        <v>7054</v>
      </c>
      <c r="I638" t="s">
        <v>7055</v>
      </c>
      <c r="J638" t="s">
        <v>7056</v>
      </c>
    </row>
    <row r="639" spans="2:10" x14ac:dyDescent="0.25">
      <c r="B639" t="s">
        <v>7057</v>
      </c>
      <c r="C639" t="s">
        <v>7052</v>
      </c>
      <c r="D639" t="s">
        <v>2903</v>
      </c>
      <c r="E639" s="72" t="s">
        <v>453</v>
      </c>
      <c r="F639" t="s">
        <v>5375</v>
      </c>
      <c r="G639" t="s">
        <v>7053</v>
      </c>
      <c r="H639" t="s">
        <v>7054</v>
      </c>
      <c r="I639" t="s">
        <v>7055</v>
      </c>
      <c r="J639" t="s">
        <v>7056</v>
      </c>
    </row>
    <row r="640" spans="2:10" x14ac:dyDescent="0.25">
      <c r="B640" t="s">
        <v>7058</v>
      </c>
      <c r="C640" t="s">
        <v>7059</v>
      </c>
      <c r="D640" t="s">
        <v>3124</v>
      </c>
      <c r="E640" s="72" t="s">
        <v>453</v>
      </c>
      <c r="F640" t="s">
        <v>5485</v>
      </c>
      <c r="G640" t="s">
        <v>7060</v>
      </c>
      <c r="H640" t="s">
        <v>6549</v>
      </c>
      <c r="I640" t="s">
        <v>7061</v>
      </c>
      <c r="J640" t="s">
        <v>7062</v>
      </c>
    </row>
    <row r="641" spans="2:10" x14ac:dyDescent="0.25">
      <c r="B641" t="s">
        <v>7063</v>
      </c>
      <c r="C641" t="s">
        <v>7064</v>
      </c>
      <c r="D641" t="s">
        <v>3462</v>
      </c>
      <c r="E641" s="72" t="s">
        <v>453</v>
      </c>
      <c r="F641" t="s">
        <v>5943</v>
      </c>
      <c r="G641" t="s">
        <v>7065</v>
      </c>
      <c r="H641" t="s">
        <v>7066</v>
      </c>
      <c r="I641" t="s">
        <v>7067</v>
      </c>
      <c r="J641" t="s">
        <v>7068</v>
      </c>
    </row>
    <row r="642" spans="2:10" x14ac:dyDescent="0.25">
      <c r="B642" t="s">
        <v>7069</v>
      </c>
      <c r="C642" t="s">
        <v>7070</v>
      </c>
      <c r="D642" t="s">
        <v>3146</v>
      </c>
      <c r="E642" s="72" t="s">
        <v>453</v>
      </c>
      <c r="F642" t="s">
        <v>5501</v>
      </c>
      <c r="G642" t="s">
        <v>7071</v>
      </c>
      <c r="H642" t="s">
        <v>7072</v>
      </c>
      <c r="I642" t="s">
        <v>7073</v>
      </c>
      <c r="J642" t="s">
        <v>7074</v>
      </c>
    </row>
    <row r="643" spans="2:10" x14ac:dyDescent="0.25">
      <c r="B643" t="s">
        <v>3010</v>
      </c>
      <c r="C643" t="s">
        <v>7075</v>
      </c>
      <c r="D643" t="s">
        <v>3011</v>
      </c>
      <c r="E643" s="72" t="s">
        <v>453</v>
      </c>
      <c r="F643" t="s">
        <v>6196</v>
      </c>
      <c r="G643" t="s">
        <v>396</v>
      </c>
      <c r="H643" t="s">
        <v>7076</v>
      </c>
      <c r="I643" t="s">
        <v>3012</v>
      </c>
      <c r="J643" t="s">
        <v>3013</v>
      </c>
    </row>
    <row r="644" spans="2:10" x14ac:dyDescent="0.25">
      <c r="B644" t="s">
        <v>7077</v>
      </c>
      <c r="C644" t="s">
        <v>7078</v>
      </c>
      <c r="D644" t="s">
        <v>3225</v>
      </c>
      <c r="E644" s="72" t="s">
        <v>453</v>
      </c>
      <c r="F644" t="s">
        <v>5620</v>
      </c>
      <c r="G644" t="s">
        <v>396</v>
      </c>
      <c r="H644" t="s">
        <v>7079</v>
      </c>
      <c r="I644" t="s">
        <v>7080</v>
      </c>
      <c r="J644" t="s">
        <v>7081</v>
      </c>
    </row>
    <row r="645" spans="2:10" x14ac:dyDescent="0.25">
      <c r="B645" t="s">
        <v>7077</v>
      </c>
      <c r="C645" t="s">
        <v>7078</v>
      </c>
      <c r="D645" t="s">
        <v>3225</v>
      </c>
      <c r="E645" s="72" t="s">
        <v>453</v>
      </c>
      <c r="F645" t="s">
        <v>5620</v>
      </c>
      <c r="G645" t="s">
        <v>7082</v>
      </c>
      <c r="H645" t="s">
        <v>7079</v>
      </c>
      <c r="I645" t="s">
        <v>396</v>
      </c>
      <c r="J645" t="s">
        <v>7081</v>
      </c>
    </row>
    <row r="646" spans="2:10" x14ac:dyDescent="0.25">
      <c r="B646" t="s">
        <v>3014</v>
      </c>
      <c r="C646" t="s">
        <v>7083</v>
      </c>
      <c r="D646" t="s">
        <v>3015</v>
      </c>
      <c r="E646" s="72" t="s">
        <v>453</v>
      </c>
      <c r="F646" t="s">
        <v>7084</v>
      </c>
      <c r="G646" t="s">
        <v>3016</v>
      </c>
      <c r="H646" t="s">
        <v>7085</v>
      </c>
      <c r="I646" t="s">
        <v>3017</v>
      </c>
      <c r="J646" t="s">
        <v>3018</v>
      </c>
    </row>
    <row r="647" spans="2:10" x14ac:dyDescent="0.25">
      <c r="B647" t="s">
        <v>3019</v>
      </c>
      <c r="C647" t="s">
        <v>7083</v>
      </c>
      <c r="D647" t="s">
        <v>3015</v>
      </c>
      <c r="E647" s="72" t="s">
        <v>453</v>
      </c>
      <c r="F647" t="s">
        <v>7084</v>
      </c>
      <c r="G647" t="s">
        <v>3016</v>
      </c>
      <c r="H647" t="s">
        <v>7085</v>
      </c>
      <c r="I647" t="s">
        <v>3017</v>
      </c>
      <c r="J647" t="s">
        <v>3018</v>
      </c>
    </row>
    <row r="648" spans="2:10" x14ac:dyDescent="0.25">
      <c r="B648" t="s">
        <v>7086</v>
      </c>
      <c r="C648" t="s">
        <v>7087</v>
      </c>
      <c r="D648" t="s">
        <v>3578</v>
      </c>
      <c r="E648" s="72" t="s">
        <v>453</v>
      </c>
      <c r="F648" t="s">
        <v>5955</v>
      </c>
      <c r="G648" t="s">
        <v>396</v>
      </c>
      <c r="H648" t="s">
        <v>7088</v>
      </c>
      <c r="I648" t="s">
        <v>7089</v>
      </c>
      <c r="J648" t="s">
        <v>7090</v>
      </c>
    </row>
    <row r="649" spans="2:10" x14ac:dyDescent="0.25">
      <c r="B649" t="s">
        <v>7091</v>
      </c>
      <c r="C649" t="s">
        <v>7092</v>
      </c>
      <c r="D649" t="s">
        <v>1489</v>
      </c>
      <c r="E649" s="72" t="s">
        <v>453</v>
      </c>
      <c r="F649" t="s">
        <v>5287</v>
      </c>
      <c r="G649" t="s">
        <v>7093</v>
      </c>
      <c r="H649" t="s">
        <v>7094</v>
      </c>
      <c r="I649" t="s">
        <v>396</v>
      </c>
      <c r="J649" t="s">
        <v>7095</v>
      </c>
    </row>
    <row r="650" spans="2:10" x14ac:dyDescent="0.25">
      <c r="B650" t="s">
        <v>7096</v>
      </c>
      <c r="C650" t="s">
        <v>7097</v>
      </c>
      <c r="D650" t="s">
        <v>3608</v>
      </c>
      <c r="E650" s="72" t="s">
        <v>453</v>
      </c>
      <c r="F650" t="s">
        <v>6137</v>
      </c>
      <c r="G650" t="s">
        <v>7098</v>
      </c>
      <c r="H650" t="s">
        <v>7099</v>
      </c>
      <c r="I650" t="s">
        <v>7100</v>
      </c>
      <c r="J650" t="s">
        <v>7101</v>
      </c>
    </row>
    <row r="651" spans="2:10" x14ac:dyDescent="0.25">
      <c r="B651" t="s">
        <v>7102</v>
      </c>
      <c r="C651" t="s">
        <v>7064</v>
      </c>
      <c r="D651" t="s">
        <v>3462</v>
      </c>
      <c r="E651" s="72" t="s">
        <v>453</v>
      </c>
      <c r="F651" t="s">
        <v>5943</v>
      </c>
      <c r="G651" t="s">
        <v>7065</v>
      </c>
      <c r="H651" t="s">
        <v>7066</v>
      </c>
      <c r="I651" t="s">
        <v>7067</v>
      </c>
      <c r="J651" t="s">
        <v>7068</v>
      </c>
    </row>
    <row r="652" spans="2:10" x14ac:dyDescent="0.25">
      <c r="B652" t="s">
        <v>3020</v>
      </c>
      <c r="C652" t="s">
        <v>7103</v>
      </c>
      <c r="D652" t="s">
        <v>2927</v>
      </c>
      <c r="E652" s="72" t="s">
        <v>453</v>
      </c>
      <c r="F652" t="s">
        <v>5240</v>
      </c>
      <c r="G652" t="s">
        <v>3021</v>
      </c>
      <c r="H652" t="s">
        <v>7104</v>
      </c>
      <c r="I652" t="s">
        <v>3022</v>
      </c>
      <c r="J652" t="s">
        <v>3023</v>
      </c>
    </row>
    <row r="653" spans="2:10" x14ac:dyDescent="0.25">
      <c r="B653" t="s">
        <v>3024</v>
      </c>
      <c r="C653" t="s">
        <v>7105</v>
      </c>
      <c r="D653" t="s">
        <v>3025</v>
      </c>
      <c r="E653" s="72" t="s">
        <v>453</v>
      </c>
      <c r="F653" t="s">
        <v>7106</v>
      </c>
      <c r="G653" t="s">
        <v>3026</v>
      </c>
      <c r="H653" t="s">
        <v>396</v>
      </c>
      <c r="I653" t="s">
        <v>3027</v>
      </c>
      <c r="J653" t="s">
        <v>3028</v>
      </c>
    </row>
    <row r="654" spans="2:10" x14ac:dyDescent="0.25">
      <c r="B654" t="s">
        <v>3029</v>
      </c>
      <c r="C654" t="s">
        <v>7107</v>
      </c>
      <c r="D654" t="s">
        <v>3025</v>
      </c>
      <c r="E654" s="72" t="s">
        <v>453</v>
      </c>
      <c r="F654" t="s">
        <v>7106</v>
      </c>
      <c r="G654" t="s">
        <v>396</v>
      </c>
      <c r="H654" t="s">
        <v>396</v>
      </c>
      <c r="I654" t="s">
        <v>3030</v>
      </c>
      <c r="J654" t="s">
        <v>3028</v>
      </c>
    </row>
    <row r="655" spans="2:10" x14ac:dyDescent="0.25">
      <c r="B655" t="s">
        <v>7108</v>
      </c>
      <c r="C655" t="s">
        <v>7109</v>
      </c>
      <c r="D655" t="s">
        <v>5496</v>
      </c>
      <c r="E655" s="72" t="s">
        <v>453</v>
      </c>
      <c r="F655" t="s">
        <v>5254</v>
      </c>
      <c r="G655" t="s">
        <v>396</v>
      </c>
      <c r="H655" t="s">
        <v>7110</v>
      </c>
      <c r="I655" t="s">
        <v>396</v>
      </c>
      <c r="J655" t="s">
        <v>7111</v>
      </c>
    </row>
    <row r="656" spans="2:10" x14ac:dyDescent="0.25">
      <c r="B656" t="s">
        <v>3031</v>
      </c>
      <c r="C656" t="s">
        <v>7112</v>
      </c>
      <c r="D656" t="s">
        <v>3032</v>
      </c>
      <c r="E656" s="72" t="s">
        <v>782</v>
      </c>
      <c r="F656" t="s">
        <v>7113</v>
      </c>
      <c r="G656" t="s">
        <v>396</v>
      </c>
      <c r="H656" t="s">
        <v>396</v>
      </c>
      <c r="I656" t="s">
        <v>3033</v>
      </c>
      <c r="J656" t="s">
        <v>3034</v>
      </c>
    </row>
    <row r="657" spans="2:10" x14ac:dyDescent="0.25">
      <c r="B657" t="s">
        <v>3035</v>
      </c>
      <c r="C657" t="s">
        <v>7114</v>
      </c>
      <c r="D657" t="s">
        <v>3036</v>
      </c>
      <c r="E657" s="72" t="s">
        <v>453</v>
      </c>
      <c r="F657" t="s">
        <v>5372</v>
      </c>
      <c r="G657" t="s">
        <v>3037</v>
      </c>
      <c r="H657" t="s">
        <v>7115</v>
      </c>
      <c r="I657" t="s">
        <v>3038</v>
      </c>
      <c r="J657" t="s">
        <v>3039</v>
      </c>
    </row>
    <row r="658" spans="2:10" x14ac:dyDescent="0.25">
      <c r="B658" t="s">
        <v>7116</v>
      </c>
      <c r="C658" t="s">
        <v>7117</v>
      </c>
      <c r="D658" t="s">
        <v>7118</v>
      </c>
      <c r="E658" s="72" t="s">
        <v>453</v>
      </c>
      <c r="F658" t="s">
        <v>6490</v>
      </c>
      <c r="G658" t="s">
        <v>7119</v>
      </c>
      <c r="H658" t="s">
        <v>7120</v>
      </c>
      <c r="I658" t="s">
        <v>7121</v>
      </c>
      <c r="J658" t="s">
        <v>7122</v>
      </c>
    </row>
    <row r="659" spans="2:10" x14ac:dyDescent="0.25">
      <c r="B659" t="s">
        <v>7116</v>
      </c>
      <c r="C659" t="s">
        <v>7123</v>
      </c>
      <c r="D659" t="s">
        <v>7118</v>
      </c>
      <c r="E659" s="72" t="s">
        <v>453</v>
      </c>
      <c r="F659" t="s">
        <v>6490</v>
      </c>
      <c r="G659" t="s">
        <v>396</v>
      </c>
      <c r="H659" t="s">
        <v>7120</v>
      </c>
      <c r="I659" t="s">
        <v>7121</v>
      </c>
      <c r="J659" t="s">
        <v>7122</v>
      </c>
    </row>
    <row r="660" spans="2:10" x14ac:dyDescent="0.25">
      <c r="B660" t="s">
        <v>7116</v>
      </c>
      <c r="C660" t="s">
        <v>7124</v>
      </c>
      <c r="D660" t="s">
        <v>3917</v>
      </c>
      <c r="E660" s="72" t="s">
        <v>453</v>
      </c>
      <c r="F660" t="s">
        <v>6490</v>
      </c>
      <c r="G660" t="s">
        <v>7119</v>
      </c>
      <c r="H660" t="s">
        <v>7125</v>
      </c>
      <c r="I660" t="s">
        <v>7126</v>
      </c>
      <c r="J660" t="s">
        <v>7122</v>
      </c>
    </row>
    <row r="661" spans="2:10" x14ac:dyDescent="0.25">
      <c r="B661" t="s">
        <v>167</v>
      </c>
      <c r="C661" t="s">
        <v>7127</v>
      </c>
      <c r="D661" t="s">
        <v>3040</v>
      </c>
      <c r="E661" s="72" t="s">
        <v>453</v>
      </c>
      <c r="F661" t="s">
        <v>6401</v>
      </c>
      <c r="G661" t="s">
        <v>3041</v>
      </c>
      <c r="H661" t="s">
        <v>396</v>
      </c>
      <c r="I661" t="s">
        <v>3042</v>
      </c>
      <c r="J661" t="s">
        <v>396</v>
      </c>
    </row>
    <row r="662" spans="2:10" x14ac:dyDescent="0.25">
      <c r="B662" t="s">
        <v>167</v>
      </c>
      <c r="C662" t="s">
        <v>7127</v>
      </c>
      <c r="D662" t="s">
        <v>3040</v>
      </c>
      <c r="E662" s="72" t="s">
        <v>453</v>
      </c>
      <c r="F662" t="s">
        <v>6401</v>
      </c>
      <c r="G662" t="s">
        <v>7128</v>
      </c>
      <c r="H662" t="s">
        <v>7129</v>
      </c>
      <c r="I662" t="s">
        <v>3042</v>
      </c>
      <c r="J662" t="s">
        <v>7130</v>
      </c>
    </row>
    <row r="663" spans="2:10" x14ac:dyDescent="0.25">
      <c r="B663" t="s">
        <v>7131</v>
      </c>
      <c r="C663" t="s">
        <v>5889</v>
      </c>
      <c r="D663" t="s">
        <v>3408</v>
      </c>
      <c r="E663" s="72" t="s">
        <v>453</v>
      </c>
      <c r="F663" t="s">
        <v>5258</v>
      </c>
      <c r="G663" t="s">
        <v>3409</v>
      </c>
      <c r="H663" t="s">
        <v>5890</v>
      </c>
      <c r="I663" t="s">
        <v>3410</v>
      </c>
      <c r="J663" t="s">
        <v>3411</v>
      </c>
    </row>
    <row r="664" spans="2:10" x14ac:dyDescent="0.25">
      <c r="B664" t="s">
        <v>7132</v>
      </c>
      <c r="C664" t="s">
        <v>7133</v>
      </c>
      <c r="D664" t="s">
        <v>2853</v>
      </c>
      <c r="E664" s="72" t="s">
        <v>453</v>
      </c>
      <c r="F664" t="s">
        <v>5258</v>
      </c>
      <c r="G664" t="s">
        <v>7134</v>
      </c>
      <c r="H664" t="s">
        <v>7135</v>
      </c>
      <c r="I664" t="s">
        <v>7136</v>
      </c>
      <c r="J664" t="s">
        <v>7137</v>
      </c>
    </row>
    <row r="665" spans="2:10" x14ac:dyDescent="0.25">
      <c r="B665" t="s">
        <v>7138</v>
      </c>
      <c r="C665" t="s">
        <v>7139</v>
      </c>
      <c r="D665" t="s">
        <v>2927</v>
      </c>
      <c r="E665" s="72" t="s">
        <v>453</v>
      </c>
      <c r="F665" t="s">
        <v>5240</v>
      </c>
      <c r="G665" t="s">
        <v>3044</v>
      </c>
      <c r="H665" t="s">
        <v>7140</v>
      </c>
      <c r="I665" t="s">
        <v>3045</v>
      </c>
      <c r="J665" t="s">
        <v>3046</v>
      </c>
    </row>
    <row r="666" spans="2:10" x14ac:dyDescent="0.25">
      <c r="B666" t="s">
        <v>7141</v>
      </c>
      <c r="C666" t="s">
        <v>7142</v>
      </c>
      <c r="D666" t="s">
        <v>2927</v>
      </c>
      <c r="E666" s="72" t="s">
        <v>453</v>
      </c>
      <c r="F666" t="s">
        <v>5240</v>
      </c>
      <c r="G666" t="s">
        <v>7143</v>
      </c>
      <c r="H666" t="s">
        <v>7144</v>
      </c>
      <c r="I666" t="s">
        <v>7145</v>
      </c>
      <c r="J666" t="s">
        <v>7146</v>
      </c>
    </row>
    <row r="667" spans="2:10" x14ac:dyDescent="0.25">
      <c r="B667" t="s">
        <v>3043</v>
      </c>
      <c r="C667" t="s">
        <v>7139</v>
      </c>
      <c r="D667" t="s">
        <v>2927</v>
      </c>
      <c r="E667" s="72" t="s">
        <v>453</v>
      </c>
      <c r="F667" t="s">
        <v>5240</v>
      </c>
      <c r="G667" t="s">
        <v>3044</v>
      </c>
      <c r="H667" t="s">
        <v>7140</v>
      </c>
      <c r="I667" t="s">
        <v>3045</v>
      </c>
      <c r="J667" t="s">
        <v>3046</v>
      </c>
    </row>
    <row r="668" spans="2:10" x14ac:dyDescent="0.25">
      <c r="B668" t="s">
        <v>7147</v>
      </c>
      <c r="C668" t="s">
        <v>7148</v>
      </c>
      <c r="D668" t="s">
        <v>3882</v>
      </c>
      <c r="E668" s="72" t="s">
        <v>453</v>
      </c>
      <c r="F668" t="s">
        <v>5243</v>
      </c>
      <c r="G668" t="s">
        <v>7149</v>
      </c>
      <c r="H668" t="s">
        <v>7150</v>
      </c>
      <c r="I668" t="s">
        <v>7151</v>
      </c>
      <c r="J668" t="s">
        <v>7152</v>
      </c>
    </row>
    <row r="669" spans="2:10" x14ac:dyDescent="0.25">
      <c r="B669" t="s">
        <v>7153</v>
      </c>
      <c r="C669" t="s">
        <v>7154</v>
      </c>
      <c r="D669" t="s">
        <v>5996</v>
      </c>
      <c r="E669" s="72" t="s">
        <v>453</v>
      </c>
      <c r="F669" t="s">
        <v>5997</v>
      </c>
      <c r="G669" t="s">
        <v>7155</v>
      </c>
      <c r="H669" t="s">
        <v>7156</v>
      </c>
      <c r="I669" t="s">
        <v>396</v>
      </c>
      <c r="J669" t="s">
        <v>7157</v>
      </c>
    </row>
    <row r="670" spans="2:10" x14ac:dyDescent="0.25">
      <c r="B670" t="s">
        <v>7158</v>
      </c>
      <c r="C670" t="s">
        <v>7159</v>
      </c>
      <c r="D670" t="s">
        <v>4599</v>
      </c>
      <c r="E670" s="72" t="s">
        <v>453</v>
      </c>
      <c r="F670" t="s">
        <v>5904</v>
      </c>
      <c r="G670" t="s">
        <v>7160</v>
      </c>
      <c r="H670" t="s">
        <v>7161</v>
      </c>
      <c r="I670" t="s">
        <v>396</v>
      </c>
      <c r="J670" t="s">
        <v>396</v>
      </c>
    </row>
    <row r="671" spans="2:10" x14ac:dyDescent="0.25">
      <c r="B671" t="s">
        <v>7162</v>
      </c>
      <c r="C671" t="s">
        <v>7163</v>
      </c>
      <c r="D671" t="s">
        <v>1442</v>
      </c>
      <c r="E671" s="72" t="s">
        <v>453</v>
      </c>
      <c r="F671" t="s">
        <v>5230</v>
      </c>
      <c r="G671" t="s">
        <v>7164</v>
      </c>
      <c r="H671" t="s">
        <v>7165</v>
      </c>
      <c r="I671" t="s">
        <v>7166</v>
      </c>
      <c r="J671" t="s">
        <v>7167</v>
      </c>
    </row>
    <row r="672" spans="2:10" x14ac:dyDescent="0.25">
      <c r="B672" t="s">
        <v>1381</v>
      </c>
      <c r="C672" t="s">
        <v>7168</v>
      </c>
      <c r="D672" t="s">
        <v>194</v>
      </c>
      <c r="E672" s="72" t="s">
        <v>453</v>
      </c>
      <c r="F672" t="s">
        <v>5254</v>
      </c>
      <c r="G672" t="s">
        <v>3047</v>
      </c>
      <c r="H672" t="s">
        <v>7169</v>
      </c>
      <c r="I672" t="s">
        <v>3048</v>
      </c>
      <c r="J672" t="s">
        <v>3049</v>
      </c>
    </row>
    <row r="673" spans="2:10" x14ac:dyDescent="0.25">
      <c r="B673" t="s">
        <v>7170</v>
      </c>
      <c r="C673" t="s">
        <v>7171</v>
      </c>
      <c r="D673" t="s">
        <v>1442</v>
      </c>
      <c r="E673" s="72" t="s">
        <v>453</v>
      </c>
      <c r="F673" t="s">
        <v>5230</v>
      </c>
      <c r="G673" t="s">
        <v>7172</v>
      </c>
      <c r="H673" t="s">
        <v>7173</v>
      </c>
      <c r="I673" t="s">
        <v>7174</v>
      </c>
      <c r="J673" t="s">
        <v>7175</v>
      </c>
    </row>
    <row r="674" spans="2:10" x14ac:dyDescent="0.25">
      <c r="B674" t="s">
        <v>7176</v>
      </c>
      <c r="C674" t="s">
        <v>7177</v>
      </c>
      <c r="D674" t="s">
        <v>4088</v>
      </c>
      <c r="E674" s="72" t="s">
        <v>453</v>
      </c>
      <c r="F674" t="s">
        <v>5294</v>
      </c>
      <c r="G674" t="s">
        <v>396</v>
      </c>
      <c r="H674" t="s">
        <v>7178</v>
      </c>
      <c r="I674" t="s">
        <v>7179</v>
      </c>
      <c r="J674" t="s">
        <v>7180</v>
      </c>
    </row>
    <row r="675" spans="2:10" x14ac:dyDescent="0.25">
      <c r="B675" t="s">
        <v>7181</v>
      </c>
      <c r="C675" t="s">
        <v>7177</v>
      </c>
      <c r="D675" t="s">
        <v>4088</v>
      </c>
      <c r="E675" s="72" t="s">
        <v>453</v>
      </c>
      <c r="F675" t="s">
        <v>5294</v>
      </c>
      <c r="G675" t="s">
        <v>7182</v>
      </c>
      <c r="H675" t="s">
        <v>7178</v>
      </c>
      <c r="I675" t="s">
        <v>7179</v>
      </c>
      <c r="J675" t="s">
        <v>7180</v>
      </c>
    </row>
    <row r="676" spans="2:10" x14ac:dyDescent="0.25">
      <c r="B676" t="s">
        <v>7183</v>
      </c>
      <c r="C676" t="s">
        <v>7184</v>
      </c>
      <c r="D676" t="s">
        <v>1443</v>
      </c>
      <c r="E676" s="72" t="s">
        <v>453</v>
      </c>
      <c r="F676" t="s">
        <v>5366</v>
      </c>
      <c r="G676" t="s">
        <v>7185</v>
      </c>
      <c r="H676" t="s">
        <v>7186</v>
      </c>
      <c r="I676" t="s">
        <v>396</v>
      </c>
      <c r="J676" t="s">
        <v>7187</v>
      </c>
    </row>
    <row r="677" spans="2:10" x14ac:dyDescent="0.25">
      <c r="B677" t="s">
        <v>3050</v>
      </c>
      <c r="C677" t="s">
        <v>7188</v>
      </c>
      <c r="D677" t="s">
        <v>3051</v>
      </c>
      <c r="E677" s="72" t="s">
        <v>453</v>
      </c>
      <c r="F677" t="s">
        <v>5590</v>
      </c>
      <c r="G677" t="s">
        <v>3052</v>
      </c>
      <c r="H677" t="s">
        <v>7189</v>
      </c>
      <c r="I677" t="s">
        <v>3053</v>
      </c>
      <c r="J677" t="s">
        <v>3054</v>
      </c>
    </row>
    <row r="678" spans="2:10" x14ac:dyDescent="0.25">
      <c r="B678" t="s">
        <v>7190</v>
      </c>
      <c r="C678" t="s">
        <v>7191</v>
      </c>
      <c r="D678" t="s">
        <v>4088</v>
      </c>
      <c r="E678" s="72" t="s">
        <v>453</v>
      </c>
      <c r="F678" t="s">
        <v>5294</v>
      </c>
      <c r="G678" t="s">
        <v>396</v>
      </c>
      <c r="H678" t="s">
        <v>7192</v>
      </c>
      <c r="I678" t="s">
        <v>7193</v>
      </c>
      <c r="J678" t="s">
        <v>7194</v>
      </c>
    </row>
    <row r="679" spans="2:10" x14ac:dyDescent="0.25">
      <c r="B679" t="s">
        <v>3055</v>
      </c>
      <c r="C679" t="s">
        <v>7195</v>
      </c>
      <c r="D679" t="s">
        <v>3056</v>
      </c>
      <c r="E679" s="72" t="s">
        <v>453</v>
      </c>
      <c r="F679" t="s">
        <v>5703</v>
      </c>
      <c r="G679" t="s">
        <v>3057</v>
      </c>
      <c r="H679" t="s">
        <v>396</v>
      </c>
      <c r="I679" t="s">
        <v>3058</v>
      </c>
      <c r="J679" t="s">
        <v>396</v>
      </c>
    </row>
    <row r="680" spans="2:10" x14ac:dyDescent="0.25">
      <c r="B680" t="s">
        <v>7196</v>
      </c>
      <c r="C680" t="s">
        <v>7197</v>
      </c>
      <c r="D680" t="s">
        <v>5916</v>
      </c>
      <c r="E680" s="72" t="s">
        <v>453</v>
      </c>
      <c r="F680" t="s">
        <v>5904</v>
      </c>
      <c r="G680" t="s">
        <v>7198</v>
      </c>
      <c r="H680" t="s">
        <v>7199</v>
      </c>
      <c r="I680" t="s">
        <v>7200</v>
      </c>
      <c r="J680" t="s">
        <v>7201</v>
      </c>
    </row>
    <row r="681" spans="2:10" x14ac:dyDescent="0.25">
      <c r="B681" t="s">
        <v>7202</v>
      </c>
      <c r="C681" t="s">
        <v>7203</v>
      </c>
      <c r="D681" t="s">
        <v>2927</v>
      </c>
      <c r="E681" s="72" t="s">
        <v>453</v>
      </c>
      <c r="F681" t="s">
        <v>5240</v>
      </c>
      <c r="G681" t="s">
        <v>7204</v>
      </c>
      <c r="H681" t="s">
        <v>7205</v>
      </c>
      <c r="I681" t="s">
        <v>7206</v>
      </c>
      <c r="J681" t="s">
        <v>7207</v>
      </c>
    </row>
    <row r="682" spans="2:10" x14ac:dyDescent="0.25">
      <c r="B682" t="s">
        <v>3059</v>
      </c>
      <c r="C682" t="s">
        <v>7208</v>
      </c>
      <c r="D682" t="s">
        <v>3051</v>
      </c>
      <c r="E682" s="72" t="s">
        <v>453</v>
      </c>
      <c r="F682" t="s">
        <v>5590</v>
      </c>
      <c r="G682" t="s">
        <v>3060</v>
      </c>
      <c r="H682" t="s">
        <v>7209</v>
      </c>
      <c r="I682" t="s">
        <v>3061</v>
      </c>
      <c r="J682" t="s">
        <v>3062</v>
      </c>
    </row>
    <row r="683" spans="2:10" x14ac:dyDescent="0.25">
      <c r="B683" t="s">
        <v>3063</v>
      </c>
      <c r="C683" t="s">
        <v>7208</v>
      </c>
      <c r="D683" t="s">
        <v>3051</v>
      </c>
      <c r="E683" s="72" t="s">
        <v>453</v>
      </c>
      <c r="F683" t="s">
        <v>5590</v>
      </c>
      <c r="G683" t="s">
        <v>3060</v>
      </c>
      <c r="H683" t="s">
        <v>7209</v>
      </c>
      <c r="I683" t="s">
        <v>3061</v>
      </c>
      <c r="J683" t="s">
        <v>3062</v>
      </c>
    </row>
    <row r="684" spans="2:10" x14ac:dyDescent="0.25">
      <c r="B684" t="s">
        <v>3064</v>
      </c>
      <c r="C684" t="s">
        <v>7210</v>
      </c>
      <c r="D684" t="s">
        <v>194</v>
      </c>
      <c r="E684" s="72" t="s">
        <v>453</v>
      </c>
      <c r="F684" t="s">
        <v>5254</v>
      </c>
      <c r="G684" t="s">
        <v>396</v>
      </c>
      <c r="H684" t="s">
        <v>7211</v>
      </c>
      <c r="I684" t="s">
        <v>170</v>
      </c>
      <c r="J684" t="s">
        <v>396</v>
      </c>
    </row>
    <row r="685" spans="2:10" x14ac:dyDescent="0.25">
      <c r="B685" t="s">
        <v>7212</v>
      </c>
      <c r="C685" t="s">
        <v>7213</v>
      </c>
      <c r="D685" t="s">
        <v>2891</v>
      </c>
      <c r="E685" s="72" t="s">
        <v>453</v>
      </c>
      <c r="F685" t="s">
        <v>5366</v>
      </c>
      <c r="G685" t="s">
        <v>396</v>
      </c>
      <c r="H685" t="s">
        <v>7214</v>
      </c>
      <c r="I685" t="s">
        <v>7215</v>
      </c>
      <c r="J685" t="s">
        <v>7216</v>
      </c>
    </row>
    <row r="686" spans="2:10" x14ac:dyDescent="0.25">
      <c r="B686" t="s">
        <v>3065</v>
      </c>
      <c r="C686" t="s">
        <v>7217</v>
      </c>
      <c r="D686" t="s">
        <v>1489</v>
      </c>
      <c r="E686" s="72" t="s">
        <v>453</v>
      </c>
      <c r="F686" t="s">
        <v>5287</v>
      </c>
      <c r="G686" t="s">
        <v>3066</v>
      </c>
      <c r="H686" t="s">
        <v>7218</v>
      </c>
      <c r="I686" t="s">
        <v>3067</v>
      </c>
      <c r="J686" t="s">
        <v>3068</v>
      </c>
    </row>
    <row r="687" spans="2:10" x14ac:dyDescent="0.25">
      <c r="B687" t="s">
        <v>4138</v>
      </c>
      <c r="C687" t="s">
        <v>6542</v>
      </c>
      <c r="D687" t="s">
        <v>1442</v>
      </c>
      <c r="E687" s="72" t="s">
        <v>453</v>
      </c>
      <c r="F687" t="s">
        <v>5230</v>
      </c>
      <c r="G687" t="s">
        <v>396</v>
      </c>
      <c r="H687" t="s">
        <v>7219</v>
      </c>
      <c r="I687" t="s">
        <v>4139</v>
      </c>
      <c r="J687" t="s">
        <v>396</v>
      </c>
    </row>
    <row r="688" spans="2:10" x14ac:dyDescent="0.25">
      <c r="B688" t="s">
        <v>7220</v>
      </c>
      <c r="C688" t="s">
        <v>6542</v>
      </c>
      <c r="D688" t="s">
        <v>1442</v>
      </c>
      <c r="E688" s="72" t="s">
        <v>453</v>
      </c>
      <c r="F688" t="s">
        <v>5230</v>
      </c>
      <c r="G688" t="s">
        <v>396</v>
      </c>
      <c r="H688" t="s">
        <v>7219</v>
      </c>
      <c r="I688" t="s">
        <v>4139</v>
      </c>
      <c r="J688" t="s">
        <v>396</v>
      </c>
    </row>
    <row r="689" spans="2:10" x14ac:dyDescent="0.25">
      <c r="B689" t="s">
        <v>7221</v>
      </c>
      <c r="C689" t="s">
        <v>7222</v>
      </c>
      <c r="D689" t="s">
        <v>7223</v>
      </c>
      <c r="E689" s="72" t="s">
        <v>453</v>
      </c>
      <c r="F689" t="s">
        <v>5697</v>
      </c>
      <c r="G689" t="s">
        <v>7224</v>
      </c>
      <c r="H689" t="s">
        <v>7225</v>
      </c>
      <c r="I689" t="s">
        <v>7226</v>
      </c>
      <c r="J689" t="s">
        <v>7227</v>
      </c>
    </row>
    <row r="690" spans="2:10" x14ac:dyDescent="0.25">
      <c r="B690" t="s">
        <v>4140</v>
      </c>
      <c r="C690" t="s">
        <v>7210</v>
      </c>
      <c r="D690" t="s">
        <v>194</v>
      </c>
      <c r="E690" s="72" t="s">
        <v>453</v>
      </c>
      <c r="F690" t="s">
        <v>5254</v>
      </c>
      <c r="G690" t="s">
        <v>4141</v>
      </c>
      <c r="H690" t="s">
        <v>7228</v>
      </c>
      <c r="I690" t="s">
        <v>4142</v>
      </c>
      <c r="J690" t="s">
        <v>396</v>
      </c>
    </row>
    <row r="691" spans="2:10" x14ac:dyDescent="0.25">
      <c r="B691" t="s">
        <v>7229</v>
      </c>
      <c r="C691" t="s">
        <v>7230</v>
      </c>
      <c r="D691" t="s">
        <v>1445</v>
      </c>
      <c r="E691" s="72" t="s">
        <v>453</v>
      </c>
      <c r="F691" t="s">
        <v>5799</v>
      </c>
      <c r="G691" t="s">
        <v>7231</v>
      </c>
      <c r="H691" t="s">
        <v>7232</v>
      </c>
      <c r="I691" t="s">
        <v>7233</v>
      </c>
      <c r="J691" t="s">
        <v>7234</v>
      </c>
    </row>
    <row r="692" spans="2:10" x14ac:dyDescent="0.25">
      <c r="B692" t="s">
        <v>7235</v>
      </c>
      <c r="C692" t="s">
        <v>7236</v>
      </c>
      <c r="D692" t="s">
        <v>1479</v>
      </c>
      <c r="E692" s="72" t="s">
        <v>453</v>
      </c>
      <c r="F692" t="s">
        <v>5272</v>
      </c>
      <c r="G692" t="s">
        <v>7237</v>
      </c>
      <c r="H692" t="s">
        <v>7238</v>
      </c>
      <c r="I692" t="s">
        <v>7239</v>
      </c>
      <c r="J692" t="s">
        <v>7240</v>
      </c>
    </row>
    <row r="693" spans="2:10" x14ac:dyDescent="0.25">
      <c r="B693" t="s">
        <v>7241</v>
      </c>
      <c r="C693" t="s">
        <v>7236</v>
      </c>
      <c r="D693" t="s">
        <v>1479</v>
      </c>
      <c r="E693" s="72" t="s">
        <v>453</v>
      </c>
      <c r="F693" t="s">
        <v>5272</v>
      </c>
      <c r="G693" t="s">
        <v>7242</v>
      </c>
      <c r="H693" t="s">
        <v>7243</v>
      </c>
      <c r="I693" t="s">
        <v>7244</v>
      </c>
      <c r="J693" t="s">
        <v>4144</v>
      </c>
    </row>
    <row r="694" spans="2:10" x14ac:dyDescent="0.25">
      <c r="B694" t="s">
        <v>7245</v>
      </c>
      <c r="C694" t="s">
        <v>7236</v>
      </c>
      <c r="D694" t="s">
        <v>1479</v>
      </c>
      <c r="E694" s="72" t="s">
        <v>453</v>
      </c>
      <c r="F694" t="s">
        <v>5272</v>
      </c>
      <c r="G694" t="s">
        <v>7246</v>
      </c>
      <c r="H694" t="s">
        <v>7247</v>
      </c>
      <c r="I694" t="s">
        <v>7239</v>
      </c>
      <c r="J694" t="s">
        <v>7248</v>
      </c>
    </row>
    <row r="695" spans="2:10" x14ac:dyDescent="0.25">
      <c r="B695" t="s">
        <v>7245</v>
      </c>
      <c r="C695" t="s">
        <v>7236</v>
      </c>
      <c r="D695" t="s">
        <v>1479</v>
      </c>
      <c r="E695" s="72" t="s">
        <v>453</v>
      </c>
      <c r="F695" t="s">
        <v>5272</v>
      </c>
      <c r="G695" t="s">
        <v>5218</v>
      </c>
      <c r="H695" t="s">
        <v>7249</v>
      </c>
      <c r="I695" t="s">
        <v>168</v>
      </c>
      <c r="J695" t="s">
        <v>7250</v>
      </c>
    </row>
    <row r="696" spans="2:10" x14ac:dyDescent="0.25">
      <c r="B696" t="s">
        <v>7245</v>
      </c>
      <c r="C696" t="s">
        <v>7236</v>
      </c>
      <c r="D696" t="s">
        <v>1479</v>
      </c>
      <c r="E696" s="72" t="s">
        <v>453</v>
      </c>
      <c r="F696" t="s">
        <v>5272</v>
      </c>
      <c r="G696" t="s">
        <v>5331</v>
      </c>
      <c r="H696" t="s">
        <v>7251</v>
      </c>
      <c r="I696" t="s">
        <v>7239</v>
      </c>
      <c r="J696" t="s">
        <v>7252</v>
      </c>
    </row>
    <row r="697" spans="2:10" x14ac:dyDescent="0.25">
      <c r="B697" t="s">
        <v>7245</v>
      </c>
      <c r="C697" t="s">
        <v>7236</v>
      </c>
      <c r="D697" t="s">
        <v>1479</v>
      </c>
      <c r="E697" s="72" t="s">
        <v>453</v>
      </c>
      <c r="F697" t="s">
        <v>5272</v>
      </c>
      <c r="G697" t="s">
        <v>7242</v>
      </c>
      <c r="H697" t="s">
        <v>7243</v>
      </c>
      <c r="I697" t="s">
        <v>7244</v>
      </c>
      <c r="J697" t="s">
        <v>4144</v>
      </c>
    </row>
    <row r="698" spans="2:10" x14ac:dyDescent="0.25">
      <c r="B698" t="s">
        <v>4143</v>
      </c>
      <c r="C698" t="s">
        <v>7253</v>
      </c>
      <c r="D698" t="s">
        <v>1479</v>
      </c>
      <c r="E698" s="72" t="s">
        <v>453</v>
      </c>
      <c r="F698" t="s">
        <v>5272</v>
      </c>
      <c r="G698" t="s">
        <v>396</v>
      </c>
      <c r="H698" t="s">
        <v>7254</v>
      </c>
      <c r="I698" t="s">
        <v>168</v>
      </c>
      <c r="J698" t="s">
        <v>4144</v>
      </c>
    </row>
    <row r="699" spans="2:10" x14ac:dyDescent="0.25">
      <c r="B699" t="s">
        <v>7255</v>
      </c>
      <c r="C699" t="s">
        <v>7256</v>
      </c>
      <c r="D699" t="s">
        <v>7257</v>
      </c>
      <c r="E699" s="72" t="s">
        <v>453</v>
      </c>
      <c r="F699" t="s">
        <v>7258</v>
      </c>
      <c r="G699" t="s">
        <v>7259</v>
      </c>
      <c r="H699" t="s">
        <v>7260</v>
      </c>
      <c r="I699" t="s">
        <v>396</v>
      </c>
      <c r="J699" t="s">
        <v>7261</v>
      </c>
    </row>
    <row r="700" spans="2:10" x14ac:dyDescent="0.25">
      <c r="B700" t="s">
        <v>7262</v>
      </c>
      <c r="C700" t="s">
        <v>7263</v>
      </c>
      <c r="D700" t="s">
        <v>1442</v>
      </c>
      <c r="E700" s="72" t="s">
        <v>453</v>
      </c>
      <c r="F700" t="s">
        <v>5230</v>
      </c>
      <c r="G700" t="s">
        <v>7264</v>
      </c>
      <c r="H700" t="s">
        <v>7265</v>
      </c>
      <c r="I700" t="s">
        <v>7266</v>
      </c>
      <c r="J700" t="s">
        <v>7267</v>
      </c>
    </row>
    <row r="701" spans="2:10" x14ac:dyDescent="0.25">
      <c r="B701" t="s">
        <v>4145</v>
      </c>
      <c r="C701" t="s">
        <v>7268</v>
      </c>
      <c r="D701" t="s">
        <v>4088</v>
      </c>
      <c r="E701" s="72" t="s">
        <v>453</v>
      </c>
      <c r="F701" t="s">
        <v>5294</v>
      </c>
      <c r="G701" t="s">
        <v>4146</v>
      </c>
      <c r="H701" t="s">
        <v>7269</v>
      </c>
      <c r="I701" t="s">
        <v>4147</v>
      </c>
      <c r="J701" t="s">
        <v>4148</v>
      </c>
    </row>
    <row r="702" spans="2:10" x14ac:dyDescent="0.25">
      <c r="B702" t="s">
        <v>4149</v>
      </c>
      <c r="C702" t="s">
        <v>7270</v>
      </c>
      <c r="D702" t="s">
        <v>3866</v>
      </c>
      <c r="E702" s="72" t="s">
        <v>453</v>
      </c>
      <c r="F702" t="s">
        <v>6437</v>
      </c>
      <c r="G702" t="s">
        <v>396</v>
      </c>
      <c r="H702" t="s">
        <v>7271</v>
      </c>
      <c r="I702" t="s">
        <v>4150</v>
      </c>
      <c r="J702" t="s">
        <v>4151</v>
      </c>
    </row>
    <row r="703" spans="2:10" x14ac:dyDescent="0.25">
      <c r="B703" t="s">
        <v>7272</v>
      </c>
      <c r="C703" t="s">
        <v>6171</v>
      </c>
      <c r="D703" t="s">
        <v>2849</v>
      </c>
      <c r="E703" s="72" t="s">
        <v>453</v>
      </c>
      <c r="F703" t="s">
        <v>5243</v>
      </c>
      <c r="G703" t="s">
        <v>7273</v>
      </c>
      <c r="H703" t="s">
        <v>7274</v>
      </c>
      <c r="I703" t="s">
        <v>7275</v>
      </c>
      <c r="J703" t="s">
        <v>7276</v>
      </c>
    </row>
    <row r="704" spans="2:10" x14ac:dyDescent="0.25">
      <c r="B704" t="s">
        <v>4152</v>
      </c>
      <c r="C704" t="s">
        <v>7277</v>
      </c>
      <c r="D704" t="s">
        <v>4153</v>
      </c>
      <c r="E704" s="72" t="s">
        <v>453</v>
      </c>
      <c r="F704" t="s">
        <v>5738</v>
      </c>
      <c r="G704" t="s">
        <v>396</v>
      </c>
      <c r="H704" t="s">
        <v>7278</v>
      </c>
      <c r="I704" t="s">
        <v>4155</v>
      </c>
      <c r="J704" t="s">
        <v>7279</v>
      </c>
    </row>
    <row r="705" spans="2:10" x14ac:dyDescent="0.25">
      <c r="B705" t="s">
        <v>4152</v>
      </c>
      <c r="C705" t="s">
        <v>7277</v>
      </c>
      <c r="D705" t="s">
        <v>4153</v>
      </c>
      <c r="E705" s="72" t="s">
        <v>453</v>
      </c>
      <c r="F705" t="s">
        <v>5738</v>
      </c>
      <c r="G705" t="s">
        <v>4154</v>
      </c>
      <c r="H705" t="s">
        <v>396</v>
      </c>
      <c r="I705" t="s">
        <v>4155</v>
      </c>
      <c r="J705" t="s">
        <v>4156</v>
      </c>
    </row>
    <row r="706" spans="2:10" x14ac:dyDescent="0.25">
      <c r="B706" t="s">
        <v>4157</v>
      </c>
      <c r="C706" t="s">
        <v>7280</v>
      </c>
      <c r="D706" t="s">
        <v>4158</v>
      </c>
      <c r="E706" s="72" t="s">
        <v>453</v>
      </c>
      <c r="F706" t="s">
        <v>7281</v>
      </c>
      <c r="G706" t="s">
        <v>396</v>
      </c>
      <c r="H706" t="s">
        <v>396</v>
      </c>
      <c r="I706" t="s">
        <v>4160</v>
      </c>
      <c r="J706" t="s">
        <v>4161</v>
      </c>
    </row>
    <row r="707" spans="2:10" x14ac:dyDescent="0.25">
      <c r="B707" t="s">
        <v>4157</v>
      </c>
      <c r="C707" t="s">
        <v>7280</v>
      </c>
      <c r="D707" t="s">
        <v>4158</v>
      </c>
      <c r="E707" s="72" t="s">
        <v>453</v>
      </c>
      <c r="F707" t="s">
        <v>7281</v>
      </c>
      <c r="G707" t="s">
        <v>4159</v>
      </c>
      <c r="H707" t="s">
        <v>396</v>
      </c>
      <c r="I707" t="s">
        <v>4160</v>
      </c>
      <c r="J707" t="s">
        <v>4161</v>
      </c>
    </row>
    <row r="708" spans="2:10" x14ac:dyDescent="0.25">
      <c r="B708" t="s">
        <v>4162</v>
      </c>
      <c r="C708" t="s">
        <v>7282</v>
      </c>
      <c r="D708" t="s">
        <v>4158</v>
      </c>
      <c r="E708" s="72" t="s">
        <v>453</v>
      </c>
      <c r="F708" t="s">
        <v>7281</v>
      </c>
      <c r="G708" t="s">
        <v>396</v>
      </c>
      <c r="H708" t="s">
        <v>7283</v>
      </c>
      <c r="I708" t="s">
        <v>396</v>
      </c>
      <c r="J708" t="s">
        <v>4163</v>
      </c>
    </row>
    <row r="709" spans="2:10" x14ac:dyDescent="0.25">
      <c r="B709" t="s">
        <v>4164</v>
      </c>
      <c r="C709" t="s">
        <v>7282</v>
      </c>
      <c r="D709" t="s">
        <v>4158</v>
      </c>
      <c r="E709" s="72" t="s">
        <v>453</v>
      </c>
      <c r="F709" t="s">
        <v>7281</v>
      </c>
      <c r="G709" t="s">
        <v>396</v>
      </c>
      <c r="H709" t="s">
        <v>7283</v>
      </c>
      <c r="I709" t="s">
        <v>396</v>
      </c>
      <c r="J709" t="s">
        <v>4163</v>
      </c>
    </row>
    <row r="710" spans="2:10" x14ac:dyDescent="0.25">
      <c r="B710" t="s">
        <v>4165</v>
      </c>
      <c r="C710" t="s">
        <v>7284</v>
      </c>
      <c r="D710" t="s">
        <v>4166</v>
      </c>
      <c r="E710" s="72" t="s">
        <v>453</v>
      </c>
      <c r="F710" t="s">
        <v>6306</v>
      </c>
      <c r="G710" t="s">
        <v>396</v>
      </c>
      <c r="H710" t="s">
        <v>7285</v>
      </c>
      <c r="I710" t="s">
        <v>4168</v>
      </c>
      <c r="J710" t="s">
        <v>4169</v>
      </c>
    </row>
    <row r="711" spans="2:10" x14ac:dyDescent="0.25">
      <c r="B711" t="s">
        <v>4165</v>
      </c>
      <c r="C711" t="s">
        <v>7284</v>
      </c>
      <c r="D711" t="s">
        <v>4166</v>
      </c>
      <c r="E711" s="72" t="s">
        <v>453</v>
      </c>
      <c r="F711" t="s">
        <v>6306</v>
      </c>
      <c r="G711" t="s">
        <v>4167</v>
      </c>
      <c r="H711" t="s">
        <v>7285</v>
      </c>
      <c r="I711" t="s">
        <v>4168</v>
      </c>
      <c r="J711" t="s">
        <v>4169</v>
      </c>
    </row>
    <row r="712" spans="2:10" x14ac:dyDescent="0.25">
      <c r="B712" t="s">
        <v>4170</v>
      </c>
      <c r="C712" t="s">
        <v>7286</v>
      </c>
      <c r="D712" t="s">
        <v>4171</v>
      </c>
      <c r="E712" s="72" t="s">
        <v>453</v>
      </c>
      <c r="F712" t="s">
        <v>7084</v>
      </c>
      <c r="G712" t="s">
        <v>4172</v>
      </c>
      <c r="H712" t="s">
        <v>7287</v>
      </c>
      <c r="I712" t="s">
        <v>4173</v>
      </c>
      <c r="J712" t="s">
        <v>4174</v>
      </c>
    </row>
    <row r="713" spans="2:10" x14ac:dyDescent="0.25">
      <c r="B713" t="s">
        <v>7288</v>
      </c>
      <c r="C713" t="s">
        <v>7289</v>
      </c>
      <c r="D713" t="s">
        <v>7290</v>
      </c>
      <c r="E713" s="72" t="s">
        <v>453</v>
      </c>
      <c r="F713" t="s">
        <v>5672</v>
      </c>
      <c r="G713" t="s">
        <v>7291</v>
      </c>
      <c r="H713" t="s">
        <v>7292</v>
      </c>
      <c r="I713" t="s">
        <v>7293</v>
      </c>
      <c r="J713" t="s">
        <v>7294</v>
      </c>
    </row>
    <row r="714" spans="2:10" x14ac:dyDescent="0.25">
      <c r="B714" t="s">
        <v>7295</v>
      </c>
      <c r="C714" t="s">
        <v>7296</v>
      </c>
      <c r="D714" t="s">
        <v>4566</v>
      </c>
      <c r="E714" s="72" t="s">
        <v>453</v>
      </c>
      <c r="F714" t="s">
        <v>6424</v>
      </c>
      <c r="G714" t="s">
        <v>7297</v>
      </c>
      <c r="H714" t="s">
        <v>7298</v>
      </c>
      <c r="I714" t="s">
        <v>7299</v>
      </c>
      <c r="J714" t="s">
        <v>7300</v>
      </c>
    </row>
    <row r="715" spans="2:10" x14ac:dyDescent="0.25">
      <c r="B715" t="s">
        <v>4175</v>
      </c>
      <c r="C715" t="s">
        <v>7301</v>
      </c>
      <c r="D715" t="s">
        <v>1442</v>
      </c>
      <c r="E715" s="72" t="s">
        <v>453</v>
      </c>
      <c r="F715" t="s">
        <v>5230</v>
      </c>
      <c r="G715" t="s">
        <v>396</v>
      </c>
      <c r="H715" t="s">
        <v>7302</v>
      </c>
      <c r="I715" t="s">
        <v>396</v>
      </c>
      <c r="J715" t="s">
        <v>4176</v>
      </c>
    </row>
    <row r="716" spans="2:10" x14ac:dyDescent="0.25">
      <c r="B716" t="s">
        <v>7303</v>
      </c>
      <c r="C716" t="s">
        <v>7304</v>
      </c>
      <c r="D716" t="s">
        <v>3456</v>
      </c>
      <c r="E716" s="72" t="s">
        <v>453</v>
      </c>
      <c r="F716" t="s">
        <v>5933</v>
      </c>
      <c r="G716" t="s">
        <v>396</v>
      </c>
      <c r="H716" t="s">
        <v>7305</v>
      </c>
      <c r="I716" t="s">
        <v>7306</v>
      </c>
      <c r="J716" t="s">
        <v>7307</v>
      </c>
    </row>
    <row r="717" spans="2:10" x14ac:dyDescent="0.25">
      <c r="B717" t="s">
        <v>7303</v>
      </c>
      <c r="C717" t="s">
        <v>7304</v>
      </c>
      <c r="D717" t="s">
        <v>3456</v>
      </c>
      <c r="E717" s="72" t="s">
        <v>453</v>
      </c>
      <c r="F717" t="s">
        <v>5933</v>
      </c>
      <c r="G717" t="s">
        <v>7308</v>
      </c>
      <c r="H717" t="s">
        <v>7305</v>
      </c>
      <c r="I717" t="s">
        <v>7306</v>
      </c>
      <c r="J717" t="s">
        <v>7307</v>
      </c>
    </row>
    <row r="718" spans="2:10" x14ac:dyDescent="0.25">
      <c r="B718" t="s">
        <v>7309</v>
      </c>
      <c r="C718" t="s">
        <v>7310</v>
      </c>
      <c r="D718" t="s">
        <v>7311</v>
      </c>
      <c r="E718" s="72" t="s">
        <v>453</v>
      </c>
      <c r="F718" t="s">
        <v>6490</v>
      </c>
      <c r="G718" t="s">
        <v>7312</v>
      </c>
      <c r="H718" t="s">
        <v>7313</v>
      </c>
      <c r="I718" t="s">
        <v>396</v>
      </c>
      <c r="J718" t="s">
        <v>7314</v>
      </c>
    </row>
    <row r="719" spans="2:10" x14ac:dyDescent="0.25">
      <c r="B719" t="s">
        <v>4177</v>
      </c>
      <c r="C719" t="s">
        <v>7315</v>
      </c>
      <c r="D719" t="s">
        <v>4050</v>
      </c>
      <c r="E719" s="72" t="s">
        <v>453</v>
      </c>
      <c r="F719" t="s">
        <v>5843</v>
      </c>
      <c r="G719" t="s">
        <v>7316</v>
      </c>
      <c r="H719" t="s">
        <v>7317</v>
      </c>
      <c r="I719" t="s">
        <v>7318</v>
      </c>
      <c r="J719" t="s">
        <v>7319</v>
      </c>
    </row>
    <row r="720" spans="2:10" x14ac:dyDescent="0.25">
      <c r="B720" t="s">
        <v>4177</v>
      </c>
      <c r="C720" t="s">
        <v>7315</v>
      </c>
      <c r="D720" t="s">
        <v>4050</v>
      </c>
      <c r="E720" s="72" t="s">
        <v>453</v>
      </c>
      <c r="F720" t="s">
        <v>5843</v>
      </c>
      <c r="G720" t="s">
        <v>4178</v>
      </c>
      <c r="H720" t="s">
        <v>7320</v>
      </c>
      <c r="I720" t="s">
        <v>4179</v>
      </c>
      <c r="J720" t="s">
        <v>4180</v>
      </c>
    </row>
    <row r="721" spans="2:10" x14ac:dyDescent="0.25">
      <c r="B721" t="s">
        <v>4181</v>
      </c>
      <c r="C721" t="s">
        <v>7321</v>
      </c>
      <c r="D721" t="s">
        <v>4050</v>
      </c>
      <c r="E721" s="72" t="s">
        <v>453</v>
      </c>
      <c r="F721" t="s">
        <v>5843</v>
      </c>
      <c r="G721" t="s">
        <v>4182</v>
      </c>
      <c r="H721" t="s">
        <v>7322</v>
      </c>
      <c r="I721" t="s">
        <v>4183</v>
      </c>
      <c r="J721" t="s">
        <v>4184</v>
      </c>
    </row>
    <row r="722" spans="2:10" x14ac:dyDescent="0.25">
      <c r="B722" t="s">
        <v>7323</v>
      </c>
      <c r="C722" t="s">
        <v>7324</v>
      </c>
      <c r="D722" t="s">
        <v>5001</v>
      </c>
      <c r="E722" s="72" t="s">
        <v>453</v>
      </c>
      <c r="F722" t="s">
        <v>5238</v>
      </c>
      <c r="G722" t="s">
        <v>7325</v>
      </c>
      <c r="H722" t="s">
        <v>7326</v>
      </c>
      <c r="I722" t="s">
        <v>396</v>
      </c>
      <c r="J722" t="s">
        <v>7327</v>
      </c>
    </row>
    <row r="723" spans="2:10" x14ac:dyDescent="0.25">
      <c r="B723" t="s">
        <v>4185</v>
      </c>
      <c r="C723" t="s">
        <v>7328</v>
      </c>
      <c r="D723" t="s">
        <v>3547</v>
      </c>
      <c r="E723" s="72" t="s">
        <v>453</v>
      </c>
      <c r="F723" t="s">
        <v>6078</v>
      </c>
      <c r="G723" t="s">
        <v>396</v>
      </c>
      <c r="H723" t="s">
        <v>7329</v>
      </c>
      <c r="I723" t="s">
        <v>4187</v>
      </c>
      <c r="J723" t="s">
        <v>4188</v>
      </c>
    </row>
    <row r="724" spans="2:10" x14ac:dyDescent="0.25">
      <c r="B724" t="s">
        <v>4185</v>
      </c>
      <c r="C724" t="s">
        <v>7330</v>
      </c>
      <c r="D724" t="s">
        <v>3547</v>
      </c>
      <c r="E724" s="72" t="s">
        <v>453</v>
      </c>
      <c r="F724" t="s">
        <v>6078</v>
      </c>
      <c r="G724" t="s">
        <v>4186</v>
      </c>
      <c r="H724" t="s">
        <v>7329</v>
      </c>
      <c r="I724" t="s">
        <v>4187</v>
      </c>
      <c r="J724" t="s">
        <v>4188</v>
      </c>
    </row>
    <row r="725" spans="2:10" x14ac:dyDescent="0.25">
      <c r="B725" t="s">
        <v>4189</v>
      </c>
      <c r="C725" t="s">
        <v>6208</v>
      </c>
      <c r="D725" t="s">
        <v>2927</v>
      </c>
      <c r="E725" s="72" t="s">
        <v>453</v>
      </c>
      <c r="F725" t="s">
        <v>5240</v>
      </c>
      <c r="G725" t="s">
        <v>7331</v>
      </c>
      <c r="H725" t="s">
        <v>7332</v>
      </c>
      <c r="I725" t="s">
        <v>4191</v>
      </c>
      <c r="J725" t="s">
        <v>7333</v>
      </c>
    </row>
    <row r="726" spans="2:10" x14ac:dyDescent="0.25">
      <c r="B726" t="s">
        <v>4189</v>
      </c>
      <c r="C726" t="s">
        <v>7334</v>
      </c>
      <c r="D726" t="s">
        <v>2927</v>
      </c>
      <c r="E726" s="72" t="s">
        <v>453</v>
      </c>
      <c r="F726" t="s">
        <v>5240</v>
      </c>
      <c r="G726" t="s">
        <v>4190</v>
      </c>
      <c r="H726" t="s">
        <v>7335</v>
      </c>
      <c r="I726" t="s">
        <v>4191</v>
      </c>
      <c r="J726" t="s">
        <v>396</v>
      </c>
    </row>
    <row r="727" spans="2:10" x14ac:dyDescent="0.25">
      <c r="B727" t="s">
        <v>7336</v>
      </c>
      <c r="C727" t="s">
        <v>7337</v>
      </c>
      <c r="D727" t="s">
        <v>2922</v>
      </c>
      <c r="E727" s="72" t="s">
        <v>453</v>
      </c>
      <c r="F727" t="s">
        <v>5238</v>
      </c>
      <c r="G727" t="s">
        <v>7338</v>
      </c>
      <c r="H727" t="s">
        <v>7339</v>
      </c>
      <c r="I727" t="s">
        <v>7340</v>
      </c>
      <c r="J727" t="s">
        <v>396</v>
      </c>
    </row>
    <row r="728" spans="2:10" x14ac:dyDescent="0.25">
      <c r="B728" t="s">
        <v>4192</v>
      </c>
      <c r="C728" t="s">
        <v>7341</v>
      </c>
      <c r="D728" t="s">
        <v>2922</v>
      </c>
      <c r="E728" s="72" t="s">
        <v>453</v>
      </c>
      <c r="F728" t="s">
        <v>5238</v>
      </c>
      <c r="G728" t="s">
        <v>4193</v>
      </c>
      <c r="H728" t="s">
        <v>396</v>
      </c>
      <c r="I728" t="s">
        <v>4194</v>
      </c>
      <c r="J728" t="s">
        <v>4195</v>
      </c>
    </row>
    <row r="729" spans="2:10" x14ac:dyDescent="0.25">
      <c r="B729" t="s">
        <v>7342</v>
      </c>
      <c r="C729" t="s">
        <v>7343</v>
      </c>
      <c r="D729" t="s">
        <v>1443</v>
      </c>
      <c r="E729" s="72" t="s">
        <v>453</v>
      </c>
      <c r="F729" t="s">
        <v>5366</v>
      </c>
      <c r="G729" t="s">
        <v>396</v>
      </c>
      <c r="H729" t="s">
        <v>7344</v>
      </c>
      <c r="I729" t="s">
        <v>396</v>
      </c>
      <c r="J729" t="s">
        <v>396</v>
      </c>
    </row>
    <row r="730" spans="2:10" x14ac:dyDescent="0.25">
      <c r="B730" t="s">
        <v>7345</v>
      </c>
      <c r="C730" t="s">
        <v>7346</v>
      </c>
      <c r="D730" t="s">
        <v>3341</v>
      </c>
      <c r="E730" s="72" t="s">
        <v>453</v>
      </c>
      <c r="F730" t="s">
        <v>5756</v>
      </c>
      <c r="G730" t="s">
        <v>7347</v>
      </c>
      <c r="H730" t="s">
        <v>396</v>
      </c>
      <c r="I730" t="s">
        <v>396</v>
      </c>
      <c r="J730" t="s">
        <v>396</v>
      </c>
    </row>
    <row r="731" spans="2:10" x14ac:dyDescent="0.25">
      <c r="B731" t="s">
        <v>4196</v>
      </c>
      <c r="C731" t="s">
        <v>7348</v>
      </c>
      <c r="D731" t="s">
        <v>4197</v>
      </c>
      <c r="E731" s="72" t="s">
        <v>453</v>
      </c>
      <c r="F731" t="s">
        <v>6063</v>
      </c>
      <c r="G731" t="s">
        <v>4198</v>
      </c>
      <c r="H731" t="s">
        <v>7349</v>
      </c>
      <c r="I731" t="s">
        <v>4199</v>
      </c>
      <c r="J731" t="s">
        <v>4200</v>
      </c>
    </row>
    <row r="732" spans="2:10" x14ac:dyDescent="0.25">
      <c r="B732" t="s">
        <v>7350</v>
      </c>
      <c r="C732" t="s">
        <v>7213</v>
      </c>
      <c r="D732" t="s">
        <v>2891</v>
      </c>
      <c r="E732" s="72" t="s">
        <v>453</v>
      </c>
      <c r="F732" t="s">
        <v>5366</v>
      </c>
      <c r="G732" t="s">
        <v>7351</v>
      </c>
      <c r="H732" t="s">
        <v>7352</v>
      </c>
      <c r="I732" t="s">
        <v>396</v>
      </c>
      <c r="J732" t="s">
        <v>7353</v>
      </c>
    </row>
    <row r="733" spans="2:10" x14ac:dyDescent="0.25">
      <c r="B733" t="s">
        <v>7354</v>
      </c>
      <c r="C733" t="s">
        <v>7355</v>
      </c>
      <c r="D733" t="s">
        <v>1442</v>
      </c>
      <c r="E733" s="72" t="s">
        <v>453</v>
      </c>
      <c r="F733" t="s">
        <v>5230</v>
      </c>
      <c r="G733" t="s">
        <v>7356</v>
      </c>
      <c r="H733" t="s">
        <v>7357</v>
      </c>
      <c r="I733" t="s">
        <v>7358</v>
      </c>
      <c r="J733" t="s">
        <v>7359</v>
      </c>
    </row>
    <row r="734" spans="2:10" x14ac:dyDescent="0.25">
      <c r="B734" t="s">
        <v>1498</v>
      </c>
      <c r="C734" t="s">
        <v>7360</v>
      </c>
      <c r="D734" t="s">
        <v>1499</v>
      </c>
      <c r="E734" s="72" t="s">
        <v>453</v>
      </c>
      <c r="F734" t="s">
        <v>6028</v>
      </c>
      <c r="G734" t="s">
        <v>1500</v>
      </c>
      <c r="H734" t="s">
        <v>7361</v>
      </c>
      <c r="I734" t="s">
        <v>4201</v>
      </c>
      <c r="J734" t="s">
        <v>4202</v>
      </c>
    </row>
    <row r="735" spans="2:10" x14ac:dyDescent="0.25">
      <c r="B735" t="s">
        <v>7362</v>
      </c>
      <c r="C735" t="s">
        <v>7363</v>
      </c>
      <c r="D735" t="s">
        <v>6089</v>
      </c>
      <c r="E735" s="72" t="s">
        <v>453</v>
      </c>
      <c r="F735" t="s">
        <v>5912</v>
      </c>
      <c r="G735" t="s">
        <v>7364</v>
      </c>
      <c r="H735" t="s">
        <v>7365</v>
      </c>
      <c r="I735" t="s">
        <v>396</v>
      </c>
      <c r="J735" t="s">
        <v>396</v>
      </c>
    </row>
    <row r="736" spans="2:10" x14ac:dyDescent="0.25">
      <c r="B736" t="s">
        <v>7366</v>
      </c>
      <c r="C736" t="s">
        <v>7367</v>
      </c>
      <c r="D736" t="s">
        <v>2927</v>
      </c>
      <c r="E736" s="72" t="s">
        <v>453</v>
      </c>
      <c r="F736" t="s">
        <v>5240</v>
      </c>
      <c r="G736" t="s">
        <v>396</v>
      </c>
      <c r="H736" t="s">
        <v>7368</v>
      </c>
      <c r="I736" t="s">
        <v>7369</v>
      </c>
      <c r="J736" t="s">
        <v>7370</v>
      </c>
    </row>
    <row r="737" spans="2:10" x14ac:dyDescent="0.25">
      <c r="B737" t="s">
        <v>7371</v>
      </c>
      <c r="C737" t="s">
        <v>7372</v>
      </c>
      <c r="D737" t="s">
        <v>6013</v>
      </c>
      <c r="E737" s="72" t="s">
        <v>453</v>
      </c>
      <c r="F737" t="s">
        <v>6014</v>
      </c>
      <c r="G737" t="s">
        <v>7373</v>
      </c>
      <c r="H737" t="s">
        <v>7374</v>
      </c>
      <c r="I737" t="s">
        <v>7375</v>
      </c>
      <c r="J737" t="s">
        <v>7376</v>
      </c>
    </row>
    <row r="738" spans="2:10" x14ac:dyDescent="0.25">
      <c r="B738" t="s">
        <v>7377</v>
      </c>
      <c r="C738" t="s">
        <v>7378</v>
      </c>
      <c r="D738" t="s">
        <v>5916</v>
      </c>
      <c r="E738" s="72" t="s">
        <v>453</v>
      </c>
      <c r="F738" t="s">
        <v>5904</v>
      </c>
      <c r="G738" t="s">
        <v>7379</v>
      </c>
      <c r="H738" t="s">
        <v>7380</v>
      </c>
      <c r="I738" t="s">
        <v>7381</v>
      </c>
      <c r="J738" t="s">
        <v>7382</v>
      </c>
    </row>
    <row r="739" spans="2:10" x14ac:dyDescent="0.25">
      <c r="B739" t="s">
        <v>7383</v>
      </c>
      <c r="C739" t="s">
        <v>7384</v>
      </c>
      <c r="D739" t="s">
        <v>7385</v>
      </c>
      <c r="E739" s="72" t="s">
        <v>453</v>
      </c>
      <c r="F739" t="s">
        <v>7386</v>
      </c>
      <c r="G739" t="s">
        <v>7387</v>
      </c>
      <c r="H739" t="s">
        <v>7388</v>
      </c>
      <c r="I739" t="s">
        <v>7389</v>
      </c>
      <c r="J739" t="s">
        <v>7390</v>
      </c>
    </row>
    <row r="740" spans="2:10" x14ac:dyDescent="0.25">
      <c r="B740" t="s">
        <v>7391</v>
      </c>
      <c r="C740" t="s">
        <v>7392</v>
      </c>
      <c r="D740" t="s">
        <v>7393</v>
      </c>
      <c r="E740" s="72" t="s">
        <v>453</v>
      </c>
      <c r="F740" t="s">
        <v>7394</v>
      </c>
      <c r="G740" t="s">
        <v>7395</v>
      </c>
      <c r="H740" t="s">
        <v>7396</v>
      </c>
      <c r="I740" t="s">
        <v>396</v>
      </c>
      <c r="J740" t="s">
        <v>7397</v>
      </c>
    </row>
    <row r="741" spans="2:10" x14ac:dyDescent="0.25">
      <c r="B741" t="s">
        <v>7398</v>
      </c>
      <c r="C741" t="s">
        <v>7399</v>
      </c>
      <c r="D741" t="s">
        <v>2927</v>
      </c>
      <c r="E741" s="72" t="s">
        <v>453</v>
      </c>
      <c r="F741" t="s">
        <v>5240</v>
      </c>
      <c r="G741" t="s">
        <v>7400</v>
      </c>
      <c r="H741" t="s">
        <v>7401</v>
      </c>
      <c r="I741" t="s">
        <v>7402</v>
      </c>
      <c r="J741" t="s">
        <v>7403</v>
      </c>
    </row>
    <row r="742" spans="2:10" x14ac:dyDescent="0.25">
      <c r="B742" t="s">
        <v>7404</v>
      </c>
      <c r="C742" t="s">
        <v>7405</v>
      </c>
      <c r="D742" t="s">
        <v>1489</v>
      </c>
      <c r="E742" s="72" t="s">
        <v>453</v>
      </c>
      <c r="F742" t="s">
        <v>5287</v>
      </c>
      <c r="G742" t="s">
        <v>7406</v>
      </c>
      <c r="H742" t="s">
        <v>7407</v>
      </c>
      <c r="I742" t="s">
        <v>7408</v>
      </c>
      <c r="J742" t="s">
        <v>7409</v>
      </c>
    </row>
    <row r="743" spans="2:10" x14ac:dyDescent="0.25">
      <c r="B743" t="s">
        <v>7410</v>
      </c>
      <c r="C743" t="s">
        <v>7411</v>
      </c>
      <c r="D743" t="s">
        <v>1489</v>
      </c>
      <c r="E743" s="72" t="s">
        <v>453</v>
      </c>
      <c r="F743" t="s">
        <v>5287</v>
      </c>
      <c r="G743" t="s">
        <v>7412</v>
      </c>
      <c r="H743" t="s">
        <v>7413</v>
      </c>
      <c r="I743" t="s">
        <v>7414</v>
      </c>
      <c r="J743" t="s">
        <v>7415</v>
      </c>
    </row>
    <row r="744" spans="2:10" x14ac:dyDescent="0.25">
      <c r="B744" t="s">
        <v>4203</v>
      </c>
      <c r="C744" t="s">
        <v>7416</v>
      </c>
      <c r="D744" t="s">
        <v>2863</v>
      </c>
      <c r="E744" s="72" t="s">
        <v>453</v>
      </c>
      <c r="F744" t="s">
        <v>5315</v>
      </c>
      <c r="G744" t="s">
        <v>4203</v>
      </c>
      <c r="H744" t="s">
        <v>396</v>
      </c>
      <c r="I744" t="s">
        <v>396</v>
      </c>
      <c r="J744" t="s">
        <v>396</v>
      </c>
    </row>
    <row r="745" spans="2:10" x14ac:dyDescent="0.25">
      <c r="B745" t="s">
        <v>4204</v>
      </c>
      <c r="C745" t="s">
        <v>7417</v>
      </c>
      <c r="D745" t="s">
        <v>3425</v>
      </c>
      <c r="E745" s="72" t="s">
        <v>453</v>
      </c>
      <c r="F745" t="s">
        <v>5912</v>
      </c>
      <c r="G745" t="s">
        <v>4205</v>
      </c>
      <c r="H745" t="s">
        <v>396</v>
      </c>
      <c r="I745" t="s">
        <v>4206</v>
      </c>
      <c r="J745" t="s">
        <v>4207</v>
      </c>
    </row>
    <row r="746" spans="2:10" x14ac:dyDescent="0.25">
      <c r="B746" t="s">
        <v>4208</v>
      </c>
      <c r="C746" t="s">
        <v>7418</v>
      </c>
      <c r="D746" t="s">
        <v>4209</v>
      </c>
      <c r="E746" s="72" t="s">
        <v>453</v>
      </c>
      <c r="F746" t="s">
        <v>5861</v>
      </c>
      <c r="G746" t="s">
        <v>4210</v>
      </c>
      <c r="H746" t="s">
        <v>7419</v>
      </c>
      <c r="I746" t="s">
        <v>4211</v>
      </c>
      <c r="J746" t="s">
        <v>4212</v>
      </c>
    </row>
    <row r="747" spans="2:10" x14ac:dyDescent="0.25">
      <c r="B747" t="s">
        <v>4213</v>
      </c>
      <c r="C747" t="s">
        <v>7418</v>
      </c>
      <c r="D747" t="s">
        <v>4209</v>
      </c>
      <c r="E747" s="72" t="s">
        <v>453</v>
      </c>
      <c r="F747" t="s">
        <v>5861</v>
      </c>
      <c r="G747" t="s">
        <v>4210</v>
      </c>
      <c r="H747" t="s">
        <v>7419</v>
      </c>
      <c r="I747" t="s">
        <v>4211</v>
      </c>
      <c r="J747" t="s">
        <v>4212</v>
      </c>
    </row>
    <row r="748" spans="2:10" x14ac:dyDescent="0.25">
      <c r="B748" t="s">
        <v>7420</v>
      </c>
      <c r="C748" t="s">
        <v>7421</v>
      </c>
      <c r="D748" t="s">
        <v>4088</v>
      </c>
      <c r="E748" s="72" t="s">
        <v>453</v>
      </c>
      <c r="F748" t="s">
        <v>5294</v>
      </c>
      <c r="G748" t="s">
        <v>7422</v>
      </c>
      <c r="H748" t="s">
        <v>7423</v>
      </c>
      <c r="I748" t="s">
        <v>7424</v>
      </c>
      <c r="J748" t="s">
        <v>7425</v>
      </c>
    </row>
    <row r="749" spans="2:10" x14ac:dyDescent="0.25">
      <c r="B749" t="s">
        <v>4214</v>
      </c>
      <c r="C749" t="s">
        <v>7426</v>
      </c>
      <c r="D749" t="s">
        <v>4215</v>
      </c>
      <c r="E749" s="72" t="s">
        <v>453</v>
      </c>
      <c r="F749" t="s">
        <v>7427</v>
      </c>
      <c r="G749" t="s">
        <v>4216</v>
      </c>
      <c r="H749" t="s">
        <v>7428</v>
      </c>
      <c r="I749" t="s">
        <v>396</v>
      </c>
      <c r="J749" t="s">
        <v>4217</v>
      </c>
    </row>
    <row r="750" spans="2:10" x14ac:dyDescent="0.25">
      <c r="B750" t="s">
        <v>4218</v>
      </c>
      <c r="C750" t="s">
        <v>7429</v>
      </c>
      <c r="D750" t="s">
        <v>3117</v>
      </c>
      <c r="E750" s="72" t="s">
        <v>453</v>
      </c>
      <c r="F750" t="s">
        <v>5481</v>
      </c>
      <c r="G750" t="s">
        <v>4219</v>
      </c>
      <c r="H750" t="s">
        <v>396</v>
      </c>
      <c r="I750" t="s">
        <v>4220</v>
      </c>
      <c r="J750" t="s">
        <v>4221</v>
      </c>
    </row>
    <row r="751" spans="2:10" x14ac:dyDescent="0.25">
      <c r="B751" t="s">
        <v>4222</v>
      </c>
      <c r="C751" t="s">
        <v>7430</v>
      </c>
      <c r="D751" t="s">
        <v>4223</v>
      </c>
      <c r="E751" s="72" t="s">
        <v>453</v>
      </c>
      <c r="F751" t="s">
        <v>7431</v>
      </c>
      <c r="G751" t="s">
        <v>4224</v>
      </c>
      <c r="H751" t="s">
        <v>7432</v>
      </c>
      <c r="I751" t="s">
        <v>396</v>
      </c>
      <c r="J751" t="s">
        <v>4225</v>
      </c>
    </row>
    <row r="752" spans="2:10" x14ac:dyDescent="0.25">
      <c r="B752" t="s">
        <v>4226</v>
      </c>
      <c r="C752" t="s">
        <v>7433</v>
      </c>
      <c r="D752" t="s">
        <v>3341</v>
      </c>
      <c r="E752" s="72" t="s">
        <v>453</v>
      </c>
      <c r="F752" t="s">
        <v>5756</v>
      </c>
      <c r="G752" t="s">
        <v>4226</v>
      </c>
      <c r="H752" t="s">
        <v>7434</v>
      </c>
      <c r="I752" t="s">
        <v>4227</v>
      </c>
      <c r="J752" t="s">
        <v>396</v>
      </c>
    </row>
    <row r="753" spans="2:10" x14ac:dyDescent="0.25">
      <c r="B753" t="s">
        <v>7435</v>
      </c>
      <c r="C753" t="s">
        <v>7436</v>
      </c>
      <c r="D753" t="s">
        <v>1442</v>
      </c>
      <c r="E753" s="72" t="s">
        <v>453</v>
      </c>
      <c r="F753" t="s">
        <v>5230</v>
      </c>
      <c r="G753" t="s">
        <v>7437</v>
      </c>
      <c r="H753" t="s">
        <v>7438</v>
      </c>
      <c r="I753" t="s">
        <v>396</v>
      </c>
      <c r="J753" t="s">
        <v>7439</v>
      </c>
    </row>
    <row r="754" spans="2:10" x14ac:dyDescent="0.25">
      <c r="B754" t="s">
        <v>4228</v>
      </c>
      <c r="C754" t="s">
        <v>7440</v>
      </c>
      <c r="D754" t="s">
        <v>4229</v>
      </c>
      <c r="E754" s="72" t="s">
        <v>782</v>
      </c>
      <c r="F754" t="s">
        <v>7441</v>
      </c>
      <c r="G754" t="s">
        <v>4230</v>
      </c>
      <c r="H754" t="s">
        <v>7442</v>
      </c>
      <c r="I754" t="s">
        <v>396</v>
      </c>
      <c r="J754" t="s">
        <v>4231</v>
      </c>
    </row>
    <row r="755" spans="2:10" x14ac:dyDescent="0.25">
      <c r="B755" t="s">
        <v>4232</v>
      </c>
      <c r="C755" t="s">
        <v>7443</v>
      </c>
      <c r="D755" t="s">
        <v>4233</v>
      </c>
      <c r="E755" s="72" t="s">
        <v>453</v>
      </c>
      <c r="F755" t="s">
        <v>6820</v>
      </c>
      <c r="G755" t="s">
        <v>4234</v>
      </c>
      <c r="H755" t="s">
        <v>7444</v>
      </c>
      <c r="I755" t="s">
        <v>4235</v>
      </c>
      <c r="J755" t="s">
        <v>4236</v>
      </c>
    </row>
    <row r="756" spans="2:10" x14ac:dyDescent="0.25">
      <c r="B756" t="s">
        <v>7445</v>
      </c>
      <c r="C756" t="s">
        <v>7446</v>
      </c>
      <c r="D756" t="s">
        <v>6271</v>
      </c>
      <c r="E756" s="72" t="s">
        <v>453</v>
      </c>
      <c r="F756" t="s">
        <v>5294</v>
      </c>
      <c r="G756" t="s">
        <v>7447</v>
      </c>
      <c r="H756" t="s">
        <v>7448</v>
      </c>
      <c r="I756" t="s">
        <v>396</v>
      </c>
      <c r="J756" t="s">
        <v>7449</v>
      </c>
    </row>
    <row r="757" spans="2:10" x14ac:dyDescent="0.25">
      <c r="B757" t="s">
        <v>7450</v>
      </c>
      <c r="C757" t="s">
        <v>7451</v>
      </c>
      <c r="D757" t="s">
        <v>4088</v>
      </c>
      <c r="E757" s="72" t="s">
        <v>453</v>
      </c>
      <c r="F757" t="s">
        <v>5294</v>
      </c>
      <c r="G757" t="s">
        <v>7452</v>
      </c>
      <c r="H757" t="s">
        <v>7453</v>
      </c>
      <c r="I757" t="s">
        <v>7454</v>
      </c>
      <c r="J757" t="s">
        <v>7455</v>
      </c>
    </row>
    <row r="758" spans="2:10" x14ac:dyDescent="0.25">
      <c r="B758" t="s">
        <v>4237</v>
      </c>
      <c r="C758" t="s">
        <v>7456</v>
      </c>
      <c r="D758" t="s">
        <v>2853</v>
      </c>
      <c r="E758" s="72" t="s">
        <v>453</v>
      </c>
      <c r="F758" t="s">
        <v>5258</v>
      </c>
      <c r="G758" t="s">
        <v>396</v>
      </c>
      <c r="H758" t="s">
        <v>396</v>
      </c>
      <c r="I758" t="s">
        <v>7457</v>
      </c>
      <c r="J758" t="s">
        <v>4240</v>
      </c>
    </row>
    <row r="759" spans="2:10" x14ac:dyDescent="0.25">
      <c r="B759" t="s">
        <v>4237</v>
      </c>
      <c r="C759" t="s">
        <v>7456</v>
      </c>
      <c r="D759" t="s">
        <v>2853</v>
      </c>
      <c r="E759" s="72" t="s">
        <v>453</v>
      </c>
      <c r="F759" t="s">
        <v>5258</v>
      </c>
      <c r="G759" t="s">
        <v>4238</v>
      </c>
      <c r="H759" t="s">
        <v>396</v>
      </c>
      <c r="I759" t="s">
        <v>4239</v>
      </c>
      <c r="J759" t="s">
        <v>4240</v>
      </c>
    </row>
    <row r="760" spans="2:10" x14ac:dyDescent="0.25">
      <c r="B760" t="s">
        <v>4241</v>
      </c>
      <c r="C760" t="s">
        <v>7458</v>
      </c>
      <c r="D760" t="s">
        <v>2853</v>
      </c>
      <c r="E760" s="72" t="s">
        <v>453</v>
      </c>
      <c r="F760" t="s">
        <v>5258</v>
      </c>
      <c r="G760" t="s">
        <v>4242</v>
      </c>
      <c r="H760" t="s">
        <v>396</v>
      </c>
      <c r="I760" t="s">
        <v>4243</v>
      </c>
      <c r="J760" t="s">
        <v>396</v>
      </c>
    </row>
    <row r="761" spans="2:10" x14ac:dyDescent="0.25">
      <c r="B761" t="s">
        <v>4244</v>
      </c>
      <c r="C761" t="s">
        <v>7459</v>
      </c>
      <c r="D761" t="s">
        <v>2853</v>
      </c>
      <c r="E761" s="72" t="s">
        <v>453</v>
      </c>
      <c r="F761" t="s">
        <v>5258</v>
      </c>
      <c r="G761" t="s">
        <v>4245</v>
      </c>
      <c r="H761" t="s">
        <v>396</v>
      </c>
      <c r="I761" t="s">
        <v>4246</v>
      </c>
      <c r="J761" t="s">
        <v>4247</v>
      </c>
    </row>
    <row r="762" spans="2:10" x14ac:dyDescent="0.25">
      <c r="B762" t="s">
        <v>4248</v>
      </c>
      <c r="C762" t="s">
        <v>7460</v>
      </c>
      <c r="D762" t="s">
        <v>2853</v>
      </c>
      <c r="E762" s="72" t="s">
        <v>453</v>
      </c>
      <c r="F762" t="s">
        <v>5258</v>
      </c>
      <c r="G762" t="s">
        <v>4249</v>
      </c>
      <c r="H762" t="s">
        <v>7461</v>
      </c>
      <c r="I762" t="s">
        <v>396</v>
      </c>
      <c r="J762" t="s">
        <v>396</v>
      </c>
    </row>
    <row r="763" spans="2:10" x14ac:dyDescent="0.25">
      <c r="B763" t="s">
        <v>4250</v>
      </c>
      <c r="C763" t="s">
        <v>7462</v>
      </c>
      <c r="D763" t="s">
        <v>1442</v>
      </c>
      <c r="E763" s="72" t="s">
        <v>453</v>
      </c>
      <c r="F763" t="s">
        <v>5230</v>
      </c>
      <c r="G763" t="s">
        <v>396</v>
      </c>
      <c r="H763" t="s">
        <v>7463</v>
      </c>
      <c r="I763" t="s">
        <v>4251</v>
      </c>
      <c r="J763" t="s">
        <v>4252</v>
      </c>
    </row>
    <row r="764" spans="2:10" x14ac:dyDescent="0.25">
      <c r="B764" t="s">
        <v>7464</v>
      </c>
      <c r="C764" t="s">
        <v>7462</v>
      </c>
      <c r="D764" t="s">
        <v>1442</v>
      </c>
      <c r="E764" s="72" t="s">
        <v>453</v>
      </c>
      <c r="F764" t="s">
        <v>5230</v>
      </c>
      <c r="G764" t="s">
        <v>396</v>
      </c>
      <c r="H764" t="s">
        <v>7463</v>
      </c>
      <c r="I764" t="s">
        <v>4251</v>
      </c>
      <c r="J764" t="s">
        <v>4252</v>
      </c>
    </row>
    <row r="765" spans="2:10" x14ac:dyDescent="0.25">
      <c r="B765" t="s">
        <v>7465</v>
      </c>
      <c r="C765" t="s">
        <v>7466</v>
      </c>
      <c r="D765" t="s">
        <v>3713</v>
      </c>
      <c r="E765" s="72" t="s">
        <v>453</v>
      </c>
      <c r="F765" t="s">
        <v>6222</v>
      </c>
      <c r="G765" t="s">
        <v>7467</v>
      </c>
      <c r="H765" t="s">
        <v>7468</v>
      </c>
      <c r="I765" t="s">
        <v>396</v>
      </c>
      <c r="J765" t="s">
        <v>7469</v>
      </c>
    </row>
    <row r="766" spans="2:10" x14ac:dyDescent="0.25">
      <c r="B766" t="s">
        <v>7470</v>
      </c>
      <c r="C766" t="s">
        <v>7471</v>
      </c>
      <c r="D766" t="s">
        <v>7472</v>
      </c>
      <c r="E766" s="72" t="s">
        <v>453</v>
      </c>
      <c r="F766" t="s">
        <v>7473</v>
      </c>
      <c r="G766" t="s">
        <v>7474</v>
      </c>
      <c r="H766" t="s">
        <v>7475</v>
      </c>
      <c r="I766" t="s">
        <v>7476</v>
      </c>
      <c r="J766" t="s">
        <v>7477</v>
      </c>
    </row>
    <row r="767" spans="2:10" x14ac:dyDescent="0.25">
      <c r="B767" t="s">
        <v>4253</v>
      </c>
      <c r="C767" t="s">
        <v>7478</v>
      </c>
      <c r="D767" t="s">
        <v>4254</v>
      </c>
      <c r="E767" s="72" t="s">
        <v>453</v>
      </c>
      <c r="F767" t="s">
        <v>5284</v>
      </c>
      <c r="G767" t="s">
        <v>4255</v>
      </c>
      <c r="H767" t="s">
        <v>7479</v>
      </c>
      <c r="I767" t="s">
        <v>4256</v>
      </c>
      <c r="J767" t="s">
        <v>4257</v>
      </c>
    </row>
    <row r="768" spans="2:10" x14ac:dyDescent="0.25">
      <c r="B768" t="s">
        <v>7480</v>
      </c>
      <c r="C768" t="s">
        <v>7481</v>
      </c>
      <c r="D768" t="s">
        <v>2891</v>
      </c>
      <c r="E768" s="72" t="s">
        <v>453</v>
      </c>
      <c r="F768" t="s">
        <v>5366</v>
      </c>
      <c r="G768" t="s">
        <v>7482</v>
      </c>
      <c r="H768" t="s">
        <v>7483</v>
      </c>
      <c r="I768" t="s">
        <v>149</v>
      </c>
      <c r="J768" t="s">
        <v>7484</v>
      </c>
    </row>
    <row r="769" spans="2:10" x14ac:dyDescent="0.25">
      <c r="B769" t="s">
        <v>4258</v>
      </c>
      <c r="C769" t="s">
        <v>7481</v>
      </c>
      <c r="D769" t="s">
        <v>2891</v>
      </c>
      <c r="E769" s="72" t="s">
        <v>453</v>
      </c>
      <c r="F769" t="s">
        <v>5366</v>
      </c>
      <c r="G769" t="s">
        <v>4259</v>
      </c>
      <c r="H769" t="s">
        <v>7483</v>
      </c>
      <c r="I769" t="s">
        <v>149</v>
      </c>
      <c r="J769" t="s">
        <v>4260</v>
      </c>
    </row>
    <row r="770" spans="2:10" x14ac:dyDescent="0.25">
      <c r="B770" t="s">
        <v>7485</v>
      </c>
      <c r="C770" t="s">
        <v>7486</v>
      </c>
      <c r="D770" t="s">
        <v>194</v>
      </c>
      <c r="E770" s="72" t="s">
        <v>453</v>
      </c>
      <c r="F770" t="s">
        <v>5254</v>
      </c>
      <c r="G770" t="s">
        <v>7487</v>
      </c>
      <c r="H770" t="s">
        <v>7488</v>
      </c>
      <c r="I770" t="s">
        <v>7489</v>
      </c>
      <c r="J770" t="s">
        <v>7490</v>
      </c>
    </row>
    <row r="771" spans="2:10" x14ac:dyDescent="0.25">
      <c r="B771" t="s">
        <v>7485</v>
      </c>
      <c r="C771" t="s">
        <v>7486</v>
      </c>
      <c r="D771" t="s">
        <v>194</v>
      </c>
      <c r="E771" s="72" t="s">
        <v>453</v>
      </c>
      <c r="F771" t="s">
        <v>5254</v>
      </c>
      <c r="G771" t="s">
        <v>3773</v>
      </c>
      <c r="H771" t="s">
        <v>7491</v>
      </c>
      <c r="I771" t="s">
        <v>7492</v>
      </c>
      <c r="J771" t="s">
        <v>7493</v>
      </c>
    </row>
    <row r="772" spans="2:10" x14ac:dyDescent="0.25">
      <c r="B772" t="s">
        <v>1401</v>
      </c>
      <c r="C772" t="s">
        <v>7494</v>
      </c>
      <c r="D772" t="s">
        <v>194</v>
      </c>
      <c r="E772" s="72" t="s">
        <v>453</v>
      </c>
      <c r="F772" t="s">
        <v>5254</v>
      </c>
      <c r="G772" t="s">
        <v>1402</v>
      </c>
      <c r="H772" t="s">
        <v>7495</v>
      </c>
      <c r="I772" t="s">
        <v>4261</v>
      </c>
      <c r="J772" t="s">
        <v>4262</v>
      </c>
    </row>
    <row r="773" spans="2:10" x14ac:dyDescent="0.25">
      <c r="B773" t="s">
        <v>1401</v>
      </c>
      <c r="C773" t="s">
        <v>7496</v>
      </c>
      <c r="D773" t="s">
        <v>194</v>
      </c>
      <c r="E773" s="72" t="s">
        <v>453</v>
      </c>
      <c r="F773" t="s">
        <v>5254</v>
      </c>
      <c r="G773" t="s">
        <v>396</v>
      </c>
      <c r="H773" t="s">
        <v>7497</v>
      </c>
      <c r="I773" t="s">
        <v>7498</v>
      </c>
      <c r="J773" t="s">
        <v>4262</v>
      </c>
    </row>
    <row r="774" spans="2:10" x14ac:dyDescent="0.25">
      <c r="B774" t="s">
        <v>7499</v>
      </c>
      <c r="C774" t="s">
        <v>7500</v>
      </c>
      <c r="D774" t="s">
        <v>3212</v>
      </c>
      <c r="E774" s="72" t="s">
        <v>453</v>
      </c>
      <c r="F774" t="s">
        <v>5508</v>
      </c>
      <c r="G774" t="s">
        <v>396</v>
      </c>
      <c r="H774" t="s">
        <v>7501</v>
      </c>
      <c r="I774" t="s">
        <v>7502</v>
      </c>
      <c r="J774" t="s">
        <v>7503</v>
      </c>
    </row>
    <row r="775" spans="2:10" x14ac:dyDescent="0.25">
      <c r="B775" t="s">
        <v>7504</v>
      </c>
      <c r="C775" t="s">
        <v>7505</v>
      </c>
      <c r="D775" t="s">
        <v>3212</v>
      </c>
      <c r="E775" s="72" t="s">
        <v>453</v>
      </c>
      <c r="F775" t="s">
        <v>5508</v>
      </c>
      <c r="G775" t="s">
        <v>7506</v>
      </c>
      <c r="H775" t="s">
        <v>7501</v>
      </c>
      <c r="I775" t="s">
        <v>7502</v>
      </c>
      <c r="J775" t="s">
        <v>7503</v>
      </c>
    </row>
    <row r="776" spans="2:10" x14ac:dyDescent="0.25">
      <c r="B776" t="s">
        <v>4263</v>
      </c>
      <c r="C776" t="s">
        <v>7507</v>
      </c>
      <c r="D776" t="s">
        <v>3353</v>
      </c>
      <c r="E776" s="72" t="s">
        <v>453</v>
      </c>
      <c r="F776" t="s">
        <v>5712</v>
      </c>
      <c r="G776" t="s">
        <v>396</v>
      </c>
      <c r="H776" t="s">
        <v>396</v>
      </c>
      <c r="I776" t="s">
        <v>4264</v>
      </c>
      <c r="J776" t="s">
        <v>396</v>
      </c>
    </row>
    <row r="777" spans="2:10" x14ac:dyDescent="0.25">
      <c r="B777" t="s">
        <v>4265</v>
      </c>
      <c r="C777" t="s">
        <v>7508</v>
      </c>
      <c r="D777" t="s">
        <v>3420</v>
      </c>
      <c r="E777" s="72" t="s">
        <v>453</v>
      </c>
      <c r="F777" t="s">
        <v>5909</v>
      </c>
      <c r="G777" t="s">
        <v>4266</v>
      </c>
      <c r="H777" t="s">
        <v>7509</v>
      </c>
      <c r="I777" t="s">
        <v>4267</v>
      </c>
      <c r="J777" t="s">
        <v>4268</v>
      </c>
    </row>
    <row r="778" spans="2:10" x14ac:dyDescent="0.25">
      <c r="B778" t="s">
        <v>7510</v>
      </c>
      <c r="C778" t="s">
        <v>7511</v>
      </c>
      <c r="D778" t="s">
        <v>2927</v>
      </c>
      <c r="E778" s="72" t="s">
        <v>453</v>
      </c>
      <c r="F778" t="s">
        <v>5240</v>
      </c>
      <c r="G778" t="s">
        <v>7512</v>
      </c>
      <c r="H778" t="s">
        <v>7513</v>
      </c>
      <c r="I778" t="s">
        <v>7514</v>
      </c>
      <c r="J778" t="s">
        <v>7515</v>
      </c>
    </row>
    <row r="779" spans="2:10" x14ac:dyDescent="0.25">
      <c r="B779" t="s">
        <v>7516</v>
      </c>
      <c r="C779" t="s">
        <v>7517</v>
      </c>
      <c r="D779" t="s">
        <v>3146</v>
      </c>
      <c r="E779" s="72" t="s">
        <v>453</v>
      </c>
      <c r="F779" t="s">
        <v>5501</v>
      </c>
      <c r="G779" t="s">
        <v>7518</v>
      </c>
      <c r="H779" t="s">
        <v>7519</v>
      </c>
      <c r="I779" t="s">
        <v>396</v>
      </c>
      <c r="J779" t="s">
        <v>7520</v>
      </c>
    </row>
    <row r="780" spans="2:10" x14ac:dyDescent="0.25">
      <c r="B780" t="s">
        <v>7521</v>
      </c>
      <c r="C780" t="s">
        <v>7522</v>
      </c>
      <c r="D780" t="s">
        <v>2927</v>
      </c>
      <c r="E780" s="72" t="s">
        <v>453</v>
      </c>
      <c r="F780" t="s">
        <v>5240</v>
      </c>
      <c r="G780" t="s">
        <v>7523</v>
      </c>
      <c r="H780" t="s">
        <v>7524</v>
      </c>
      <c r="I780" t="s">
        <v>396</v>
      </c>
      <c r="J780" t="s">
        <v>7525</v>
      </c>
    </row>
    <row r="781" spans="2:10" x14ac:dyDescent="0.25">
      <c r="B781" t="s">
        <v>7526</v>
      </c>
      <c r="C781" t="s">
        <v>7527</v>
      </c>
      <c r="D781" t="s">
        <v>7528</v>
      </c>
      <c r="E781" s="72" t="s">
        <v>453</v>
      </c>
      <c r="F781" t="s">
        <v>6370</v>
      </c>
      <c r="G781" t="s">
        <v>7529</v>
      </c>
      <c r="H781" t="s">
        <v>7530</v>
      </c>
      <c r="I781" t="s">
        <v>7531</v>
      </c>
      <c r="J781" t="s">
        <v>7532</v>
      </c>
    </row>
    <row r="782" spans="2:10" x14ac:dyDescent="0.25">
      <c r="B782" t="s">
        <v>4269</v>
      </c>
      <c r="C782" t="s">
        <v>7533</v>
      </c>
      <c r="D782" t="s">
        <v>4270</v>
      </c>
      <c r="E782" s="72" t="s">
        <v>453</v>
      </c>
      <c r="F782" t="s">
        <v>5597</v>
      </c>
      <c r="G782" t="s">
        <v>4271</v>
      </c>
      <c r="H782" t="s">
        <v>7534</v>
      </c>
      <c r="I782" t="s">
        <v>4272</v>
      </c>
      <c r="J782" t="s">
        <v>4273</v>
      </c>
    </row>
    <row r="783" spans="2:10" x14ac:dyDescent="0.25">
      <c r="B783" t="s">
        <v>7535</v>
      </c>
      <c r="C783" t="s">
        <v>7536</v>
      </c>
      <c r="D783" t="s">
        <v>1443</v>
      </c>
      <c r="E783" s="72" t="s">
        <v>453</v>
      </c>
      <c r="F783" t="s">
        <v>5366</v>
      </c>
      <c r="G783" t="s">
        <v>7535</v>
      </c>
      <c r="H783" t="s">
        <v>7537</v>
      </c>
      <c r="I783" t="s">
        <v>396</v>
      </c>
      <c r="J783" t="s">
        <v>396</v>
      </c>
    </row>
    <row r="784" spans="2:10" x14ac:dyDescent="0.25">
      <c r="B784" t="s">
        <v>7538</v>
      </c>
      <c r="C784" t="s">
        <v>7539</v>
      </c>
      <c r="D784" t="s">
        <v>3349</v>
      </c>
      <c r="E784" s="72" t="s">
        <v>453</v>
      </c>
      <c r="F784" t="s">
        <v>5466</v>
      </c>
      <c r="G784" t="s">
        <v>7540</v>
      </c>
      <c r="H784" t="s">
        <v>7541</v>
      </c>
      <c r="I784" t="s">
        <v>396</v>
      </c>
      <c r="J784" t="s">
        <v>7542</v>
      </c>
    </row>
    <row r="785" spans="2:10" x14ac:dyDescent="0.25">
      <c r="B785" t="s">
        <v>4274</v>
      </c>
      <c r="C785" t="s">
        <v>7543</v>
      </c>
      <c r="D785" t="s">
        <v>3056</v>
      </c>
      <c r="E785" s="72" t="s">
        <v>453</v>
      </c>
      <c r="F785" t="s">
        <v>5703</v>
      </c>
      <c r="G785" t="s">
        <v>396</v>
      </c>
      <c r="H785" t="s">
        <v>396</v>
      </c>
      <c r="I785" t="s">
        <v>7544</v>
      </c>
      <c r="J785" t="s">
        <v>4277</v>
      </c>
    </row>
    <row r="786" spans="2:10" x14ac:dyDescent="0.25">
      <c r="B786" t="s">
        <v>4274</v>
      </c>
      <c r="C786" t="s">
        <v>7543</v>
      </c>
      <c r="D786" t="s">
        <v>3056</v>
      </c>
      <c r="E786" s="72" t="s">
        <v>453</v>
      </c>
      <c r="F786" t="s">
        <v>5703</v>
      </c>
      <c r="G786" t="s">
        <v>4275</v>
      </c>
      <c r="H786" t="s">
        <v>396</v>
      </c>
      <c r="I786" t="s">
        <v>4276</v>
      </c>
      <c r="J786" t="s">
        <v>4277</v>
      </c>
    </row>
    <row r="787" spans="2:10" x14ac:dyDescent="0.25">
      <c r="B787" t="s">
        <v>7545</v>
      </c>
      <c r="C787" t="s">
        <v>7546</v>
      </c>
      <c r="D787" t="s">
        <v>5496</v>
      </c>
      <c r="E787" s="72" t="s">
        <v>453</v>
      </c>
      <c r="F787" t="s">
        <v>5254</v>
      </c>
      <c r="G787" t="s">
        <v>396</v>
      </c>
      <c r="H787" t="s">
        <v>7547</v>
      </c>
      <c r="I787" t="s">
        <v>7548</v>
      </c>
      <c r="J787" t="s">
        <v>7549</v>
      </c>
    </row>
    <row r="788" spans="2:10" x14ac:dyDescent="0.25">
      <c r="B788" t="s">
        <v>4278</v>
      </c>
      <c r="C788" t="s">
        <v>7550</v>
      </c>
      <c r="D788" t="s">
        <v>1442</v>
      </c>
      <c r="E788" s="72" t="s">
        <v>453</v>
      </c>
      <c r="F788" t="s">
        <v>5230</v>
      </c>
      <c r="G788" t="s">
        <v>396</v>
      </c>
      <c r="H788" t="s">
        <v>396</v>
      </c>
      <c r="I788" t="s">
        <v>4279</v>
      </c>
      <c r="J788" t="s">
        <v>4280</v>
      </c>
    </row>
    <row r="789" spans="2:10" x14ac:dyDescent="0.25">
      <c r="B789" t="s">
        <v>4281</v>
      </c>
      <c r="C789" t="s">
        <v>7550</v>
      </c>
      <c r="D789" t="s">
        <v>1442</v>
      </c>
      <c r="E789" s="72" t="s">
        <v>453</v>
      </c>
      <c r="F789" t="s">
        <v>5230</v>
      </c>
      <c r="G789" t="s">
        <v>4282</v>
      </c>
      <c r="H789" t="s">
        <v>7551</v>
      </c>
      <c r="I789" t="s">
        <v>255</v>
      </c>
      <c r="J789" t="s">
        <v>4280</v>
      </c>
    </row>
    <row r="790" spans="2:10" x14ac:dyDescent="0.25">
      <c r="B790" t="s">
        <v>4281</v>
      </c>
      <c r="C790" t="s">
        <v>7550</v>
      </c>
      <c r="D790" t="s">
        <v>1442</v>
      </c>
      <c r="E790" s="72" t="s">
        <v>453</v>
      </c>
      <c r="F790" t="s">
        <v>5230</v>
      </c>
      <c r="G790" t="s">
        <v>7552</v>
      </c>
      <c r="H790" t="s">
        <v>7553</v>
      </c>
      <c r="I790" t="s">
        <v>7554</v>
      </c>
      <c r="J790" t="s">
        <v>7555</v>
      </c>
    </row>
    <row r="791" spans="2:10" x14ac:dyDescent="0.25">
      <c r="B791" t="s">
        <v>4281</v>
      </c>
      <c r="C791" t="s">
        <v>7550</v>
      </c>
      <c r="D791" t="s">
        <v>1442</v>
      </c>
      <c r="E791" s="72" t="s">
        <v>453</v>
      </c>
      <c r="F791" t="s">
        <v>5230</v>
      </c>
      <c r="G791" t="s">
        <v>7556</v>
      </c>
      <c r="H791" t="s">
        <v>396</v>
      </c>
      <c r="I791" t="s">
        <v>7554</v>
      </c>
      <c r="J791" t="s">
        <v>396</v>
      </c>
    </row>
    <row r="792" spans="2:10" x14ac:dyDescent="0.25">
      <c r="B792" t="s">
        <v>4283</v>
      </c>
      <c r="C792" t="s">
        <v>7557</v>
      </c>
      <c r="D792" t="s">
        <v>4284</v>
      </c>
      <c r="E792" s="72" t="s">
        <v>453</v>
      </c>
      <c r="F792" t="s">
        <v>5524</v>
      </c>
      <c r="G792" t="s">
        <v>396</v>
      </c>
      <c r="H792" t="s">
        <v>7558</v>
      </c>
      <c r="I792" t="s">
        <v>4285</v>
      </c>
      <c r="J792" t="s">
        <v>4286</v>
      </c>
    </row>
    <row r="793" spans="2:10" x14ac:dyDescent="0.25">
      <c r="B793" t="s">
        <v>4287</v>
      </c>
      <c r="C793" t="s">
        <v>5716</v>
      </c>
      <c r="D793" t="s">
        <v>3305</v>
      </c>
      <c r="E793" s="72" t="s">
        <v>453</v>
      </c>
      <c r="F793" t="s">
        <v>5524</v>
      </c>
      <c r="G793" t="s">
        <v>396</v>
      </c>
      <c r="H793" t="s">
        <v>5717</v>
      </c>
      <c r="I793" t="s">
        <v>3306</v>
      </c>
      <c r="J793" t="s">
        <v>3307</v>
      </c>
    </row>
    <row r="794" spans="2:10" x14ac:dyDescent="0.25">
      <c r="B794" t="s">
        <v>4288</v>
      </c>
      <c r="C794" t="s">
        <v>7559</v>
      </c>
      <c r="D794" t="s">
        <v>4289</v>
      </c>
      <c r="E794" s="72" t="s">
        <v>453</v>
      </c>
      <c r="F794" t="s">
        <v>7560</v>
      </c>
      <c r="G794" t="s">
        <v>4290</v>
      </c>
      <c r="H794" t="s">
        <v>396</v>
      </c>
      <c r="I794" t="s">
        <v>4291</v>
      </c>
      <c r="J794" t="s">
        <v>396</v>
      </c>
    </row>
    <row r="795" spans="2:10" x14ac:dyDescent="0.25">
      <c r="B795" t="s">
        <v>4292</v>
      </c>
      <c r="C795" t="s">
        <v>5715</v>
      </c>
      <c r="D795" t="s">
        <v>3300</v>
      </c>
      <c r="E795" s="72" t="s">
        <v>453</v>
      </c>
      <c r="F795" t="s">
        <v>5623</v>
      </c>
      <c r="G795" t="s">
        <v>4293</v>
      </c>
      <c r="H795" t="s">
        <v>396</v>
      </c>
      <c r="I795" t="s">
        <v>4294</v>
      </c>
      <c r="J795" t="s">
        <v>4295</v>
      </c>
    </row>
    <row r="796" spans="2:10" x14ac:dyDescent="0.25">
      <c r="B796" t="s">
        <v>4296</v>
      </c>
      <c r="C796" t="s">
        <v>7561</v>
      </c>
      <c r="D796" t="s">
        <v>3456</v>
      </c>
      <c r="E796" s="72" t="s">
        <v>453</v>
      </c>
      <c r="F796" t="s">
        <v>5933</v>
      </c>
      <c r="G796" t="s">
        <v>4297</v>
      </c>
      <c r="H796" t="s">
        <v>7562</v>
      </c>
      <c r="I796" t="s">
        <v>4298</v>
      </c>
      <c r="J796" t="s">
        <v>4299</v>
      </c>
    </row>
    <row r="797" spans="2:10" x14ac:dyDescent="0.25">
      <c r="B797" t="s">
        <v>7563</v>
      </c>
      <c r="C797" t="s">
        <v>7564</v>
      </c>
      <c r="D797" t="s">
        <v>1489</v>
      </c>
      <c r="E797" s="72" t="s">
        <v>453</v>
      </c>
      <c r="F797" t="s">
        <v>5287</v>
      </c>
      <c r="G797" t="s">
        <v>396</v>
      </c>
      <c r="H797" t="s">
        <v>7565</v>
      </c>
      <c r="I797" t="s">
        <v>7009</v>
      </c>
      <c r="J797" t="s">
        <v>7010</v>
      </c>
    </row>
    <row r="798" spans="2:10" x14ac:dyDescent="0.25">
      <c r="B798" t="s">
        <v>7566</v>
      </c>
      <c r="C798" t="s">
        <v>7567</v>
      </c>
      <c r="D798" t="s">
        <v>2887</v>
      </c>
      <c r="E798" s="72" t="s">
        <v>453</v>
      </c>
      <c r="F798" t="s">
        <v>5326</v>
      </c>
      <c r="G798" t="s">
        <v>7568</v>
      </c>
      <c r="H798" t="s">
        <v>7569</v>
      </c>
      <c r="I798" t="s">
        <v>7570</v>
      </c>
      <c r="J798" t="s">
        <v>7571</v>
      </c>
    </row>
    <row r="799" spans="2:10" x14ac:dyDescent="0.25">
      <c r="B799" t="s">
        <v>7572</v>
      </c>
      <c r="C799" t="s">
        <v>7573</v>
      </c>
      <c r="D799" t="s">
        <v>5496</v>
      </c>
      <c r="E799" s="72" t="s">
        <v>453</v>
      </c>
      <c r="F799" t="s">
        <v>5254</v>
      </c>
      <c r="G799" t="s">
        <v>7574</v>
      </c>
      <c r="H799" t="s">
        <v>7575</v>
      </c>
      <c r="I799" t="s">
        <v>396</v>
      </c>
      <c r="J799" t="s">
        <v>396</v>
      </c>
    </row>
    <row r="800" spans="2:10" x14ac:dyDescent="0.25">
      <c r="B800" t="s">
        <v>4300</v>
      </c>
      <c r="C800" t="s">
        <v>7576</v>
      </c>
      <c r="D800" t="s">
        <v>194</v>
      </c>
      <c r="E800" s="72" t="s">
        <v>453</v>
      </c>
      <c r="F800" t="s">
        <v>5254</v>
      </c>
      <c r="G800" t="s">
        <v>4301</v>
      </c>
      <c r="H800" t="s">
        <v>7577</v>
      </c>
      <c r="I800" t="s">
        <v>4302</v>
      </c>
      <c r="J800" t="s">
        <v>4303</v>
      </c>
    </row>
    <row r="801" spans="2:10" x14ac:dyDescent="0.25">
      <c r="B801" t="s">
        <v>7578</v>
      </c>
      <c r="C801" t="s">
        <v>7579</v>
      </c>
      <c r="D801" t="s">
        <v>4465</v>
      </c>
      <c r="E801" s="72" t="s">
        <v>453</v>
      </c>
      <c r="F801" t="s">
        <v>6047</v>
      </c>
      <c r="G801" t="s">
        <v>7580</v>
      </c>
      <c r="H801" t="s">
        <v>7581</v>
      </c>
      <c r="I801" t="s">
        <v>7582</v>
      </c>
      <c r="J801" t="s">
        <v>7583</v>
      </c>
    </row>
    <row r="802" spans="2:10" x14ac:dyDescent="0.25">
      <c r="B802" t="s">
        <v>7584</v>
      </c>
      <c r="C802" t="s">
        <v>5798</v>
      </c>
      <c r="D802" t="s">
        <v>1445</v>
      </c>
      <c r="E802" s="72" t="s">
        <v>453</v>
      </c>
      <c r="F802" t="s">
        <v>5799</v>
      </c>
      <c r="G802" t="s">
        <v>5800</v>
      </c>
      <c r="H802" t="s">
        <v>5801</v>
      </c>
      <c r="I802" t="s">
        <v>5802</v>
      </c>
      <c r="J802" t="s">
        <v>5803</v>
      </c>
    </row>
    <row r="803" spans="2:10" x14ac:dyDescent="0.25">
      <c r="B803" t="s">
        <v>7584</v>
      </c>
      <c r="C803" t="s">
        <v>5798</v>
      </c>
      <c r="D803" t="s">
        <v>1445</v>
      </c>
      <c r="E803" s="72" t="s">
        <v>453</v>
      </c>
      <c r="F803" t="s">
        <v>5799</v>
      </c>
      <c r="G803" t="s">
        <v>7585</v>
      </c>
      <c r="H803" t="s">
        <v>396</v>
      </c>
      <c r="I803" t="s">
        <v>5802</v>
      </c>
      <c r="J803" t="s">
        <v>396</v>
      </c>
    </row>
    <row r="804" spans="2:10" x14ac:dyDescent="0.25">
      <c r="B804" t="s">
        <v>7584</v>
      </c>
      <c r="C804" t="s">
        <v>7586</v>
      </c>
      <c r="D804" t="s">
        <v>1445</v>
      </c>
      <c r="E804" s="72" t="s">
        <v>453</v>
      </c>
      <c r="F804" t="s">
        <v>5799</v>
      </c>
      <c r="G804" t="s">
        <v>7587</v>
      </c>
      <c r="H804" t="s">
        <v>7588</v>
      </c>
      <c r="I804" t="s">
        <v>7589</v>
      </c>
      <c r="J804" t="s">
        <v>7590</v>
      </c>
    </row>
    <row r="805" spans="2:10" x14ac:dyDescent="0.25">
      <c r="B805" t="s">
        <v>4304</v>
      </c>
      <c r="C805" t="s">
        <v>7591</v>
      </c>
      <c r="D805" t="s">
        <v>4305</v>
      </c>
      <c r="E805" s="72" t="s">
        <v>453</v>
      </c>
      <c r="F805" t="s">
        <v>7592</v>
      </c>
      <c r="G805" t="s">
        <v>396</v>
      </c>
      <c r="H805" t="s">
        <v>7593</v>
      </c>
      <c r="I805" t="s">
        <v>4306</v>
      </c>
      <c r="J805" t="s">
        <v>4307</v>
      </c>
    </row>
    <row r="806" spans="2:10" x14ac:dyDescent="0.25">
      <c r="B806" t="s">
        <v>7594</v>
      </c>
      <c r="C806" t="s">
        <v>7595</v>
      </c>
      <c r="D806" t="s">
        <v>3080</v>
      </c>
      <c r="E806" s="72" t="s">
        <v>453</v>
      </c>
      <c r="F806" t="s">
        <v>5442</v>
      </c>
      <c r="G806" t="s">
        <v>7596</v>
      </c>
      <c r="H806" t="s">
        <v>7597</v>
      </c>
      <c r="I806" t="s">
        <v>7598</v>
      </c>
      <c r="J806" t="s">
        <v>7599</v>
      </c>
    </row>
    <row r="807" spans="2:10" x14ac:dyDescent="0.25">
      <c r="B807" t="s">
        <v>4308</v>
      </c>
      <c r="C807" t="s">
        <v>7600</v>
      </c>
      <c r="D807" t="s">
        <v>194</v>
      </c>
      <c r="E807" s="72" t="s">
        <v>453</v>
      </c>
      <c r="F807" t="s">
        <v>5254</v>
      </c>
      <c r="G807" t="s">
        <v>4309</v>
      </c>
      <c r="H807" t="s">
        <v>7601</v>
      </c>
      <c r="I807" t="s">
        <v>4310</v>
      </c>
      <c r="J807" t="s">
        <v>396</v>
      </c>
    </row>
    <row r="808" spans="2:10" x14ac:dyDescent="0.25">
      <c r="B808" t="s">
        <v>4311</v>
      </c>
      <c r="C808" t="s">
        <v>7602</v>
      </c>
      <c r="D808" t="s">
        <v>4312</v>
      </c>
      <c r="E808" s="72" t="s">
        <v>453</v>
      </c>
      <c r="F808" t="s">
        <v>5812</v>
      </c>
      <c r="G808" t="s">
        <v>396</v>
      </c>
      <c r="H808" t="s">
        <v>7603</v>
      </c>
      <c r="I808" t="s">
        <v>4313</v>
      </c>
      <c r="J808" t="s">
        <v>4314</v>
      </c>
    </row>
    <row r="809" spans="2:10" x14ac:dyDescent="0.25">
      <c r="B809" t="s">
        <v>4315</v>
      </c>
      <c r="C809" t="s">
        <v>7604</v>
      </c>
      <c r="D809" t="s">
        <v>4316</v>
      </c>
      <c r="E809" s="72" t="s">
        <v>453</v>
      </c>
      <c r="F809" t="s">
        <v>6657</v>
      </c>
      <c r="G809" t="s">
        <v>7605</v>
      </c>
      <c r="H809" t="s">
        <v>7606</v>
      </c>
      <c r="I809" t="s">
        <v>4318</v>
      </c>
      <c r="J809" t="s">
        <v>4319</v>
      </c>
    </row>
    <row r="810" spans="2:10" x14ac:dyDescent="0.25">
      <c r="B810" t="s">
        <v>4315</v>
      </c>
      <c r="C810" t="s">
        <v>7604</v>
      </c>
      <c r="D810" t="s">
        <v>4316</v>
      </c>
      <c r="E810" s="72" t="s">
        <v>453</v>
      </c>
      <c r="F810" t="s">
        <v>6657</v>
      </c>
      <c r="G810" t="s">
        <v>4317</v>
      </c>
      <c r="H810" t="s">
        <v>396</v>
      </c>
      <c r="I810" t="s">
        <v>4318</v>
      </c>
      <c r="J810" t="s">
        <v>4319</v>
      </c>
    </row>
    <row r="811" spans="2:10" x14ac:dyDescent="0.25">
      <c r="B811" t="s">
        <v>4320</v>
      </c>
      <c r="C811" t="s">
        <v>7607</v>
      </c>
      <c r="D811" t="s">
        <v>3051</v>
      </c>
      <c r="E811" s="72" t="s">
        <v>453</v>
      </c>
      <c r="F811" t="s">
        <v>5590</v>
      </c>
      <c r="G811" t="s">
        <v>4321</v>
      </c>
      <c r="H811" t="s">
        <v>7608</v>
      </c>
      <c r="I811" t="s">
        <v>4322</v>
      </c>
      <c r="J811" t="s">
        <v>4323</v>
      </c>
    </row>
    <row r="812" spans="2:10" x14ac:dyDescent="0.25">
      <c r="B812" t="s">
        <v>7609</v>
      </c>
      <c r="C812" t="s">
        <v>7610</v>
      </c>
      <c r="D812" t="s">
        <v>7223</v>
      </c>
      <c r="E812" s="72" t="s">
        <v>453</v>
      </c>
      <c r="F812" t="s">
        <v>5697</v>
      </c>
      <c r="G812" t="s">
        <v>396</v>
      </c>
      <c r="H812" t="s">
        <v>7611</v>
      </c>
      <c r="I812" t="s">
        <v>7612</v>
      </c>
      <c r="J812" t="s">
        <v>7613</v>
      </c>
    </row>
    <row r="813" spans="2:10" x14ac:dyDescent="0.25">
      <c r="B813" t="s">
        <v>4324</v>
      </c>
      <c r="C813" t="s">
        <v>7614</v>
      </c>
      <c r="D813" t="s">
        <v>3117</v>
      </c>
      <c r="E813" s="72" t="s">
        <v>453</v>
      </c>
      <c r="F813" t="s">
        <v>5481</v>
      </c>
      <c r="G813" t="s">
        <v>4325</v>
      </c>
      <c r="H813" t="s">
        <v>7615</v>
      </c>
      <c r="I813" t="s">
        <v>396</v>
      </c>
      <c r="J813" t="s">
        <v>4326</v>
      </c>
    </row>
    <row r="814" spans="2:10" x14ac:dyDescent="0.25">
      <c r="B814" t="s">
        <v>4327</v>
      </c>
      <c r="C814" t="s">
        <v>7616</v>
      </c>
      <c r="D814" t="s">
        <v>4328</v>
      </c>
      <c r="E814" s="72" t="s">
        <v>453</v>
      </c>
      <c r="F814" t="s">
        <v>7617</v>
      </c>
      <c r="G814" t="s">
        <v>4329</v>
      </c>
      <c r="H814" t="s">
        <v>396</v>
      </c>
      <c r="I814" t="s">
        <v>4330</v>
      </c>
      <c r="J814" t="s">
        <v>4331</v>
      </c>
    </row>
    <row r="815" spans="2:10" x14ac:dyDescent="0.25">
      <c r="B815" t="s">
        <v>4332</v>
      </c>
      <c r="C815" t="s">
        <v>7618</v>
      </c>
      <c r="D815" t="s">
        <v>3056</v>
      </c>
      <c r="E815" s="72" t="s">
        <v>453</v>
      </c>
      <c r="F815" t="s">
        <v>5703</v>
      </c>
      <c r="G815" t="s">
        <v>4333</v>
      </c>
      <c r="H815" t="s">
        <v>7619</v>
      </c>
      <c r="I815" t="s">
        <v>4334</v>
      </c>
      <c r="J815" t="s">
        <v>4335</v>
      </c>
    </row>
    <row r="816" spans="2:10" x14ac:dyDescent="0.25">
      <c r="B816" t="s">
        <v>4336</v>
      </c>
      <c r="C816" t="s">
        <v>7620</v>
      </c>
      <c r="D816" t="s">
        <v>3056</v>
      </c>
      <c r="E816" s="72" t="s">
        <v>453</v>
      </c>
      <c r="F816" t="s">
        <v>5703</v>
      </c>
      <c r="G816" t="s">
        <v>396</v>
      </c>
      <c r="H816" t="s">
        <v>396</v>
      </c>
      <c r="I816" t="s">
        <v>4337</v>
      </c>
      <c r="J816" t="s">
        <v>396</v>
      </c>
    </row>
    <row r="817" spans="2:10" x14ac:dyDescent="0.25">
      <c r="B817" t="s">
        <v>7621</v>
      </c>
      <c r="C817" t="s">
        <v>7622</v>
      </c>
      <c r="D817" t="s">
        <v>3056</v>
      </c>
      <c r="E817" s="72" t="s">
        <v>453</v>
      </c>
      <c r="F817" t="s">
        <v>5703</v>
      </c>
      <c r="G817" t="s">
        <v>7623</v>
      </c>
      <c r="H817" t="s">
        <v>7624</v>
      </c>
      <c r="I817" t="s">
        <v>7625</v>
      </c>
      <c r="J817" t="s">
        <v>7626</v>
      </c>
    </row>
    <row r="818" spans="2:10" x14ac:dyDescent="0.25">
      <c r="B818" t="s">
        <v>4338</v>
      </c>
      <c r="C818" t="s">
        <v>7627</v>
      </c>
      <c r="D818" t="s">
        <v>3056</v>
      </c>
      <c r="E818" s="72" t="s">
        <v>453</v>
      </c>
      <c r="F818" t="s">
        <v>5703</v>
      </c>
      <c r="G818" t="s">
        <v>396</v>
      </c>
      <c r="H818" t="s">
        <v>396</v>
      </c>
      <c r="I818" t="s">
        <v>4339</v>
      </c>
      <c r="J818" t="s">
        <v>4340</v>
      </c>
    </row>
    <row r="819" spans="2:10" x14ac:dyDescent="0.25">
      <c r="B819" t="s">
        <v>4341</v>
      </c>
      <c r="C819" t="s">
        <v>7627</v>
      </c>
      <c r="D819" t="s">
        <v>3056</v>
      </c>
      <c r="E819" s="72" t="s">
        <v>453</v>
      </c>
      <c r="F819" t="s">
        <v>5703</v>
      </c>
      <c r="G819" t="s">
        <v>396</v>
      </c>
      <c r="H819" t="s">
        <v>396</v>
      </c>
      <c r="I819" t="s">
        <v>4339</v>
      </c>
      <c r="J819" t="s">
        <v>4340</v>
      </c>
    </row>
    <row r="820" spans="2:10" x14ac:dyDescent="0.25">
      <c r="B820" t="s">
        <v>4342</v>
      </c>
      <c r="C820" t="s">
        <v>7628</v>
      </c>
      <c r="D820" t="s">
        <v>4343</v>
      </c>
      <c r="E820" s="72" t="s">
        <v>453</v>
      </c>
      <c r="F820" t="s">
        <v>7629</v>
      </c>
      <c r="G820" t="s">
        <v>396</v>
      </c>
      <c r="H820" t="s">
        <v>7630</v>
      </c>
      <c r="I820" t="s">
        <v>4344</v>
      </c>
      <c r="J820" t="s">
        <v>4345</v>
      </c>
    </row>
    <row r="821" spans="2:10" x14ac:dyDescent="0.25">
      <c r="B821" t="s">
        <v>7631</v>
      </c>
      <c r="C821" t="s">
        <v>7632</v>
      </c>
      <c r="D821" t="s">
        <v>1489</v>
      </c>
      <c r="E821" s="72" t="s">
        <v>453</v>
      </c>
      <c r="F821" t="s">
        <v>5287</v>
      </c>
      <c r="G821" t="s">
        <v>7633</v>
      </c>
      <c r="H821" t="s">
        <v>7634</v>
      </c>
      <c r="I821" t="s">
        <v>396</v>
      </c>
      <c r="J821" t="s">
        <v>7635</v>
      </c>
    </row>
    <row r="822" spans="2:10" x14ac:dyDescent="0.25">
      <c r="B822" t="s">
        <v>4346</v>
      </c>
      <c r="C822" t="s">
        <v>7636</v>
      </c>
      <c r="D822" t="s">
        <v>4347</v>
      </c>
      <c r="E822" s="72" t="s">
        <v>453</v>
      </c>
      <c r="F822" t="s">
        <v>6187</v>
      </c>
      <c r="G822" t="s">
        <v>396</v>
      </c>
      <c r="H822" t="s">
        <v>7637</v>
      </c>
      <c r="I822" t="s">
        <v>4348</v>
      </c>
      <c r="J822" t="s">
        <v>4349</v>
      </c>
    </row>
    <row r="823" spans="2:10" x14ac:dyDescent="0.25">
      <c r="B823" t="s">
        <v>4350</v>
      </c>
      <c r="C823" t="s">
        <v>6308</v>
      </c>
      <c r="D823" t="s">
        <v>2845</v>
      </c>
      <c r="E823" s="72" t="s">
        <v>453</v>
      </c>
      <c r="F823" t="s">
        <v>5290</v>
      </c>
      <c r="G823" t="s">
        <v>396</v>
      </c>
      <c r="H823" t="s">
        <v>6309</v>
      </c>
      <c r="I823" t="s">
        <v>3770</v>
      </c>
      <c r="J823" t="s">
        <v>3771</v>
      </c>
    </row>
    <row r="824" spans="2:10" x14ac:dyDescent="0.25">
      <c r="B824" t="s">
        <v>7638</v>
      </c>
      <c r="C824" t="s">
        <v>7639</v>
      </c>
      <c r="D824" t="s">
        <v>2845</v>
      </c>
      <c r="E824" s="72" t="s">
        <v>453</v>
      </c>
      <c r="F824" t="s">
        <v>5290</v>
      </c>
      <c r="G824" t="s">
        <v>7640</v>
      </c>
      <c r="H824" t="s">
        <v>396</v>
      </c>
      <c r="I824" t="s">
        <v>7641</v>
      </c>
      <c r="J824" t="s">
        <v>7642</v>
      </c>
    </row>
    <row r="825" spans="2:10" x14ac:dyDescent="0.25">
      <c r="B825" t="s">
        <v>4351</v>
      </c>
      <c r="C825" t="s">
        <v>7643</v>
      </c>
      <c r="D825" t="s">
        <v>3080</v>
      </c>
      <c r="E825" s="72" t="s">
        <v>453</v>
      </c>
      <c r="F825" t="s">
        <v>5442</v>
      </c>
      <c r="G825" t="s">
        <v>4352</v>
      </c>
      <c r="H825" t="s">
        <v>7644</v>
      </c>
      <c r="I825" t="s">
        <v>396</v>
      </c>
      <c r="J825" t="s">
        <v>4353</v>
      </c>
    </row>
    <row r="826" spans="2:10" x14ac:dyDescent="0.25">
      <c r="B826" t="s">
        <v>4354</v>
      </c>
      <c r="C826" t="s">
        <v>7645</v>
      </c>
      <c r="D826" t="s">
        <v>1442</v>
      </c>
      <c r="E826" s="72" t="s">
        <v>453</v>
      </c>
      <c r="F826" t="s">
        <v>5230</v>
      </c>
      <c r="G826" t="s">
        <v>4355</v>
      </c>
      <c r="H826" t="s">
        <v>7646</v>
      </c>
      <c r="I826" t="s">
        <v>4356</v>
      </c>
      <c r="J826" t="s">
        <v>4357</v>
      </c>
    </row>
    <row r="827" spans="2:10" x14ac:dyDescent="0.25">
      <c r="B827" t="s">
        <v>4358</v>
      </c>
      <c r="C827" t="s">
        <v>7647</v>
      </c>
      <c r="D827" t="s">
        <v>2922</v>
      </c>
      <c r="E827" s="72" t="s">
        <v>453</v>
      </c>
      <c r="F827" t="s">
        <v>5238</v>
      </c>
      <c r="G827" t="s">
        <v>4359</v>
      </c>
      <c r="H827" t="s">
        <v>7648</v>
      </c>
      <c r="I827" t="s">
        <v>4360</v>
      </c>
      <c r="J827" t="s">
        <v>4361</v>
      </c>
    </row>
    <row r="828" spans="2:10" x14ac:dyDescent="0.25">
      <c r="B828" t="s">
        <v>7649</v>
      </c>
      <c r="C828" t="s">
        <v>7647</v>
      </c>
      <c r="D828" t="s">
        <v>2922</v>
      </c>
      <c r="E828" s="72" t="s">
        <v>453</v>
      </c>
      <c r="F828" t="s">
        <v>5238</v>
      </c>
      <c r="G828" t="s">
        <v>4359</v>
      </c>
      <c r="H828" t="s">
        <v>7648</v>
      </c>
      <c r="I828" t="s">
        <v>4360</v>
      </c>
      <c r="J828" t="s">
        <v>4361</v>
      </c>
    </row>
    <row r="829" spans="2:10" x14ac:dyDescent="0.25">
      <c r="B829" t="s">
        <v>7650</v>
      </c>
      <c r="C829" t="s">
        <v>7651</v>
      </c>
      <c r="D829" t="s">
        <v>3341</v>
      </c>
      <c r="E829" s="72" t="s">
        <v>453</v>
      </c>
      <c r="F829" t="s">
        <v>5756</v>
      </c>
      <c r="G829" t="s">
        <v>7652</v>
      </c>
      <c r="H829" t="s">
        <v>7653</v>
      </c>
      <c r="I829" t="s">
        <v>7654</v>
      </c>
      <c r="J829" t="s">
        <v>7655</v>
      </c>
    </row>
    <row r="830" spans="2:10" x14ac:dyDescent="0.25">
      <c r="B830" t="s">
        <v>7656</v>
      </c>
      <c r="C830" t="s">
        <v>7657</v>
      </c>
      <c r="D830" t="s">
        <v>7658</v>
      </c>
      <c r="E830" s="72" t="s">
        <v>453</v>
      </c>
      <c r="F830" t="s">
        <v>5240</v>
      </c>
      <c r="G830" t="s">
        <v>7659</v>
      </c>
      <c r="H830" t="s">
        <v>7660</v>
      </c>
      <c r="I830" t="s">
        <v>396</v>
      </c>
      <c r="J830" t="s">
        <v>7661</v>
      </c>
    </row>
    <row r="831" spans="2:10" x14ac:dyDescent="0.25">
      <c r="B831" t="s">
        <v>4362</v>
      </c>
      <c r="C831" t="s">
        <v>7662</v>
      </c>
      <c r="D831" t="s">
        <v>4363</v>
      </c>
      <c r="E831" s="72" t="s">
        <v>453</v>
      </c>
      <c r="F831" t="s">
        <v>5896</v>
      </c>
      <c r="G831" t="s">
        <v>4364</v>
      </c>
      <c r="H831" t="s">
        <v>396</v>
      </c>
      <c r="I831" t="s">
        <v>4365</v>
      </c>
      <c r="J831" t="s">
        <v>4366</v>
      </c>
    </row>
    <row r="832" spans="2:10" x14ac:dyDescent="0.25">
      <c r="B832" t="s">
        <v>7663</v>
      </c>
      <c r="C832" t="s">
        <v>7664</v>
      </c>
      <c r="D832" t="s">
        <v>6089</v>
      </c>
      <c r="E832" s="72" t="s">
        <v>453</v>
      </c>
      <c r="F832" t="s">
        <v>5912</v>
      </c>
      <c r="G832" t="s">
        <v>7665</v>
      </c>
      <c r="H832" t="s">
        <v>7666</v>
      </c>
      <c r="I832" t="s">
        <v>7667</v>
      </c>
      <c r="J832" t="s">
        <v>7668</v>
      </c>
    </row>
    <row r="833" spans="2:10" x14ac:dyDescent="0.25">
      <c r="B833" t="s">
        <v>7669</v>
      </c>
      <c r="C833" t="s">
        <v>7670</v>
      </c>
      <c r="D833" t="s">
        <v>1442</v>
      </c>
      <c r="E833" s="72" t="s">
        <v>453</v>
      </c>
      <c r="F833" t="s">
        <v>5230</v>
      </c>
      <c r="G833" t="s">
        <v>7671</v>
      </c>
      <c r="H833" t="s">
        <v>7672</v>
      </c>
      <c r="I833" t="s">
        <v>7673</v>
      </c>
      <c r="J833" t="s">
        <v>7674</v>
      </c>
    </row>
    <row r="834" spans="2:10" x14ac:dyDescent="0.25">
      <c r="B834" t="s">
        <v>7675</v>
      </c>
      <c r="C834" t="s">
        <v>7676</v>
      </c>
      <c r="D834" t="s">
        <v>4328</v>
      </c>
      <c r="E834" s="72" t="s">
        <v>453</v>
      </c>
      <c r="F834" t="s">
        <v>7617</v>
      </c>
      <c r="G834" t="s">
        <v>7677</v>
      </c>
      <c r="H834" t="s">
        <v>7678</v>
      </c>
      <c r="I834" t="s">
        <v>396</v>
      </c>
      <c r="J834" t="s">
        <v>7679</v>
      </c>
    </row>
    <row r="835" spans="2:10" x14ac:dyDescent="0.25">
      <c r="B835" t="s">
        <v>4367</v>
      </c>
      <c r="C835" t="s">
        <v>7680</v>
      </c>
      <c r="D835" t="s">
        <v>4088</v>
      </c>
      <c r="E835" s="72" t="s">
        <v>453</v>
      </c>
      <c r="F835" t="s">
        <v>5294</v>
      </c>
      <c r="G835" t="s">
        <v>396</v>
      </c>
      <c r="H835" t="s">
        <v>7681</v>
      </c>
      <c r="I835" t="s">
        <v>4368</v>
      </c>
      <c r="J835" t="s">
        <v>4369</v>
      </c>
    </row>
    <row r="836" spans="2:10" x14ac:dyDescent="0.25">
      <c r="B836" t="s">
        <v>4370</v>
      </c>
      <c r="C836" t="s">
        <v>7034</v>
      </c>
      <c r="D836" t="s">
        <v>3003</v>
      </c>
      <c r="E836" s="72" t="s">
        <v>453</v>
      </c>
      <c r="F836" t="s">
        <v>7035</v>
      </c>
      <c r="G836" t="s">
        <v>4371</v>
      </c>
      <c r="H836" t="s">
        <v>396</v>
      </c>
      <c r="I836" t="s">
        <v>4372</v>
      </c>
      <c r="J836" t="s">
        <v>4373</v>
      </c>
    </row>
    <row r="837" spans="2:10" x14ac:dyDescent="0.25">
      <c r="B837" t="s">
        <v>7682</v>
      </c>
      <c r="C837" t="s">
        <v>5833</v>
      </c>
      <c r="D837" t="s">
        <v>3080</v>
      </c>
      <c r="E837" s="72" t="s">
        <v>453</v>
      </c>
      <c r="F837" t="s">
        <v>5442</v>
      </c>
      <c r="G837" t="s">
        <v>396</v>
      </c>
      <c r="H837" t="s">
        <v>5834</v>
      </c>
      <c r="I837" t="s">
        <v>5835</v>
      </c>
      <c r="J837" t="s">
        <v>5836</v>
      </c>
    </row>
    <row r="838" spans="2:10" x14ac:dyDescent="0.25">
      <c r="B838" t="s">
        <v>7683</v>
      </c>
      <c r="C838" t="s">
        <v>5833</v>
      </c>
      <c r="D838" t="s">
        <v>3080</v>
      </c>
      <c r="E838" s="72" t="s">
        <v>453</v>
      </c>
      <c r="F838" t="s">
        <v>5442</v>
      </c>
      <c r="G838" t="s">
        <v>7684</v>
      </c>
      <c r="H838" t="s">
        <v>7685</v>
      </c>
      <c r="I838" t="s">
        <v>5835</v>
      </c>
      <c r="J838" t="s">
        <v>7686</v>
      </c>
    </row>
    <row r="839" spans="2:10" x14ac:dyDescent="0.25">
      <c r="B839" t="s">
        <v>7683</v>
      </c>
      <c r="C839" t="s">
        <v>5833</v>
      </c>
      <c r="D839" t="s">
        <v>3080</v>
      </c>
      <c r="E839" s="72" t="s">
        <v>453</v>
      </c>
      <c r="F839" t="s">
        <v>5442</v>
      </c>
      <c r="G839" t="s">
        <v>4530</v>
      </c>
      <c r="H839" t="s">
        <v>7685</v>
      </c>
      <c r="I839" t="s">
        <v>5835</v>
      </c>
      <c r="J839" t="s">
        <v>7686</v>
      </c>
    </row>
    <row r="840" spans="2:10" x14ac:dyDescent="0.25">
      <c r="B840" t="s">
        <v>7687</v>
      </c>
      <c r="C840" t="s">
        <v>7688</v>
      </c>
      <c r="D840" t="s">
        <v>3328</v>
      </c>
      <c r="E840" s="72" t="s">
        <v>453</v>
      </c>
      <c r="F840" t="s">
        <v>5748</v>
      </c>
      <c r="G840" t="s">
        <v>4375</v>
      </c>
      <c r="H840" t="s">
        <v>396</v>
      </c>
      <c r="I840" t="s">
        <v>4376</v>
      </c>
      <c r="J840" t="s">
        <v>4377</v>
      </c>
    </row>
    <row r="841" spans="2:10" x14ac:dyDescent="0.25">
      <c r="B841" t="s">
        <v>4374</v>
      </c>
      <c r="C841" t="s">
        <v>7688</v>
      </c>
      <c r="D841" t="s">
        <v>3328</v>
      </c>
      <c r="E841" s="72" t="s">
        <v>453</v>
      </c>
      <c r="F841" t="s">
        <v>5748</v>
      </c>
      <c r="G841" t="s">
        <v>4375</v>
      </c>
      <c r="H841" t="s">
        <v>396</v>
      </c>
      <c r="I841" t="s">
        <v>4376</v>
      </c>
      <c r="J841" t="s">
        <v>4377</v>
      </c>
    </row>
    <row r="842" spans="2:10" x14ac:dyDescent="0.25">
      <c r="B842" t="s">
        <v>7689</v>
      </c>
      <c r="C842" t="s">
        <v>7690</v>
      </c>
      <c r="D842" t="s">
        <v>3212</v>
      </c>
      <c r="E842" s="72" t="s">
        <v>453</v>
      </c>
      <c r="F842" t="s">
        <v>5508</v>
      </c>
      <c r="G842" t="s">
        <v>7691</v>
      </c>
      <c r="H842" t="s">
        <v>7692</v>
      </c>
      <c r="I842" t="s">
        <v>396</v>
      </c>
      <c r="J842" t="s">
        <v>7693</v>
      </c>
    </row>
    <row r="843" spans="2:10" x14ac:dyDescent="0.25">
      <c r="B843" t="s">
        <v>4378</v>
      </c>
      <c r="C843" t="s">
        <v>7694</v>
      </c>
      <c r="D843" t="s">
        <v>4379</v>
      </c>
      <c r="E843" s="72" t="s">
        <v>762</v>
      </c>
      <c r="F843" t="s">
        <v>7695</v>
      </c>
      <c r="G843" t="s">
        <v>4380</v>
      </c>
      <c r="H843" t="s">
        <v>7696</v>
      </c>
      <c r="I843" t="s">
        <v>4381</v>
      </c>
      <c r="J843" t="s">
        <v>4382</v>
      </c>
    </row>
    <row r="844" spans="2:10" x14ac:dyDescent="0.25">
      <c r="B844" t="s">
        <v>7697</v>
      </c>
      <c r="C844" t="s">
        <v>7698</v>
      </c>
      <c r="D844" t="s">
        <v>1442</v>
      </c>
      <c r="E844" s="72" t="s">
        <v>453</v>
      </c>
      <c r="F844" t="s">
        <v>5230</v>
      </c>
      <c r="G844" t="s">
        <v>7699</v>
      </c>
      <c r="H844" t="s">
        <v>7700</v>
      </c>
      <c r="I844" t="s">
        <v>396</v>
      </c>
      <c r="J844" t="s">
        <v>7701</v>
      </c>
    </row>
    <row r="845" spans="2:10" x14ac:dyDescent="0.25">
      <c r="B845" t="s">
        <v>4383</v>
      </c>
      <c r="C845" t="s">
        <v>7702</v>
      </c>
      <c r="D845" t="s">
        <v>3997</v>
      </c>
      <c r="E845" s="72" t="s">
        <v>453</v>
      </c>
      <c r="F845" t="s">
        <v>5266</v>
      </c>
      <c r="G845" t="s">
        <v>4384</v>
      </c>
      <c r="H845" t="s">
        <v>7703</v>
      </c>
      <c r="I845" t="s">
        <v>4385</v>
      </c>
      <c r="J845" t="s">
        <v>4386</v>
      </c>
    </row>
    <row r="846" spans="2:10" x14ac:dyDescent="0.25">
      <c r="B846" t="s">
        <v>4387</v>
      </c>
      <c r="C846" t="s">
        <v>7702</v>
      </c>
      <c r="D846" t="s">
        <v>3997</v>
      </c>
      <c r="E846" s="72" t="s">
        <v>453</v>
      </c>
      <c r="F846" t="s">
        <v>5266</v>
      </c>
      <c r="G846" t="s">
        <v>396</v>
      </c>
      <c r="H846" t="s">
        <v>7704</v>
      </c>
      <c r="I846" t="s">
        <v>4388</v>
      </c>
      <c r="J846" t="s">
        <v>4386</v>
      </c>
    </row>
    <row r="847" spans="2:10" x14ac:dyDescent="0.25">
      <c r="B847" t="s">
        <v>4389</v>
      </c>
      <c r="C847" t="s">
        <v>7705</v>
      </c>
      <c r="D847" t="s">
        <v>1441</v>
      </c>
      <c r="E847" s="72" t="s">
        <v>453</v>
      </c>
      <c r="F847" t="s">
        <v>5378</v>
      </c>
      <c r="G847" t="s">
        <v>4390</v>
      </c>
      <c r="H847" t="s">
        <v>7706</v>
      </c>
      <c r="I847" t="s">
        <v>4391</v>
      </c>
      <c r="J847" t="s">
        <v>396</v>
      </c>
    </row>
    <row r="848" spans="2:10" x14ac:dyDescent="0.25">
      <c r="B848" t="s">
        <v>4389</v>
      </c>
      <c r="C848" t="s">
        <v>7707</v>
      </c>
      <c r="D848" t="s">
        <v>1441</v>
      </c>
      <c r="E848" s="72" t="s">
        <v>453</v>
      </c>
      <c r="F848" t="s">
        <v>5378</v>
      </c>
      <c r="G848" t="s">
        <v>4390</v>
      </c>
      <c r="H848" t="s">
        <v>7706</v>
      </c>
      <c r="I848" t="s">
        <v>7708</v>
      </c>
      <c r="J848" t="s">
        <v>396</v>
      </c>
    </row>
    <row r="849" spans="2:10" x14ac:dyDescent="0.25">
      <c r="B849" t="s">
        <v>4392</v>
      </c>
      <c r="C849" t="s">
        <v>7709</v>
      </c>
      <c r="D849" t="s">
        <v>3882</v>
      </c>
      <c r="E849" s="72" t="s">
        <v>453</v>
      </c>
      <c r="F849" t="s">
        <v>5243</v>
      </c>
      <c r="G849" t="s">
        <v>4393</v>
      </c>
      <c r="H849" t="s">
        <v>396</v>
      </c>
      <c r="I849" t="s">
        <v>396</v>
      </c>
      <c r="J849" t="s">
        <v>4394</v>
      </c>
    </row>
    <row r="850" spans="2:10" x14ac:dyDescent="0.25">
      <c r="B850" t="s">
        <v>7710</v>
      </c>
      <c r="C850" t="s">
        <v>7711</v>
      </c>
      <c r="D850" t="s">
        <v>1499</v>
      </c>
      <c r="E850" s="72" t="s">
        <v>453</v>
      </c>
      <c r="F850" t="s">
        <v>6028</v>
      </c>
      <c r="G850" t="s">
        <v>396</v>
      </c>
      <c r="H850" t="s">
        <v>7712</v>
      </c>
      <c r="I850" t="s">
        <v>7713</v>
      </c>
      <c r="J850" t="s">
        <v>7714</v>
      </c>
    </row>
    <row r="851" spans="2:10" x14ac:dyDescent="0.25">
      <c r="B851" t="s">
        <v>7715</v>
      </c>
      <c r="C851" t="s">
        <v>7711</v>
      </c>
      <c r="D851" t="s">
        <v>1499</v>
      </c>
      <c r="E851" s="72" t="s">
        <v>453</v>
      </c>
      <c r="F851" t="s">
        <v>6028</v>
      </c>
      <c r="G851" t="s">
        <v>7716</v>
      </c>
      <c r="H851" t="s">
        <v>7712</v>
      </c>
      <c r="I851" t="s">
        <v>7713</v>
      </c>
      <c r="J851" t="s">
        <v>396</v>
      </c>
    </row>
    <row r="852" spans="2:10" x14ac:dyDescent="0.25">
      <c r="B852" t="s">
        <v>7717</v>
      </c>
      <c r="C852" t="s">
        <v>7718</v>
      </c>
      <c r="D852" t="s">
        <v>1443</v>
      </c>
      <c r="E852" s="72" t="s">
        <v>453</v>
      </c>
      <c r="F852" t="s">
        <v>5366</v>
      </c>
      <c r="G852" t="s">
        <v>7717</v>
      </c>
      <c r="H852" t="s">
        <v>7719</v>
      </c>
      <c r="I852" t="s">
        <v>7720</v>
      </c>
      <c r="J852" t="s">
        <v>396</v>
      </c>
    </row>
    <row r="853" spans="2:10" x14ac:dyDescent="0.25">
      <c r="B853" t="s">
        <v>7721</v>
      </c>
      <c r="C853" t="s">
        <v>7722</v>
      </c>
      <c r="D853" t="s">
        <v>4347</v>
      </c>
      <c r="E853" s="72" t="s">
        <v>453</v>
      </c>
      <c r="F853" t="s">
        <v>6187</v>
      </c>
      <c r="G853" t="s">
        <v>7723</v>
      </c>
      <c r="H853" t="s">
        <v>7724</v>
      </c>
      <c r="I853" t="s">
        <v>396</v>
      </c>
      <c r="J853" t="s">
        <v>7725</v>
      </c>
    </row>
    <row r="854" spans="2:10" x14ac:dyDescent="0.25">
      <c r="B854" t="s">
        <v>4395</v>
      </c>
      <c r="C854" t="s">
        <v>7726</v>
      </c>
      <c r="D854" t="s">
        <v>3106</v>
      </c>
      <c r="E854" s="72" t="s">
        <v>453</v>
      </c>
      <c r="F854" t="s">
        <v>5471</v>
      </c>
      <c r="G854" t="s">
        <v>4396</v>
      </c>
      <c r="H854" t="s">
        <v>7727</v>
      </c>
      <c r="I854" t="s">
        <v>4397</v>
      </c>
      <c r="J854" t="s">
        <v>4398</v>
      </c>
    </row>
    <row r="855" spans="2:10" x14ac:dyDescent="0.25">
      <c r="B855" t="s">
        <v>7728</v>
      </c>
      <c r="C855" t="s">
        <v>7726</v>
      </c>
      <c r="D855" t="s">
        <v>3106</v>
      </c>
      <c r="E855" s="72" t="s">
        <v>453</v>
      </c>
      <c r="F855" t="s">
        <v>5471</v>
      </c>
      <c r="G855" t="s">
        <v>4396</v>
      </c>
      <c r="H855" t="s">
        <v>7727</v>
      </c>
      <c r="I855" t="s">
        <v>4397</v>
      </c>
      <c r="J855" t="s">
        <v>4398</v>
      </c>
    </row>
    <row r="856" spans="2:10" x14ac:dyDescent="0.25">
      <c r="B856" t="s">
        <v>4399</v>
      </c>
      <c r="C856" t="s">
        <v>7726</v>
      </c>
      <c r="D856" t="s">
        <v>3106</v>
      </c>
      <c r="E856" s="72" t="s">
        <v>453</v>
      </c>
      <c r="F856" t="s">
        <v>5471</v>
      </c>
      <c r="G856" t="s">
        <v>4396</v>
      </c>
      <c r="H856" t="s">
        <v>7727</v>
      </c>
      <c r="I856" t="s">
        <v>4397</v>
      </c>
      <c r="J856" t="s">
        <v>4398</v>
      </c>
    </row>
    <row r="857" spans="2:10" x14ac:dyDescent="0.25">
      <c r="B857" t="s">
        <v>4400</v>
      </c>
      <c r="C857" t="s">
        <v>7729</v>
      </c>
      <c r="D857" t="s">
        <v>1489</v>
      </c>
      <c r="E857" s="72" t="s">
        <v>453</v>
      </c>
      <c r="F857" t="s">
        <v>5287</v>
      </c>
      <c r="G857" t="s">
        <v>396</v>
      </c>
      <c r="H857" t="s">
        <v>7730</v>
      </c>
      <c r="I857" t="s">
        <v>7731</v>
      </c>
      <c r="J857" t="s">
        <v>4403</v>
      </c>
    </row>
    <row r="858" spans="2:10" x14ac:dyDescent="0.25">
      <c r="B858" t="s">
        <v>4400</v>
      </c>
      <c r="C858" t="s">
        <v>7729</v>
      </c>
      <c r="D858" t="s">
        <v>1489</v>
      </c>
      <c r="E858" s="72" t="s">
        <v>453</v>
      </c>
      <c r="F858" t="s">
        <v>5287</v>
      </c>
      <c r="G858" t="s">
        <v>4401</v>
      </c>
      <c r="H858" t="s">
        <v>7730</v>
      </c>
      <c r="I858" t="s">
        <v>4402</v>
      </c>
      <c r="J858" t="s">
        <v>4403</v>
      </c>
    </row>
    <row r="859" spans="2:10" x14ac:dyDescent="0.25">
      <c r="B859" t="s">
        <v>7732</v>
      </c>
      <c r="C859" t="s">
        <v>7729</v>
      </c>
      <c r="D859" t="s">
        <v>1489</v>
      </c>
      <c r="E859" s="72" t="s">
        <v>453</v>
      </c>
      <c r="F859" t="s">
        <v>5287</v>
      </c>
      <c r="G859" t="s">
        <v>4401</v>
      </c>
      <c r="H859" t="s">
        <v>7730</v>
      </c>
      <c r="I859" t="s">
        <v>4402</v>
      </c>
      <c r="J859" t="s">
        <v>4403</v>
      </c>
    </row>
    <row r="860" spans="2:10" x14ac:dyDescent="0.25">
      <c r="B860" t="s">
        <v>7733</v>
      </c>
      <c r="C860" t="s">
        <v>7734</v>
      </c>
      <c r="D860" t="s">
        <v>1479</v>
      </c>
      <c r="E860" s="72" t="s">
        <v>453</v>
      </c>
      <c r="F860" t="s">
        <v>5272</v>
      </c>
      <c r="G860" t="s">
        <v>7735</v>
      </c>
      <c r="H860" t="s">
        <v>7736</v>
      </c>
      <c r="I860" t="s">
        <v>7737</v>
      </c>
      <c r="J860" t="s">
        <v>7738</v>
      </c>
    </row>
    <row r="861" spans="2:10" x14ac:dyDescent="0.25">
      <c r="B861" t="s">
        <v>7739</v>
      </c>
      <c r="C861" t="s">
        <v>7740</v>
      </c>
      <c r="D861" t="s">
        <v>1442</v>
      </c>
      <c r="E861" s="72" t="s">
        <v>453</v>
      </c>
      <c r="F861" t="s">
        <v>5230</v>
      </c>
      <c r="G861" t="s">
        <v>396</v>
      </c>
      <c r="H861" t="s">
        <v>7741</v>
      </c>
      <c r="I861" t="s">
        <v>396</v>
      </c>
      <c r="J861" t="s">
        <v>7742</v>
      </c>
    </row>
    <row r="862" spans="2:10" x14ac:dyDescent="0.25">
      <c r="B862" t="s">
        <v>7743</v>
      </c>
      <c r="C862" t="s">
        <v>7744</v>
      </c>
      <c r="D862" t="s">
        <v>1442</v>
      </c>
      <c r="E862" s="72" t="s">
        <v>453</v>
      </c>
      <c r="F862" t="s">
        <v>5230</v>
      </c>
      <c r="G862" t="s">
        <v>7745</v>
      </c>
      <c r="H862" t="s">
        <v>396</v>
      </c>
      <c r="I862" t="s">
        <v>130</v>
      </c>
      <c r="J862" t="s">
        <v>7746</v>
      </c>
    </row>
    <row r="863" spans="2:10" x14ac:dyDescent="0.25">
      <c r="B863" t="s">
        <v>4404</v>
      </c>
      <c r="C863" t="s">
        <v>7747</v>
      </c>
      <c r="D863" t="s">
        <v>4405</v>
      </c>
      <c r="E863" s="72" t="s">
        <v>453</v>
      </c>
      <c r="F863" t="s">
        <v>5720</v>
      </c>
      <c r="G863" t="s">
        <v>4406</v>
      </c>
      <c r="H863" t="s">
        <v>396</v>
      </c>
      <c r="I863" t="s">
        <v>4407</v>
      </c>
      <c r="J863" t="s">
        <v>4408</v>
      </c>
    </row>
    <row r="864" spans="2:10" x14ac:dyDescent="0.25">
      <c r="B864" t="s">
        <v>4409</v>
      </c>
      <c r="C864" t="s">
        <v>7748</v>
      </c>
      <c r="D864" t="s">
        <v>2845</v>
      </c>
      <c r="E864" s="72" t="s">
        <v>453</v>
      </c>
      <c r="F864" t="s">
        <v>5290</v>
      </c>
      <c r="G864" t="s">
        <v>396</v>
      </c>
      <c r="H864" t="s">
        <v>7749</v>
      </c>
      <c r="I864" t="s">
        <v>4410</v>
      </c>
      <c r="J864" t="s">
        <v>4411</v>
      </c>
    </row>
    <row r="865" spans="2:10" x14ac:dyDescent="0.25">
      <c r="B865" t="s">
        <v>4409</v>
      </c>
      <c r="C865" t="s">
        <v>7748</v>
      </c>
      <c r="D865" t="s">
        <v>2845</v>
      </c>
      <c r="E865" s="72" t="s">
        <v>453</v>
      </c>
      <c r="F865" t="s">
        <v>5290</v>
      </c>
      <c r="G865" t="s">
        <v>7750</v>
      </c>
      <c r="H865" t="s">
        <v>7751</v>
      </c>
      <c r="I865" t="s">
        <v>4410</v>
      </c>
      <c r="J865" t="s">
        <v>4411</v>
      </c>
    </row>
    <row r="866" spans="2:10" x14ac:dyDescent="0.25">
      <c r="B866" t="s">
        <v>4412</v>
      </c>
      <c r="C866" t="s">
        <v>7752</v>
      </c>
      <c r="D866" t="s">
        <v>2958</v>
      </c>
      <c r="E866" s="72" t="s">
        <v>453</v>
      </c>
      <c r="F866" t="s">
        <v>6028</v>
      </c>
      <c r="G866" t="s">
        <v>4413</v>
      </c>
      <c r="H866" t="s">
        <v>7753</v>
      </c>
      <c r="I866" t="s">
        <v>4414</v>
      </c>
      <c r="J866" t="s">
        <v>4415</v>
      </c>
    </row>
    <row r="867" spans="2:10" x14ac:dyDescent="0.25">
      <c r="B867" t="s">
        <v>4416</v>
      </c>
      <c r="C867" t="s">
        <v>7754</v>
      </c>
      <c r="D867" t="s">
        <v>2927</v>
      </c>
      <c r="E867" s="72" t="s">
        <v>453</v>
      </c>
      <c r="F867" t="s">
        <v>5240</v>
      </c>
      <c r="G867" t="s">
        <v>4417</v>
      </c>
      <c r="H867" t="s">
        <v>7755</v>
      </c>
      <c r="I867" t="s">
        <v>4418</v>
      </c>
      <c r="J867" t="s">
        <v>4419</v>
      </c>
    </row>
    <row r="868" spans="2:10" x14ac:dyDescent="0.25">
      <c r="B868" t="s">
        <v>4420</v>
      </c>
      <c r="C868" t="s">
        <v>6616</v>
      </c>
      <c r="D868" t="s">
        <v>3959</v>
      </c>
      <c r="E868" s="72" t="s">
        <v>453</v>
      </c>
      <c r="F868" t="s">
        <v>6617</v>
      </c>
      <c r="G868" t="s">
        <v>396</v>
      </c>
      <c r="H868" t="s">
        <v>7756</v>
      </c>
      <c r="I868" t="s">
        <v>3961</v>
      </c>
      <c r="J868" t="s">
        <v>4421</v>
      </c>
    </row>
    <row r="869" spans="2:10" x14ac:dyDescent="0.25">
      <c r="B869" t="s">
        <v>7757</v>
      </c>
      <c r="C869" t="s">
        <v>5864</v>
      </c>
      <c r="D869" t="s">
        <v>1479</v>
      </c>
      <c r="E869" s="72" t="s">
        <v>453</v>
      </c>
      <c r="F869" t="s">
        <v>5272</v>
      </c>
      <c r="G869" t="s">
        <v>7758</v>
      </c>
      <c r="H869" t="s">
        <v>396</v>
      </c>
      <c r="I869" t="s">
        <v>7759</v>
      </c>
      <c r="J869" t="s">
        <v>7760</v>
      </c>
    </row>
    <row r="870" spans="2:10" x14ac:dyDescent="0.25">
      <c r="B870" t="s">
        <v>4422</v>
      </c>
      <c r="C870" t="s">
        <v>7761</v>
      </c>
      <c r="D870" t="s">
        <v>4423</v>
      </c>
      <c r="E870" s="72" t="s">
        <v>453</v>
      </c>
      <c r="F870" t="s">
        <v>7762</v>
      </c>
      <c r="G870" t="s">
        <v>4424</v>
      </c>
      <c r="H870" t="s">
        <v>396</v>
      </c>
      <c r="I870" t="s">
        <v>4425</v>
      </c>
      <c r="J870" t="s">
        <v>4426</v>
      </c>
    </row>
    <row r="871" spans="2:10" x14ac:dyDescent="0.25">
      <c r="B871" t="s">
        <v>4427</v>
      </c>
      <c r="C871" t="s">
        <v>6115</v>
      </c>
      <c r="D871" t="s">
        <v>3583</v>
      </c>
      <c r="E871" s="72" t="s">
        <v>453</v>
      </c>
      <c r="F871" t="s">
        <v>5445</v>
      </c>
      <c r="G871" t="s">
        <v>3584</v>
      </c>
      <c r="H871" t="s">
        <v>6116</v>
      </c>
      <c r="I871" t="s">
        <v>3585</v>
      </c>
      <c r="J871" t="s">
        <v>3586</v>
      </c>
    </row>
    <row r="872" spans="2:10" x14ac:dyDescent="0.25">
      <c r="B872" t="s">
        <v>4428</v>
      </c>
      <c r="C872" t="s">
        <v>6381</v>
      </c>
      <c r="D872" t="s">
        <v>3117</v>
      </c>
      <c r="E872" s="72" t="s">
        <v>453</v>
      </c>
      <c r="F872" t="s">
        <v>5481</v>
      </c>
      <c r="G872" t="s">
        <v>4429</v>
      </c>
      <c r="H872" t="s">
        <v>7763</v>
      </c>
      <c r="I872" t="s">
        <v>4430</v>
      </c>
      <c r="J872" t="s">
        <v>4431</v>
      </c>
    </row>
    <row r="873" spans="2:10" x14ac:dyDescent="0.25">
      <c r="B873" t="s">
        <v>4432</v>
      </c>
      <c r="C873" t="s">
        <v>7764</v>
      </c>
      <c r="D873" t="s">
        <v>3101</v>
      </c>
      <c r="E873" s="72" t="s">
        <v>453</v>
      </c>
      <c r="F873" t="s">
        <v>5466</v>
      </c>
      <c r="G873" t="s">
        <v>4433</v>
      </c>
      <c r="H873" t="s">
        <v>7765</v>
      </c>
      <c r="I873" t="s">
        <v>396</v>
      </c>
      <c r="J873" t="s">
        <v>4434</v>
      </c>
    </row>
    <row r="874" spans="2:10" x14ac:dyDescent="0.25">
      <c r="B874" t="s">
        <v>4435</v>
      </c>
      <c r="C874" t="s">
        <v>7766</v>
      </c>
      <c r="D874" t="s">
        <v>2903</v>
      </c>
      <c r="E874" s="72" t="s">
        <v>453</v>
      </c>
      <c r="F874" t="s">
        <v>5375</v>
      </c>
      <c r="G874" t="s">
        <v>4436</v>
      </c>
      <c r="H874" t="s">
        <v>7767</v>
      </c>
      <c r="I874" t="s">
        <v>4437</v>
      </c>
      <c r="J874" t="s">
        <v>396</v>
      </c>
    </row>
    <row r="875" spans="2:10" x14ac:dyDescent="0.25">
      <c r="B875" t="s">
        <v>4438</v>
      </c>
      <c r="C875" t="s">
        <v>7768</v>
      </c>
      <c r="D875" t="s">
        <v>3704</v>
      </c>
      <c r="E875" s="72" t="s">
        <v>453</v>
      </c>
      <c r="F875" t="s">
        <v>5849</v>
      </c>
      <c r="G875" t="s">
        <v>7769</v>
      </c>
      <c r="H875" t="s">
        <v>396</v>
      </c>
      <c r="I875" t="s">
        <v>7770</v>
      </c>
      <c r="J875" t="s">
        <v>7771</v>
      </c>
    </row>
    <row r="876" spans="2:10" x14ac:dyDescent="0.25">
      <c r="B876" t="s">
        <v>4438</v>
      </c>
      <c r="C876" t="s">
        <v>7772</v>
      </c>
      <c r="D876" t="s">
        <v>4439</v>
      </c>
      <c r="E876" s="72" t="s">
        <v>453</v>
      </c>
      <c r="F876" t="s">
        <v>5849</v>
      </c>
      <c r="G876" t="s">
        <v>4440</v>
      </c>
      <c r="H876" t="s">
        <v>7773</v>
      </c>
      <c r="I876" t="s">
        <v>4441</v>
      </c>
      <c r="J876" t="s">
        <v>4442</v>
      </c>
    </row>
    <row r="877" spans="2:10" x14ac:dyDescent="0.25">
      <c r="B877" t="s">
        <v>4443</v>
      </c>
      <c r="C877" t="s">
        <v>7774</v>
      </c>
      <c r="D877" t="s">
        <v>3353</v>
      </c>
      <c r="E877" s="72" t="s">
        <v>453</v>
      </c>
      <c r="F877" t="s">
        <v>5712</v>
      </c>
      <c r="G877" t="s">
        <v>4444</v>
      </c>
      <c r="H877" t="s">
        <v>7775</v>
      </c>
      <c r="I877" t="s">
        <v>4445</v>
      </c>
      <c r="J877" t="s">
        <v>4446</v>
      </c>
    </row>
    <row r="878" spans="2:10" x14ac:dyDescent="0.25">
      <c r="B878" t="s">
        <v>4447</v>
      </c>
      <c r="C878" t="s">
        <v>7776</v>
      </c>
      <c r="D878" t="s">
        <v>3146</v>
      </c>
      <c r="E878" s="72" t="s">
        <v>453</v>
      </c>
      <c r="F878" t="s">
        <v>5501</v>
      </c>
      <c r="G878" t="s">
        <v>4448</v>
      </c>
      <c r="H878" t="s">
        <v>7777</v>
      </c>
      <c r="I878" t="s">
        <v>396</v>
      </c>
      <c r="J878" t="s">
        <v>4449</v>
      </c>
    </row>
    <row r="879" spans="2:10" x14ac:dyDescent="0.25">
      <c r="B879" t="s">
        <v>7778</v>
      </c>
      <c r="C879" t="s">
        <v>7776</v>
      </c>
      <c r="D879" t="s">
        <v>3146</v>
      </c>
      <c r="E879" s="72" t="s">
        <v>453</v>
      </c>
      <c r="F879" t="s">
        <v>5501</v>
      </c>
      <c r="G879" t="s">
        <v>396</v>
      </c>
      <c r="H879" t="s">
        <v>7779</v>
      </c>
      <c r="I879" t="s">
        <v>7780</v>
      </c>
      <c r="J879" t="s">
        <v>4449</v>
      </c>
    </row>
    <row r="880" spans="2:10" x14ac:dyDescent="0.25">
      <c r="B880" t="s">
        <v>7781</v>
      </c>
      <c r="C880" t="s">
        <v>7782</v>
      </c>
      <c r="D880" t="s">
        <v>7783</v>
      </c>
      <c r="E880" s="72" t="s">
        <v>453</v>
      </c>
      <c r="F880" t="s">
        <v>7784</v>
      </c>
      <c r="G880" t="s">
        <v>7785</v>
      </c>
      <c r="H880" t="s">
        <v>7786</v>
      </c>
      <c r="I880" t="s">
        <v>7787</v>
      </c>
      <c r="J880" t="s">
        <v>396</v>
      </c>
    </row>
    <row r="881" spans="2:10" x14ac:dyDescent="0.25">
      <c r="B881" t="s">
        <v>4450</v>
      </c>
      <c r="C881" t="s">
        <v>7788</v>
      </c>
      <c r="D881" t="s">
        <v>4451</v>
      </c>
      <c r="E881" s="72" t="s">
        <v>453</v>
      </c>
      <c r="F881" t="s">
        <v>6716</v>
      </c>
      <c r="G881" t="s">
        <v>4452</v>
      </c>
      <c r="H881" t="s">
        <v>7789</v>
      </c>
      <c r="I881" t="s">
        <v>4453</v>
      </c>
      <c r="J881" t="s">
        <v>4454</v>
      </c>
    </row>
    <row r="882" spans="2:10" x14ac:dyDescent="0.25">
      <c r="B882" t="s">
        <v>4455</v>
      </c>
      <c r="C882" t="s">
        <v>7790</v>
      </c>
      <c r="D882" t="s">
        <v>3598</v>
      </c>
      <c r="E882" s="72" t="s">
        <v>453</v>
      </c>
      <c r="F882" t="s">
        <v>6122</v>
      </c>
      <c r="G882" t="s">
        <v>396</v>
      </c>
      <c r="H882" t="s">
        <v>7791</v>
      </c>
      <c r="I882" t="s">
        <v>4456</v>
      </c>
      <c r="J882" t="s">
        <v>4457</v>
      </c>
    </row>
    <row r="883" spans="2:10" x14ac:dyDescent="0.25">
      <c r="B883" t="s">
        <v>4455</v>
      </c>
      <c r="C883" t="s">
        <v>7790</v>
      </c>
      <c r="D883" t="s">
        <v>3598</v>
      </c>
      <c r="E883" s="72" t="s">
        <v>453</v>
      </c>
      <c r="F883" t="s">
        <v>6122</v>
      </c>
      <c r="G883" t="s">
        <v>1394</v>
      </c>
      <c r="H883" t="s">
        <v>7791</v>
      </c>
      <c r="I883" t="s">
        <v>4456</v>
      </c>
      <c r="J883" t="s">
        <v>4457</v>
      </c>
    </row>
    <row r="884" spans="2:10" x14ac:dyDescent="0.25">
      <c r="B884" t="s">
        <v>4458</v>
      </c>
      <c r="C884" t="s">
        <v>7792</v>
      </c>
      <c r="D884" t="s">
        <v>4459</v>
      </c>
      <c r="E884" s="72" t="s">
        <v>782</v>
      </c>
      <c r="F884" t="s">
        <v>7793</v>
      </c>
      <c r="G884" t="s">
        <v>396</v>
      </c>
      <c r="H884" t="s">
        <v>7794</v>
      </c>
      <c r="I884" t="s">
        <v>4460</v>
      </c>
      <c r="J884" t="s">
        <v>4461</v>
      </c>
    </row>
    <row r="885" spans="2:10" x14ac:dyDescent="0.25">
      <c r="B885" t="s">
        <v>4462</v>
      </c>
      <c r="C885" t="s">
        <v>7795</v>
      </c>
      <c r="D885" t="s">
        <v>2927</v>
      </c>
      <c r="E885" s="72" t="s">
        <v>453</v>
      </c>
      <c r="F885" t="s">
        <v>5240</v>
      </c>
      <c r="G885" t="s">
        <v>4463</v>
      </c>
      <c r="H885" t="s">
        <v>7796</v>
      </c>
      <c r="I885" t="s">
        <v>396</v>
      </c>
      <c r="J885" t="s">
        <v>4464</v>
      </c>
    </row>
    <row r="886" spans="2:10" x14ac:dyDescent="0.25">
      <c r="B886" t="s">
        <v>172</v>
      </c>
      <c r="C886" t="s">
        <v>7797</v>
      </c>
      <c r="D886" t="s">
        <v>4465</v>
      </c>
      <c r="E886" s="72" t="s">
        <v>453</v>
      </c>
      <c r="F886" t="s">
        <v>6047</v>
      </c>
      <c r="G886" t="s">
        <v>4466</v>
      </c>
      <c r="H886" t="s">
        <v>7798</v>
      </c>
      <c r="I886" t="s">
        <v>4467</v>
      </c>
      <c r="J886" t="s">
        <v>4468</v>
      </c>
    </row>
    <row r="887" spans="2:10" x14ac:dyDescent="0.25">
      <c r="B887" t="s">
        <v>172</v>
      </c>
      <c r="C887" t="s">
        <v>7799</v>
      </c>
      <c r="D887" t="s">
        <v>3929</v>
      </c>
      <c r="E887" s="72" t="s">
        <v>766</v>
      </c>
      <c r="F887" t="s">
        <v>6527</v>
      </c>
      <c r="G887" t="s">
        <v>7800</v>
      </c>
      <c r="H887" t="s">
        <v>396</v>
      </c>
      <c r="I887" t="s">
        <v>7801</v>
      </c>
      <c r="J887" t="s">
        <v>7802</v>
      </c>
    </row>
    <row r="888" spans="2:10" x14ac:dyDescent="0.25">
      <c r="B888" t="s">
        <v>173</v>
      </c>
      <c r="C888" t="s">
        <v>7803</v>
      </c>
      <c r="D888" t="s">
        <v>1441</v>
      </c>
      <c r="E888" s="72" t="s">
        <v>453</v>
      </c>
      <c r="F888" t="s">
        <v>5378</v>
      </c>
      <c r="G888" t="s">
        <v>4469</v>
      </c>
      <c r="H888" t="s">
        <v>7804</v>
      </c>
      <c r="I888" t="s">
        <v>174</v>
      </c>
      <c r="J888" t="s">
        <v>175</v>
      </c>
    </row>
    <row r="889" spans="2:10" x14ac:dyDescent="0.25">
      <c r="B889" t="s">
        <v>4470</v>
      </c>
      <c r="C889" t="s">
        <v>7805</v>
      </c>
      <c r="D889" t="s">
        <v>3661</v>
      </c>
      <c r="E889" s="72" t="s">
        <v>453</v>
      </c>
      <c r="F889" t="s">
        <v>5861</v>
      </c>
      <c r="G889" t="s">
        <v>4471</v>
      </c>
      <c r="H889" t="s">
        <v>7806</v>
      </c>
      <c r="I889" t="s">
        <v>396</v>
      </c>
      <c r="J889" t="s">
        <v>396</v>
      </c>
    </row>
    <row r="890" spans="2:10" x14ac:dyDescent="0.25">
      <c r="B890" t="s">
        <v>7807</v>
      </c>
      <c r="C890" t="s">
        <v>6547</v>
      </c>
      <c r="D890" t="s">
        <v>5996</v>
      </c>
      <c r="E890" s="72" t="s">
        <v>453</v>
      </c>
      <c r="F890" t="s">
        <v>5997</v>
      </c>
      <c r="G890" t="s">
        <v>7060</v>
      </c>
      <c r="H890" t="s">
        <v>6549</v>
      </c>
      <c r="I890" t="s">
        <v>6550</v>
      </c>
      <c r="J890" t="s">
        <v>6551</v>
      </c>
    </row>
    <row r="891" spans="2:10" x14ac:dyDescent="0.25">
      <c r="B891" t="s">
        <v>7808</v>
      </c>
      <c r="C891" t="s">
        <v>7809</v>
      </c>
      <c r="D891" t="s">
        <v>1442</v>
      </c>
      <c r="E891" s="72" t="s">
        <v>453</v>
      </c>
      <c r="F891" t="s">
        <v>5230</v>
      </c>
      <c r="G891" t="s">
        <v>7810</v>
      </c>
      <c r="H891" t="s">
        <v>7811</v>
      </c>
      <c r="I891" t="s">
        <v>7812</v>
      </c>
      <c r="J891" t="s">
        <v>7813</v>
      </c>
    </row>
    <row r="892" spans="2:10" x14ac:dyDescent="0.25">
      <c r="B892" t="s">
        <v>7814</v>
      </c>
      <c r="C892" t="s">
        <v>7815</v>
      </c>
      <c r="D892" t="s">
        <v>4166</v>
      </c>
      <c r="E892" s="72" t="s">
        <v>453</v>
      </c>
      <c r="F892" t="s">
        <v>6306</v>
      </c>
      <c r="G892" t="s">
        <v>7816</v>
      </c>
      <c r="H892" t="s">
        <v>7817</v>
      </c>
      <c r="I892" t="s">
        <v>396</v>
      </c>
      <c r="J892" t="s">
        <v>7818</v>
      </c>
    </row>
    <row r="893" spans="2:10" x14ac:dyDescent="0.25">
      <c r="B893" t="s">
        <v>4472</v>
      </c>
      <c r="C893" t="s">
        <v>7819</v>
      </c>
      <c r="D893" t="s">
        <v>4473</v>
      </c>
      <c r="E893" s="72" t="s">
        <v>453</v>
      </c>
      <c r="F893" t="s">
        <v>7820</v>
      </c>
      <c r="G893" t="s">
        <v>7821</v>
      </c>
      <c r="H893" t="s">
        <v>396</v>
      </c>
      <c r="I893" t="s">
        <v>4475</v>
      </c>
      <c r="J893" t="s">
        <v>4476</v>
      </c>
    </row>
    <row r="894" spans="2:10" x14ac:dyDescent="0.25">
      <c r="B894" t="s">
        <v>4472</v>
      </c>
      <c r="C894" t="s">
        <v>7819</v>
      </c>
      <c r="D894" t="s">
        <v>4473</v>
      </c>
      <c r="E894" s="72" t="s">
        <v>453</v>
      </c>
      <c r="F894" t="s">
        <v>7820</v>
      </c>
      <c r="G894" t="s">
        <v>4474</v>
      </c>
      <c r="H894" t="s">
        <v>396</v>
      </c>
      <c r="I894" t="s">
        <v>4475</v>
      </c>
      <c r="J894" t="s">
        <v>4476</v>
      </c>
    </row>
    <row r="895" spans="2:10" x14ac:dyDescent="0.25">
      <c r="B895" t="s">
        <v>4477</v>
      </c>
      <c r="C895" t="s">
        <v>6434</v>
      </c>
      <c r="D895" t="s">
        <v>3861</v>
      </c>
      <c r="E895" s="72" t="s">
        <v>453</v>
      </c>
      <c r="F895" t="s">
        <v>6298</v>
      </c>
      <c r="G895" t="s">
        <v>4478</v>
      </c>
      <c r="H895" t="s">
        <v>7822</v>
      </c>
      <c r="I895" t="s">
        <v>4479</v>
      </c>
      <c r="J895" t="s">
        <v>4480</v>
      </c>
    </row>
    <row r="896" spans="2:10" x14ac:dyDescent="0.25">
      <c r="B896" t="s">
        <v>4481</v>
      </c>
      <c r="C896" t="s">
        <v>7823</v>
      </c>
      <c r="D896" t="s">
        <v>2927</v>
      </c>
      <c r="E896" s="72" t="s">
        <v>453</v>
      </c>
      <c r="F896" t="s">
        <v>5240</v>
      </c>
      <c r="G896" t="s">
        <v>4482</v>
      </c>
      <c r="H896" t="s">
        <v>7824</v>
      </c>
      <c r="I896" t="s">
        <v>4483</v>
      </c>
      <c r="J896" t="s">
        <v>4484</v>
      </c>
    </row>
    <row r="897" spans="2:10" x14ac:dyDescent="0.25">
      <c r="B897" t="s">
        <v>4485</v>
      </c>
      <c r="C897" t="s">
        <v>7825</v>
      </c>
      <c r="D897" t="s">
        <v>2910</v>
      </c>
      <c r="E897" s="72" t="s">
        <v>453</v>
      </c>
      <c r="F897" t="s">
        <v>5381</v>
      </c>
      <c r="G897" t="s">
        <v>4486</v>
      </c>
      <c r="H897" t="s">
        <v>396</v>
      </c>
      <c r="I897" t="s">
        <v>4487</v>
      </c>
      <c r="J897" t="s">
        <v>4488</v>
      </c>
    </row>
    <row r="898" spans="2:10" x14ac:dyDescent="0.25">
      <c r="B898" t="s">
        <v>7826</v>
      </c>
      <c r="C898" t="s">
        <v>7097</v>
      </c>
      <c r="D898" t="s">
        <v>3608</v>
      </c>
      <c r="E898" s="72" t="s">
        <v>453</v>
      </c>
      <c r="F898" t="s">
        <v>6137</v>
      </c>
      <c r="G898" t="s">
        <v>7098</v>
      </c>
      <c r="H898" t="s">
        <v>7099</v>
      </c>
      <c r="I898" t="s">
        <v>7100</v>
      </c>
      <c r="J898" t="s">
        <v>7101</v>
      </c>
    </row>
    <row r="899" spans="2:10" x14ac:dyDescent="0.25">
      <c r="B899" t="s">
        <v>4489</v>
      </c>
      <c r="C899" t="s">
        <v>7827</v>
      </c>
      <c r="D899" t="s">
        <v>3106</v>
      </c>
      <c r="E899" s="72" t="s">
        <v>453</v>
      </c>
      <c r="F899" t="s">
        <v>5471</v>
      </c>
      <c r="G899" t="s">
        <v>396</v>
      </c>
      <c r="H899" t="s">
        <v>396</v>
      </c>
      <c r="I899" t="s">
        <v>4491</v>
      </c>
      <c r="J899" t="s">
        <v>396</v>
      </c>
    </row>
    <row r="900" spans="2:10" x14ac:dyDescent="0.25">
      <c r="B900" t="s">
        <v>4489</v>
      </c>
      <c r="C900" t="s">
        <v>7827</v>
      </c>
      <c r="D900" t="s">
        <v>3106</v>
      </c>
      <c r="E900" s="72" t="s">
        <v>453</v>
      </c>
      <c r="F900" t="s">
        <v>5471</v>
      </c>
      <c r="G900" t="s">
        <v>4490</v>
      </c>
      <c r="H900" t="s">
        <v>7828</v>
      </c>
      <c r="I900" t="s">
        <v>4491</v>
      </c>
      <c r="J900" t="s">
        <v>4492</v>
      </c>
    </row>
    <row r="901" spans="2:10" x14ac:dyDescent="0.25">
      <c r="B901" t="s">
        <v>4493</v>
      </c>
      <c r="C901" t="s">
        <v>7829</v>
      </c>
      <c r="D901" t="s">
        <v>4494</v>
      </c>
      <c r="E901" s="72" t="s">
        <v>453</v>
      </c>
      <c r="F901" t="s">
        <v>5738</v>
      </c>
      <c r="G901" t="s">
        <v>396</v>
      </c>
      <c r="H901" t="s">
        <v>7830</v>
      </c>
      <c r="I901" t="s">
        <v>4495</v>
      </c>
      <c r="J901" t="s">
        <v>4496</v>
      </c>
    </row>
    <row r="902" spans="2:10" x14ac:dyDescent="0.25">
      <c r="B902" t="s">
        <v>4497</v>
      </c>
      <c r="C902" t="s">
        <v>7831</v>
      </c>
      <c r="D902" t="s">
        <v>2882</v>
      </c>
      <c r="E902" s="72" t="s">
        <v>453</v>
      </c>
      <c r="F902" t="s">
        <v>5354</v>
      </c>
      <c r="G902" t="s">
        <v>5040</v>
      </c>
      <c r="H902" t="s">
        <v>7832</v>
      </c>
      <c r="I902" t="s">
        <v>5041</v>
      </c>
      <c r="J902" t="s">
        <v>5042</v>
      </c>
    </row>
    <row r="903" spans="2:10" x14ac:dyDescent="0.25">
      <c r="B903" t="s">
        <v>4497</v>
      </c>
      <c r="C903" t="s">
        <v>7831</v>
      </c>
      <c r="D903" t="s">
        <v>2882</v>
      </c>
      <c r="E903" s="72" t="s">
        <v>453</v>
      </c>
      <c r="F903" t="s">
        <v>5354</v>
      </c>
      <c r="G903" t="s">
        <v>4498</v>
      </c>
      <c r="H903" t="s">
        <v>7833</v>
      </c>
      <c r="I903" t="s">
        <v>4499</v>
      </c>
      <c r="J903" t="s">
        <v>4500</v>
      </c>
    </row>
    <row r="904" spans="2:10" x14ac:dyDescent="0.25">
      <c r="B904" t="s">
        <v>4501</v>
      </c>
      <c r="C904" t="s">
        <v>7834</v>
      </c>
      <c r="D904" t="s">
        <v>3560</v>
      </c>
      <c r="E904" s="72" t="s">
        <v>453</v>
      </c>
      <c r="F904" t="s">
        <v>6063</v>
      </c>
      <c r="G904" t="s">
        <v>396</v>
      </c>
      <c r="H904" t="s">
        <v>7835</v>
      </c>
      <c r="I904" t="s">
        <v>4502</v>
      </c>
      <c r="J904" t="s">
        <v>4503</v>
      </c>
    </row>
    <row r="905" spans="2:10" x14ac:dyDescent="0.25">
      <c r="B905" t="s">
        <v>4504</v>
      </c>
      <c r="C905" t="s">
        <v>7834</v>
      </c>
      <c r="D905" t="s">
        <v>3560</v>
      </c>
      <c r="E905" s="72" t="s">
        <v>453</v>
      </c>
      <c r="F905" t="s">
        <v>6063</v>
      </c>
      <c r="G905" t="s">
        <v>4505</v>
      </c>
      <c r="H905" t="s">
        <v>7835</v>
      </c>
      <c r="I905" t="s">
        <v>4502</v>
      </c>
      <c r="J905" t="s">
        <v>4503</v>
      </c>
    </row>
    <row r="906" spans="2:10" x14ac:dyDescent="0.25">
      <c r="B906" t="s">
        <v>7836</v>
      </c>
      <c r="C906" t="s">
        <v>7837</v>
      </c>
      <c r="D906" t="s">
        <v>7838</v>
      </c>
      <c r="E906" s="72" t="s">
        <v>762</v>
      </c>
      <c r="F906" t="s">
        <v>7839</v>
      </c>
      <c r="G906" t="s">
        <v>7840</v>
      </c>
      <c r="H906" t="s">
        <v>7841</v>
      </c>
      <c r="I906" t="s">
        <v>7842</v>
      </c>
      <c r="J906" t="s">
        <v>7843</v>
      </c>
    </row>
    <row r="907" spans="2:10" x14ac:dyDescent="0.25">
      <c r="B907" t="s">
        <v>7844</v>
      </c>
      <c r="C907" t="s">
        <v>7845</v>
      </c>
      <c r="D907" t="s">
        <v>3080</v>
      </c>
      <c r="E907" s="72" t="s">
        <v>453</v>
      </c>
      <c r="F907" t="s">
        <v>5442</v>
      </c>
      <c r="G907" t="s">
        <v>7846</v>
      </c>
      <c r="H907" t="s">
        <v>7847</v>
      </c>
      <c r="I907" t="s">
        <v>7848</v>
      </c>
      <c r="J907" t="s">
        <v>7849</v>
      </c>
    </row>
    <row r="908" spans="2:10" x14ac:dyDescent="0.25">
      <c r="B908" t="s">
        <v>7850</v>
      </c>
      <c r="C908" t="s">
        <v>7772</v>
      </c>
      <c r="D908" t="s">
        <v>4439</v>
      </c>
      <c r="E908" s="72" t="s">
        <v>453</v>
      </c>
      <c r="F908" t="s">
        <v>5849</v>
      </c>
      <c r="G908" t="s">
        <v>7851</v>
      </c>
      <c r="H908" t="s">
        <v>7852</v>
      </c>
      <c r="I908" t="s">
        <v>7853</v>
      </c>
      <c r="J908" t="s">
        <v>7854</v>
      </c>
    </row>
    <row r="909" spans="2:10" x14ac:dyDescent="0.25">
      <c r="B909" t="s">
        <v>4506</v>
      </c>
      <c r="C909" t="s">
        <v>7768</v>
      </c>
      <c r="D909" t="s">
        <v>3704</v>
      </c>
      <c r="E909" s="72" t="s">
        <v>453</v>
      </c>
      <c r="F909" t="s">
        <v>5849</v>
      </c>
      <c r="G909" t="s">
        <v>4507</v>
      </c>
      <c r="H909" t="s">
        <v>7855</v>
      </c>
      <c r="I909" t="s">
        <v>4508</v>
      </c>
      <c r="J909" t="s">
        <v>4509</v>
      </c>
    </row>
    <row r="910" spans="2:10" x14ac:dyDescent="0.25">
      <c r="B910" t="s">
        <v>4510</v>
      </c>
      <c r="C910" t="s">
        <v>7768</v>
      </c>
      <c r="D910" t="s">
        <v>3704</v>
      </c>
      <c r="E910" s="72" t="s">
        <v>453</v>
      </c>
      <c r="F910" t="s">
        <v>5849</v>
      </c>
      <c r="G910" t="s">
        <v>4507</v>
      </c>
      <c r="H910" t="s">
        <v>7855</v>
      </c>
      <c r="I910" t="s">
        <v>4508</v>
      </c>
      <c r="J910" t="s">
        <v>4509</v>
      </c>
    </row>
    <row r="911" spans="2:10" x14ac:dyDescent="0.25">
      <c r="B911" t="s">
        <v>7856</v>
      </c>
      <c r="C911" t="s">
        <v>7857</v>
      </c>
      <c r="D911" t="s">
        <v>6555</v>
      </c>
      <c r="E911" s="72" t="s">
        <v>453</v>
      </c>
      <c r="F911" t="s">
        <v>5258</v>
      </c>
      <c r="G911" t="s">
        <v>7858</v>
      </c>
      <c r="H911" t="s">
        <v>7859</v>
      </c>
      <c r="I911" t="s">
        <v>7860</v>
      </c>
      <c r="J911" t="s">
        <v>7861</v>
      </c>
    </row>
    <row r="912" spans="2:10" x14ac:dyDescent="0.25">
      <c r="B912" t="s">
        <v>4511</v>
      </c>
      <c r="C912" t="s">
        <v>7862</v>
      </c>
      <c r="D912" t="s">
        <v>3025</v>
      </c>
      <c r="E912" s="72" t="s">
        <v>453</v>
      </c>
      <c r="F912" t="s">
        <v>7106</v>
      </c>
      <c r="G912" t="s">
        <v>4512</v>
      </c>
      <c r="H912" t="s">
        <v>7863</v>
      </c>
      <c r="I912" t="s">
        <v>4513</v>
      </c>
      <c r="J912" t="s">
        <v>4514</v>
      </c>
    </row>
    <row r="913" spans="2:10" x14ac:dyDescent="0.25">
      <c r="B913" t="s">
        <v>4515</v>
      </c>
      <c r="C913" t="s">
        <v>7864</v>
      </c>
      <c r="D913" t="s">
        <v>3278</v>
      </c>
      <c r="E913" s="72" t="s">
        <v>453</v>
      </c>
      <c r="F913" t="s">
        <v>5700</v>
      </c>
      <c r="G913" t="s">
        <v>396</v>
      </c>
      <c r="H913" t="s">
        <v>7865</v>
      </c>
      <c r="I913" t="s">
        <v>4516</v>
      </c>
      <c r="J913" t="s">
        <v>4517</v>
      </c>
    </row>
    <row r="914" spans="2:10" x14ac:dyDescent="0.25">
      <c r="B914" t="s">
        <v>4518</v>
      </c>
      <c r="C914" t="s">
        <v>7864</v>
      </c>
      <c r="D914" t="s">
        <v>3278</v>
      </c>
      <c r="E914" s="72" t="s">
        <v>453</v>
      </c>
      <c r="F914" t="s">
        <v>5700</v>
      </c>
      <c r="G914" t="s">
        <v>4519</v>
      </c>
      <c r="H914" t="s">
        <v>7865</v>
      </c>
      <c r="I914" t="s">
        <v>4516</v>
      </c>
      <c r="J914" t="s">
        <v>4517</v>
      </c>
    </row>
    <row r="915" spans="2:10" x14ac:dyDescent="0.25">
      <c r="B915" t="s">
        <v>4520</v>
      </c>
      <c r="C915" t="s">
        <v>7866</v>
      </c>
      <c r="D915" t="s">
        <v>3267</v>
      </c>
      <c r="E915" s="72" t="s">
        <v>453</v>
      </c>
      <c r="F915" t="s">
        <v>5667</v>
      </c>
      <c r="G915" t="s">
        <v>396</v>
      </c>
      <c r="H915" t="s">
        <v>7867</v>
      </c>
      <c r="I915" t="s">
        <v>4105</v>
      </c>
      <c r="J915" t="s">
        <v>396</v>
      </c>
    </row>
    <row r="916" spans="2:10" x14ac:dyDescent="0.25">
      <c r="B916" t="s">
        <v>4521</v>
      </c>
      <c r="C916" t="s">
        <v>7868</v>
      </c>
      <c r="D916" t="s">
        <v>4522</v>
      </c>
      <c r="E916" s="72" t="s">
        <v>453</v>
      </c>
      <c r="F916" t="s">
        <v>5578</v>
      </c>
      <c r="G916" t="s">
        <v>396</v>
      </c>
      <c r="H916" t="s">
        <v>396</v>
      </c>
      <c r="I916" t="s">
        <v>4523</v>
      </c>
      <c r="J916" t="s">
        <v>4524</v>
      </c>
    </row>
    <row r="917" spans="2:10" x14ac:dyDescent="0.25">
      <c r="B917" t="s">
        <v>7869</v>
      </c>
      <c r="C917" t="s">
        <v>7870</v>
      </c>
      <c r="D917" t="s">
        <v>4088</v>
      </c>
      <c r="E917" s="72" t="s">
        <v>453</v>
      </c>
      <c r="F917" t="s">
        <v>5294</v>
      </c>
      <c r="G917" t="s">
        <v>7871</v>
      </c>
      <c r="H917" t="s">
        <v>7872</v>
      </c>
      <c r="I917" t="s">
        <v>7873</v>
      </c>
      <c r="J917" t="s">
        <v>7874</v>
      </c>
    </row>
    <row r="918" spans="2:10" x14ac:dyDescent="0.25">
      <c r="B918" t="s">
        <v>7875</v>
      </c>
      <c r="C918" t="s">
        <v>7870</v>
      </c>
      <c r="D918" t="s">
        <v>4088</v>
      </c>
      <c r="E918" s="72" t="s">
        <v>453</v>
      </c>
      <c r="F918" t="s">
        <v>5294</v>
      </c>
      <c r="G918" t="s">
        <v>396</v>
      </c>
      <c r="H918" t="s">
        <v>7872</v>
      </c>
      <c r="I918" t="s">
        <v>7873</v>
      </c>
      <c r="J918" t="s">
        <v>7874</v>
      </c>
    </row>
    <row r="919" spans="2:10" x14ac:dyDescent="0.25">
      <c r="B919" t="s">
        <v>4525</v>
      </c>
      <c r="C919" t="s">
        <v>7876</v>
      </c>
      <c r="D919" t="s">
        <v>3051</v>
      </c>
      <c r="E919" s="72" t="s">
        <v>453</v>
      </c>
      <c r="F919" t="s">
        <v>5590</v>
      </c>
      <c r="G919" t="s">
        <v>4526</v>
      </c>
      <c r="H919" t="s">
        <v>7877</v>
      </c>
      <c r="I919" t="s">
        <v>4527</v>
      </c>
      <c r="J919" t="s">
        <v>4528</v>
      </c>
    </row>
    <row r="920" spans="2:10" x14ac:dyDescent="0.25">
      <c r="B920" t="s">
        <v>7878</v>
      </c>
      <c r="C920" t="s">
        <v>7879</v>
      </c>
      <c r="D920" t="s">
        <v>1442</v>
      </c>
      <c r="E920" s="72" t="s">
        <v>453</v>
      </c>
      <c r="F920" t="s">
        <v>5230</v>
      </c>
      <c r="G920" t="s">
        <v>7880</v>
      </c>
      <c r="H920" t="s">
        <v>7881</v>
      </c>
      <c r="I920" t="s">
        <v>396</v>
      </c>
      <c r="J920" t="s">
        <v>396</v>
      </c>
    </row>
    <row r="921" spans="2:10" x14ac:dyDescent="0.25">
      <c r="B921" t="s">
        <v>7882</v>
      </c>
      <c r="C921" t="s">
        <v>5833</v>
      </c>
      <c r="D921" t="s">
        <v>3080</v>
      </c>
      <c r="E921" s="72" t="s">
        <v>453</v>
      </c>
      <c r="F921" t="s">
        <v>5442</v>
      </c>
      <c r="G921" t="s">
        <v>396</v>
      </c>
      <c r="H921" t="s">
        <v>5834</v>
      </c>
      <c r="I921" t="s">
        <v>5835</v>
      </c>
      <c r="J921" t="s">
        <v>5836</v>
      </c>
    </row>
    <row r="922" spans="2:10" x14ac:dyDescent="0.25">
      <c r="B922" t="s">
        <v>4529</v>
      </c>
      <c r="C922" t="s">
        <v>7883</v>
      </c>
      <c r="D922" t="s">
        <v>3080</v>
      </c>
      <c r="E922" s="72" t="s">
        <v>453</v>
      </c>
      <c r="F922" t="s">
        <v>5442</v>
      </c>
      <c r="G922" t="s">
        <v>4530</v>
      </c>
      <c r="H922" t="s">
        <v>7884</v>
      </c>
      <c r="I922" t="s">
        <v>4531</v>
      </c>
      <c r="J922" t="s">
        <v>4532</v>
      </c>
    </row>
    <row r="923" spans="2:10" x14ac:dyDescent="0.25">
      <c r="B923" t="s">
        <v>4533</v>
      </c>
      <c r="C923" t="s">
        <v>7885</v>
      </c>
      <c r="D923" t="s">
        <v>3578</v>
      </c>
      <c r="E923" s="72" t="s">
        <v>453</v>
      </c>
      <c r="F923" t="s">
        <v>5955</v>
      </c>
      <c r="G923" t="s">
        <v>396</v>
      </c>
      <c r="H923" t="s">
        <v>396</v>
      </c>
      <c r="I923" t="s">
        <v>4534</v>
      </c>
      <c r="J923" t="s">
        <v>4535</v>
      </c>
    </row>
    <row r="924" spans="2:10" x14ac:dyDescent="0.25">
      <c r="B924" t="s">
        <v>7886</v>
      </c>
      <c r="C924" t="s">
        <v>7887</v>
      </c>
      <c r="D924" t="s">
        <v>2903</v>
      </c>
      <c r="E924" s="72" t="s">
        <v>453</v>
      </c>
      <c r="F924" t="s">
        <v>5375</v>
      </c>
      <c r="G924" t="s">
        <v>7888</v>
      </c>
      <c r="H924" t="s">
        <v>396</v>
      </c>
      <c r="I924" t="s">
        <v>7889</v>
      </c>
      <c r="J924" t="s">
        <v>7890</v>
      </c>
    </row>
    <row r="925" spans="2:10" x14ac:dyDescent="0.25">
      <c r="B925" t="s">
        <v>4536</v>
      </c>
      <c r="C925" t="s">
        <v>7891</v>
      </c>
      <c r="D925" t="s">
        <v>3560</v>
      </c>
      <c r="E925" s="72" t="s">
        <v>453</v>
      </c>
      <c r="F925" t="s">
        <v>6063</v>
      </c>
      <c r="G925" t="s">
        <v>4537</v>
      </c>
      <c r="H925" t="s">
        <v>7892</v>
      </c>
      <c r="I925" t="s">
        <v>4538</v>
      </c>
      <c r="J925" t="s">
        <v>4539</v>
      </c>
    </row>
    <row r="926" spans="2:10" x14ac:dyDescent="0.25">
      <c r="B926" t="s">
        <v>4540</v>
      </c>
      <c r="C926" t="s">
        <v>5921</v>
      </c>
      <c r="D926" t="s">
        <v>3452</v>
      </c>
      <c r="E926" s="72" t="s">
        <v>453</v>
      </c>
      <c r="F926" t="s">
        <v>5922</v>
      </c>
      <c r="G926" t="s">
        <v>3453</v>
      </c>
      <c r="H926" t="s">
        <v>5923</v>
      </c>
      <c r="I926" t="s">
        <v>396</v>
      </c>
      <c r="J926" t="s">
        <v>3454</v>
      </c>
    </row>
    <row r="927" spans="2:10" x14ac:dyDescent="0.25">
      <c r="B927" t="s">
        <v>4541</v>
      </c>
      <c r="C927" t="s">
        <v>7893</v>
      </c>
      <c r="D927" t="s">
        <v>2927</v>
      </c>
      <c r="E927" s="72" t="s">
        <v>453</v>
      </c>
      <c r="F927" t="s">
        <v>5240</v>
      </c>
      <c r="G927" t="s">
        <v>4542</v>
      </c>
      <c r="H927" t="s">
        <v>7894</v>
      </c>
      <c r="I927" t="s">
        <v>4543</v>
      </c>
      <c r="J927" t="s">
        <v>4544</v>
      </c>
    </row>
    <row r="928" spans="2:10" x14ac:dyDescent="0.25">
      <c r="B928" t="s">
        <v>7895</v>
      </c>
      <c r="C928" t="s">
        <v>7896</v>
      </c>
      <c r="D928" t="s">
        <v>3425</v>
      </c>
      <c r="E928" s="72" t="s">
        <v>453</v>
      </c>
      <c r="F928" t="s">
        <v>5912</v>
      </c>
      <c r="G928" t="s">
        <v>396</v>
      </c>
      <c r="H928" t="s">
        <v>7897</v>
      </c>
      <c r="I928" t="s">
        <v>396</v>
      </c>
      <c r="J928" t="s">
        <v>396</v>
      </c>
    </row>
    <row r="929" spans="2:10" x14ac:dyDescent="0.25">
      <c r="B929" t="s">
        <v>7898</v>
      </c>
      <c r="C929" t="s">
        <v>7899</v>
      </c>
      <c r="D929" t="s">
        <v>7900</v>
      </c>
      <c r="E929" s="72" t="s">
        <v>453</v>
      </c>
      <c r="F929" t="s">
        <v>7901</v>
      </c>
      <c r="G929" t="s">
        <v>7902</v>
      </c>
      <c r="H929" t="s">
        <v>7903</v>
      </c>
      <c r="I929" t="s">
        <v>7904</v>
      </c>
      <c r="J929" t="s">
        <v>7905</v>
      </c>
    </row>
    <row r="930" spans="2:10" x14ac:dyDescent="0.25">
      <c r="B930" t="s">
        <v>7906</v>
      </c>
      <c r="C930" t="s">
        <v>7907</v>
      </c>
      <c r="D930" t="s">
        <v>7908</v>
      </c>
      <c r="E930" s="72" t="s">
        <v>453</v>
      </c>
      <c r="F930" t="s">
        <v>7909</v>
      </c>
      <c r="G930" t="s">
        <v>7910</v>
      </c>
      <c r="H930" t="s">
        <v>396</v>
      </c>
      <c r="I930" t="s">
        <v>396</v>
      </c>
      <c r="J930" t="s">
        <v>7911</v>
      </c>
    </row>
    <row r="931" spans="2:10" x14ac:dyDescent="0.25">
      <c r="B931" t="s">
        <v>7912</v>
      </c>
      <c r="C931" t="s">
        <v>7913</v>
      </c>
      <c r="D931" t="s">
        <v>7290</v>
      </c>
      <c r="E931" s="72" t="s">
        <v>453</v>
      </c>
      <c r="F931" t="s">
        <v>5672</v>
      </c>
      <c r="G931" t="s">
        <v>7914</v>
      </c>
      <c r="H931" t="s">
        <v>7915</v>
      </c>
      <c r="I931" t="s">
        <v>396</v>
      </c>
      <c r="J931" t="s">
        <v>7916</v>
      </c>
    </row>
    <row r="932" spans="2:10" x14ac:dyDescent="0.25">
      <c r="B932" t="s">
        <v>4545</v>
      </c>
      <c r="C932" t="s">
        <v>7917</v>
      </c>
      <c r="D932" t="s">
        <v>2853</v>
      </c>
      <c r="E932" s="72" t="s">
        <v>453</v>
      </c>
      <c r="F932" t="s">
        <v>5258</v>
      </c>
      <c r="G932" t="s">
        <v>4546</v>
      </c>
      <c r="H932" t="s">
        <v>396</v>
      </c>
      <c r="I932" t="s">
        <v>4547</v>
      </c>
      <c r="J932" t="s">
        <v>4548</v>
      </c>
    </row>
    <row r="933" spans="2:10" x14ac:dyDescent="0.25">
      <c r="B933" t="s">
        <v>4549</v>
      </c>
      <c r="C933" t="s">
        <v>7918</v>
      </c>
      <c r="D933" t="s">
        <v>4550</v>
      </c>
      <c r="E933" s="72" t="s">
        <v>453</v>
      </c>
      <c r="F933" t="s">
        <v>7919</v>
      </c>
      <c r="G933" t="s">
        <v>396</v>
      </c>
      <c r="H933" t="s">
        <v>7920</v>
      </c>
      <c r="I933" t="s">
        <v>4551</v>
      </c>
      <c r="J933" t="s">
        <v>4552</v>
      </c>
    </row>
    <row r="934" spans="2:10" x14ac:dyDescent="0.25">
      <c r="B934" t="s">
        <v>4553</v>
      </c>
      <c r="C934" t="s">
        <v>7921</v>
      </c>
      <c r="D934" t="s">
        <v>4554</v>
      </c>
      <c r="E934" s="72" t="s">
        <v>453</v>
      </c>
      <c r="F934" t="s">
        <v>7922</v>
      </c>
      <c r="G934" t="s">
        <v>4555</v>
      </c>
      <c r="H934" t="s">
        <v>396</v>
      </c>
      <c r="I934" t="s">
        <v>4556</v>
      </c>
      <c r="J934" t="s">
        <v>4557</v>
      </c>
    </row>
    <row r="935" spans="2:10" x14ac:dyDescent="0.25">
      <c r="B935" t="s">
        <v>4558</v>
      </c>
      <c r="C935" t="s">
        <v>7923</v>
      </c>
      <c r="D935" t="s">
        <v>1442</v>
      </c>
      <c r="E935" s="72" t="s">
        <v>453</v>
      </c>
      <c r="F935" t="s">
        <v>5230</v>
      </c>
      <c r="G935" t="s">
        <v>4559</v>
      </c>
      <c r="H935" t="s">
        <v>7924</v>
      </c>
      <c r="I935" t="s">
        <v>1462</v>
      </c>
      <c r="J935" t="s">
        <v>4560</v>
      </c>
    </row>
    <row r="936" spans="2:10" x14ac:dyDescent="0.25">
      <c r="B936" t="s">
        <v>4558</v>
      </c>
      <c r="C936" t="s">
        <v>7923</v>
      </c>
      <c r="D936" t="s">
        <v>1442</v>
      </c>
      <c r="E936" s="72" t="s">
        <v>453</v>
      </c>
      <c r="F936" t="s">
        <v>5230</v>
      </c>
      <c r="G936" t="s">
        <v>7925</v>
      </c>
      <c r="H936" t="s">
        <v>7926</v>
      </c>
      <c r="I936" t="s">
        <v>1462</v>
      </c>
      <c r="J936" t="s">
        <v>7927</v>
      </c>
    </row>
    <row r="937" spans="2:10" x14ac:dyDescent="0.25">
      <c r="B937" t="s">
        <v>7928</v>
      </c>
      <c r="C937" t="s">
        <v>7929</v>
      </c>
      <c r="D937" t="s">
        <v>1442</v>
      </c>
      <c r="E937" s="72" t="s">
        <v>453</v>
      </c>
      <c r="F937" t="s">
        <v>5230</v>
      </c>
      <c r="G937" t="s">
        <v>7930</v>
      </c>
      <c r="H937" t="s">
        <v>7931</v>
      </c>
      <c r="I937" t="s">
        <v>7932</v>
      </c>
      <c r="J937" t="s">
        <v>7933</v>
      </c>
    </row>
    <row r="938" spans="2:10" x14ac:dyDescent="0.25">
      <c r="B938" t="s">
        <v>7928</v>
      </c>
      <c r="C938" t="s">
        <v>7934</v>
      </c>
      <c r="D938" t="s">
        <v>194</v>
      </c>
      <c r="E938" s="72" t="s">
        <v>453</v>
      </c>
      <c r="F938" t="s">
        <v>5254</v>
      </c>
      <c r="G938" t="s">
        <v>7935</v>
      </c>
      <c r="H938" t="s">
        <v>7936</v>
      </c>
      <c r="I938" t="s">
        <v>7937</v>
      </c>
      <c r="J938" t="s">
        <v>7938</v>
      </c>
    </row>
    <row r="939" spans="2:10" x14ac:dyDescent="0.25">
      <c r="B939" t="s">
        <v>4561</v>
      </c>
      <c r="C939" t="s">
        <v>7939</v>
      </c>
      <c r="D939" t="s">
        <v>4562</v>
      </c>
      <c r="E939" s="72" t="s">
        <v>782</v>
      </c>
      <c r="F939" t="s">
        <v>7940</v>
      </c>
      <c r="G939" t="s">
        <v>4563</v>
      </c>
      <c r="H939" t="s">
        <v>396</v>
      </c>
      <c r="I939" t="s">
        <v>4564</v>
      </c>
      <c r="J939" t="s">
        <v>396</v>
      </c>
    </row>
    <row r="940" spans="2:10" x14ac:dyDescent="0.25">
      <c r="B940" t="s">
        <v>7941</v>
      </c>
      <c r="C940" t="s">
        <v>6103</v>
      </c>
      <c r="D940" t="s">
        <v>3564</v>
      </c>
      <c r="E940" s="72" t="s">
        <v>453</v>
      </c>
      <c r="F940" t="s">
        <v>5883</v>
      </c>
      <c r="G940" t="s">
        <v>7942</v>
      </c>
      <c r="H940" t="s">
        <v>7943</v>
      </c>
      <c r="I940" t="s">
        <v>396</v>
      </c>
      <c r="J940" t="s">
        <v>6106</v>
      </c>
    </row>
    <row r="941" spans="2:10" x14ac:dyDescent="0.25">
      <c r="B941" t="s">
        <v>7944</v>
      </c>
      <c r="C941" t="s">
        <v>7945</v>
      </c>
      <c r="D941" t="s">
        <v>2910</v>
      </c>
      <c r="E941" s="72" t="s">
        <v>453</v>
      </c>
      <c r="F941" t="s">
        <v>5381</v>
      </c>
      <c r="G941" t="s">
        <v>396</v>
      </c>
      <c r="H941" t="s">
        <v>7946</v>
      </c>
      <c r="I941" t="s">
        <v>7947</v>
      </c>
      <c r="J941" t="s">
        <v>396</v>
      </c>
    </row>
    <row r="942" spans="2:10" x14ac:dyDescent="0.25">
      <c r="B942" t="s">
        <v>7948</v>
      </c>
      <c r="C942" t="s">
        <v>7949</v>
      </c>
      <c r="D942" t="s">
        <v>7223</v>
      </c>
      <c r="E942" s="72" t="s">
        <v>453</v>
      </c>
      <c r="F942" t="s">
        <v>5697</v>
      </c>
      <c r="G942" t="s">
        <v>7950</v>
      </c>
      <c r="H942" t="s">
        <v>7951</v>
      </c>
      <c r="I942" t="s">
        <v>7952</v>
      </c>
      <c r="J942" t="s">
        <v>7953</v>
      </c>
    </row>
    <row r="943" spans="2:10" x14ac:dyDescent="0.25">
      <c r="B943" t="s">
        <v>7954</v>
      </c>
      <c r="C943" t="s">
        <v>7955</v>
      </c>
      <c r="D943" t="s">
        <v>6089</v>
      </c>
      <c r="E943" s="72" t="s">
        <v>453</v>
      </c>
      <c r="F943" t="s">
        <v>5912</v>
      </c>
      <c r="G943" t="s">
        <v>7956</v>
      </c>
      <c r="H943" t="s">
        <v>7957</v>
      </c>
      <c r="I943" t="s">
        <v>7958</v>
      </c>
      <c r="J943" t="s">
        <v>396</v>
      </c>
    </row>
    <row r="944" spans="2:10" x14ac:dyDescent="0.25">
      <c r="B944" t="s">
        <v>4565</v>
      </c>
      <c r="C944" t="s">
        <v>7959</v>
      </c>
      <c r="D944" t="s">
        <v>4566</v>
      </c>
      <c r="E944" s="72" t="s">
        <v>453</v>
      </c>
      <c r="F944" t="s">
        <v>6424</v>
      </c>
      <c r="G944" t="s">
        <v>4567</v>
      </c>
      <c r="H944" t="s">
        <v>7960</v>
      </c>
      <c r="I944" t="s">
        <v>4568</v>
      </c>
      <c r="J944" t="s">
        <v>4569</v>
      </c>
    </row>
    <row r="945" spans="2:10" x14ac:dyDescent="0.25">
      <c r="B945" t="s">
        <v>4570</v>
      </c>
      <c r="C945" t="s">
        <v>7959</v>
      </c>
      <c r="D945" t="s">
        <v>4566</v>
      </c>
      <c r="E945" s="72" t="s">
        <v>453</v>
      </c>
      <c r="F945" t="s">
        <v>6424</v>
      </c>
      <c r="G945" t="s">
        <v>4567</v>
      </c>
      <c r="H945" t="s">
        <v>7960</v>
      </c>
      <c r="I945" t="s">
        <v>4568</v>
      </c>
      <c r="J945" t="s">
        <v>4569</v>
      </c>
    </row>
    <row r="946" spans="2:10" x14ac:dyDescent="0.25">
      <c r="B946" t="s">
        <v>4571</v>
      </c>
      <c r="C946" t="s">
        <v>7961</v>
      </c>
      <c r="D946" t="s">
        <v>2922</v>
      </c>
      <c r="E946" s="72" t="s">
        <v>453</v>
      </c>
      <c r="F946" t="s">
        <v>5238</v>
      </c>
      <c r="G946" t="s">
        <v>4572</v>
      </c>
      <c r="H946" t="s">
        <v>7962</v>
      </c>
      <c r="I946" t="s">
        <v>4573</v>
      </c>
      <c r="J946" t="s">
        <v>4574</v>
      </c>
    </row>
    <row r="947" spans="2:10" x14ac:dyDescent="0.25">
      <c r="B947" t="s">
        <v>7963</v>
      </c>
      <c r="C947" t="s">
        <v>7964</v>
      </c>
      <c r="D947" t="s">
        <v>6271</v>
      </c>
      <c r="E947" s="72" t="s">
        <v>453</v>
      </c>
      <c r="F947" t="s">
        <v>5294</v>
      </c>
      <c r="G947" t="s">
        <v>7965</v>
      </c>
      <c r="H947" t="s">
        <v>7966</v>
      </c>
      <c r="I947" t="s">
        <v>7967</v>
      </c>
      <c r="J947" t="s">
        <v>7968</v>
      </c>
    </row>
    <row r="948" spans="2:10" x14ac:dyDescent="0.25">
      <c r="B948" t="s">
        <v>4575</v>
      </c>
      <c r="C948" t="s">
        <v>7969</v>
      </c>
      <c r="D948" t="s">
        <v>2922</v>
      </c>
      <c r="E948" s="72" t="s">
        <v>453</v>
      </c>
      <c r="F948" t="s">
        <v>5238</v>
      </c>
      <c r="G948" t="s">
        <v>4576</v>
      </c>
      <c r="H948" t="s">
        <v>7970</v>
      </c>
      <c r="I948" t="s">
        <v>4577</v>
      </c>
      <c r="J948" t="s">
        <v>4578</v>
      </c>
    </row>
    <row r="949" spans="2:10" x14ac:dyDescent="0.25">
      <c r="B949" t="s">
        <v>7971</v>
      </c>
      <c r="C949" t="s">
        <v>7969</v>
      </c>
      <c r="D949" t="s">
        <v>2922</v>
      </c>
      <c r="E949" s="72" t="s">
        <v>453</v>
      </c>
      <c r="F949" t="s">
        <v>5238</v>
      </c>
      <c r="G949" t="s">
        <v>7972</v>
      </c>
      <c r="H949" t="s">
        <v>7973</v>
      </c>
      <c r="I949" t="s">
        <v>4577</v>
      </c>
      <c r="J949" t="s">
        <v>7974</v>
      </c>
    </row>
    <row r="950" spans="2:10" x14ac:dyDescent="0.25">
      <c r="B950" t="s">
        <v>154</v>
      </c>
      <c r="C950" t="s">
        <v>7975</v>
      </c>
      <c r="D950" t="s">
        <v>2958</v>
      </c>
      <c r="E950" s="72" t="s">
        <v>453</v>
      </c>
      <c r="F950" t="s">
        <v>6028</v>
      </c>
      <c r="G950" t="s">
        <v>396</v>
      </c>
      <c r="H950" t="s">
        <v>7976</v>
      </c>
      <c r="I950" t="s">
        <v>7977</v>
      </c>
      <c r="J950" t="s">
        <v>4581</v>
      </c>
    </row>
    <row r="951" spans="2:10" x14ac:dyDescent="0.25">
      <c r="B951" t="s">
        <v>154</v>
      </c>
      <c r="C951" t="s">
        <v>7975</v>
      </c>
      <c r="D951" t="s">
        <v>2958</v>
      </c>
      <c r="E951" s="72" t="s">
        <v>453</v>
      </c>
      <c r="F951" t="s">
        <v>6028</v>
      </c>
      <c r="G951" t="s">
        <v>4579</v>
      </c>
      <c r="H951" t="s">
        <v>7976</v>
      </c>
      <c r="I951" t="s">
        <v>4580</v>
      </c>
      <c r="J951" t="s">
        <v>4581</v>
      </c>
    </row>
    <row r="952" spans="2:10" x14ac:dyDescent="0.25">
      <c r="B952" t="s">
        <v>7978</v>
      </c>
      <c r="C952" t="s">
        <v>7883</v>
      </c>
      <c r="D952" t="s">
        <v>3080</v>
      </c>
      <c r="E952" s="72" t="s">
        <v>453</v>
      </c>
      <c r="F952" t="s">
        <v>5442</v>
      </c>
      <c r="G952" t="s">
        <v>7979</v>
      </c>
      <c r="H952" t="s">
        <v>7980</v>
      </c>
      <c r="I952" t="s">
        <v>7981</v>
      </c>
      <c r="J952" t="s">
        <v>4532</v>
      </c>
    </row>
    <row r="953" spans="2:10" x14ac:dyDescent="0.25">
      <c r="B953" t="s">
        <v>7982</v>
      </c>
      <c r="C953" t="s">
        <v>5833</v>
      </c>
      <c r="D953" t="s">
        <v>3080</v>
      </c>
      <c r="E953" s="72" t="s">
        <v>453</v>
      </c>
      <c r="F953" t="s">
        <v>5442</v>
      </c>
      <c r="G953" t="s">
        <v>7684</v>
      </c>
      <c r="H953" t="s">
        <v>7685</v>
      </c>
      <c r="I953" t="s">
        <v>5835</v>
      </c>
      <c r="J953" t="s">
        <v>7686</v>
      </c>
    </row>
    <row r="954" spans="2:10" x14ac:dyDescent="0.25">
      <c r="B954" t="s">
        <v>7983</v>
      </c>
      <c r="C954" t="s">
        <v>5833</v>
      </c>
      <c r="D954" t="s">
        <v>3080</v>
      </c>
      <c r="E954" s="72" t="s">
        <v>453</v>
      </c>
      <c r="F954" t="s">
        <v>5442</v>
      </c>
      <c r="G954" t="s">
        <v>4530</v>
      </c>
      <c r="H954" t="s">
        <v>7685</v>
      </c>
      <c r="I954" t="s">
        <v>5835</v>
      </c>
      <c r="J954" t="s">
        <v>7686</v>
      </c>
    </row>
    <row r="955" spans="2:10" x14ac:dyDescent="0.25">
      <c r="B955" t="s">
        <v>4582</v>
      </c>
      <c r="C955" t="s">
        <v>7984</v>
      </c>
      <c r="D955" t="s">
        <v>4566</v>
      </c>
      <c r="E955" s="72" t="s">
        <v>453</v>
      </c>
      <c r="F955" t="s">
        <v>6424</v>
      </c>
      <c r="G955" t="s">
        <v>4583</v>
      </c>
      <c r="H955" t="s">
        <v>7985</v>
      </c>
      <c r="I955" t="s">
        <v>4584</v>
      </c>
      <c r="J955" t="s">
        <v>4585</v>
      </c>
    </row>
    <row r="956" spans="2:10" x14ac:dyDescent="0.25">
      <c r="B956" t="s">
        <v>7986</v>
      </c>
      <c r="C956" t="s">
        <v>7987</v>
      </c>
      <c r="D956" t="s">
        <v>1442</v>
      </c>
      <c r="E956" s="72" t="s">
        <v>453</v>
      </c>
      <c r="F956" t="s">
        <v>5230</v>
      </c>
      <c r="G956" t="s">
        <v>7988</v>
      </c>
      <c r="H956" t="s">
        <v>7989</v>
      </c>
      <c r="I956" t="s">
        <v>7990</v>
      </c>
      <c r="J956" t="s">
        <v>7991</v>
      </c>
    </row>
    <row r="957" spans="2:10" x14ac:dyDescent="0.25">
      <c r="B957" t="s">
        <v>7986</v>
      </c>
      <c r="C957" t="s">
        <v>7992</v>
      </c>
      <c r="D957" t="s">
        <v>194</v>
      </c>
      <c r="E957" s="72" t="s">
        <v>453</v>
      </c>
      <c r="F957" t="s">
        <v>5254</v>
      </c>
      <c r="G957" t="s">
        <v>396</v>
      </c>
      <c r="H957" t="s">
        <v>7993</v>
      </c>
      <c r="I957" t="s">
        <v>7994</v>
      </c>
      <c r="J957" t="s">
        <v>7995</v>
      </c>
    </row>
    <row r="958" spans="2:10" x14ac:dyDescent="0.25">
      <c r="B958" t="s">
        <v>1322</v>
      </c>
      <c r="C958" t="s">
        <v>7996</v>
      </c>
      <c r="D958" t="s">
        <v>194</v>
      </c>
      <c r="E958" s="72" t="s">
        <v>453</v>
      </c>
      <c r="F958" t="s">
        <v>5254</v>
      </c>
      <c r="G958" t="s">
        <v>4586</v>
      </c>
      <c r="H958" t="s">
        <v>7997</v>
      </c>
      <c r="I958" t="s">
        <v>4587</v>
      </c>
      <c r="J958" t="s">
        <v>4588</v>
      </c>
    </row>
    <row r="959" spans="2:10" x14ac:dyDescent="0.25">
      <c r="B959" t="s">
        <v>7998</v>
      </c>
      <c r="C959" t="s">
        <v>7999</v>
      </c>
      <c r="D959" t="s">
        <v>3882</v>
      </c>
      <c r="E959" s="72" t="s">
        <v>453</v>
      </c>
      <c r="F959" t="s">
        <v>5243</v>
      </c>
      <c r="G959" t="s">
        <v>8000</v>
      </c>
      <c r="H959" t="s">
        <v>8001</v>
      </c>
      <c r="I959" t="s">
        <v>8002</v>
      </c>
      <c r="J959" t="s">
        <v>8003</v>
      </c>
    </row>
    <row r="960" spans="2:10" x14ac:dyDescent="0.25">
      <c r="B960" t="s">
        <v>4589</v>
      </c>
      <c r="C960" t="s">
        <v>8004</v>
      </c>
      <c r="D960" t="s">
        <v>2853</v>
      </c>
      <c r="E960" s="72" t="s">
        <v>453</v>
      </c>
      <c r="F960" t="s">
        <v>5258</v>
      </c>
      <c r="G960" t="s">
        <v>4590</v>
      </c>
      <c r="H960" t="s">
        <v>8005</v>
      </c>
      <c r="I960" t="s">
        <v>4591</v>
      </c>
      <c r="J960" t="s">
        <v>4592</v>
      </c>
    </row>
    <row r="961" spans="2:10" x14ac:dyDescent="0.25">
      <c r="B961" t="s">
        <v>1366</v>
      </c>
      <c r="C961" t="s">
        <v>8006</v>
      </c>
      <c r="D961" t="s">
        <v>194</v>
      </c>
      <c r="E961" s="72" t="s">
        <v>453</v>
      </c>
      <c r="F961" t="s">
        <v>5254</v>
      </c>
      <c r="G961" t="s">
        <v>396</v>
      </c>
      <c r="H961" t="s">
        <v>396</v>
      </c>
      <c r="I961" t="s">
        <v>4593</v>
      </c>
      <c r="J961" t="s">
        <v>227</v>
      </c>
    </row>
    <row r="962" spans="2:10" x14ac:dyDescent="0.25">
      <c r="B962" t="s">
        <v>4594</v>
      </c>
      <c r="C962" t="s">
        <v>8007</v>
      </c>
      <c r="D962" t="s">
        <v>194</v>
      </c>
      <c r="E962" s="72" t="s">
        <v>453</v>
      </c>
      <c r="F962" t="s">
        <v>5254</v>
      </c>
      <c r="G962" t="s">
        <v>4595</v>
      </c>
      <c r="H962" t="s">
        <v>8008</v>
      </c>
      <c r="I962" t="s">
        <v>4596</v>
      </c>
      <c r="J962" t="s">
        <v>4597</v>
      </c>
    </row>
    <row r="963" spans="2:10" x14ac:dyDescent="0.25">
      <c r="B963" t="s">
        <v>4594</v>
      </c>
      <c r="C963" t="s">
        <v>8009</v>
      </c>
      <c r="D963" t="s">
        <v>194</v>
      </c>
      <c r="E963" s="72" t="s">
        <v>453</v>
      </c>
      <c r="F963" t="s">
        <v>5254</v>
      </c>
      <c r="G963" t="s">
        <v>3921</v>
      </c>
      <c r="H963" t="s">
        <v>8010</v>
      </c>
      <c r="I963" t="s">
        <v>4596</v>
      </c>
      <c r="J963" t="s">
        <v>396</v>
      </c>
    </row>
    <row r="964" spans="2:10" x14ac:dyDescent="0.25">
      <c r="B964" t="s">
        <v>4598</v>
      </c>
      <c r="C964" t="s">
        <v>8011</v>
      </c>
      <c r="D964" t="s">
        <v>4599</v>
      </c>
      <c r="E964" s="72" t="s">
        <v>453</v>
      </c>
      <c r="F964" t="s">
        <v>5904</v>
      </c>
      <c r="G964" t="s">
        <v>396</v>
      </c>
      <c r="H964" t="s">
        <v>8012</v>
      </c>
      <c r="I964" t="s">
        <v>4600</v>
      </c>
      <c r="J964" t="s">
        <v>396</v>
      </c>
    </row>
    <row r="965" spans="2:10" x14ac:dyDescent="0.25">
      <c r="B965" t="s">
        <v>4601</v>
      </c>
      <c r="C965" t="s">
        <v>8013</v>
      </c>
      <c r="D965" t="s">
        <v>4602</v>
      </c>
      <c r="E965" s="72" t="s">
        <v>453</v>
      </c>
      <c r="F965" t="s">
        <v>8014</v>
      </c>
      <c r="G965" t="s">
        <v>4603</v>
      </c>
      <c r="H965" t="s">
        <v>396</v>
      </c>
      <c r="I965" t="s">
        <v>4604</v>
      </c>
      <c r="J965" t="s">
        <v>396</v>
      </c>
    </row>
    <row r="966" spans="2:10" x14ac:dyDescent="0.25">
      <c r="B966" t="s">
        <v>8015</v>
      </c>
      <c r="C966" t="s">
        <v>8016</v>
      </c>
      <c r="D966" t="s">
        <v>4316</v>
      </c>
      <c r="E966" s="72" t="s">
        <v>453</v>
      </c>
      <c r="F966" t="s">
        <v>6657</v>
      </c>
      <c r="G966" t="s">
        <v>8017</v>
      </c>
      <c r="H966" t="s">
        <v>8018</v>
      </c>
      <c r="I966" t="s">
        <v>8019</v>
      </c>
      <c r="J966" t="s">
        <v>8020</v>
      </c>
    </row>
    <row r="967" spans="2:10" x14ac:dyDescent="0.25">
      <c r="B967" t="s">
        <v>4605</v>
      </c>
      <c r="C967" t="s">
        <v>8021</v>
      </c>
      <c r="D967" t="s">
        <v>1489</v>
      </c>
      <c r="E967" s="72" t="s">
        <v>453</v>
      </c>
      <c r="F967" t="s">
        <v>5287</v>
      </c>
      <c r="G967" t="s">
        <v>4606</v>
      </c>
      <c r="H967" t="s">
        <v>8022</v>
      </c>
      <c r="I967" t="s">
        <v>4607</v>
      </c>
      <c r="J967" t="s">
        <v>4608</v>
      </c>
    </row>
    <row r="968" spans="2:10" x14ac:dyDescent="0.25">
      <c r="B968" t="s">
        <v>4609</v>
      </c>
      <c r="C968" t="s">
        <v>8023</v>
      </c>
      <c r="D968" t="s">
        <v>4405</v>
      </c>
      <c r="E968" s="72" t="s">
        <v>453</v>
      </c>
      <c r="F968" t="s">
        <v>5720</v>
      </c>
      <c r="G968" t="s">
        <v>396</v>
      </c>
      <c r="H968" t="s">
        <v>8024</v>
      </c>
      <c r="I968" t="s">
        <v>4610</v>
      </c>
      <c r="J968" t="s">
        <v>4611</v>
      </c>
    </row>
    <row r="969" spans="2:10" x14ac:dyDescent="0.25">
      <c r="B969" t="s">
        <v>8025</v>
      </c>
      <c r="C969" t="s">
        <v>8026</v>
      </c>
      <c r="D969" t="s">
        <v>2922</v>
      </c>
      <c r="E969" s="72" t="s">
        <v>453</v>
      </c>
      <c r="F969" t="s">
        <v>5238</v>
      </c>
      <c r="G969" t="s">
        <v>8027</v>
      </c>
      <c r="H969" t="s">
        <v>8028</v>
      </c>
      <c r="I969" t="s">
        <v>8029</v>
      </c>
      <c r="J969" t="s">
        <v>8030</v>
      </c>
    </row>
    <row r="970" spans="2:10" x14ac:dyDescent="0.25">
      <c r="B970" t="s">
        <v>4612</v>
      </c>
      <c r="C970" t="s">
        <v>8031</v>
      </c>
      <c r="D970" t="s">
        <v>1489</v>
      </c>
      <c r="E970" s="72" t="s">
        <v>453</v>
      </c>
      <c r="F970" t="s">
        <v>5287</v>
      </c>
      <c r="G970" t="s">
        <v>4613</v>
      </c>
      <c r="H970" t="s">
        <v>8032</v>
      </c>
      <c r="I970" t="s">
        <v>396</v>
      </c>
      <c r="J970" t="s">
        <v>4614</v>
      </c>
    </row>
    <row r="971" spans="2:10" x14ac:dyDescent="0.25">
      <c r="B971" t="s">
        <v>4615</v>
      </c>
      <c r="C971" t="s">
        <v>8033</v>
      </c>
      <c r="D971" t="s">
        <v>4158</v>
      </c>
      <c r="E971" s="72" t="s">
        <v>453</v>
      </c>
      <c r="F971" t="s">
        <v>7281</v>
      </c>
      <c r="G971" t="s">
        <v>4616</v>
      </c>
      <c r="H971" t="s">
        <v>8034</v>
      </c>
      <c r="I971" t="s">
        <v>396</v>
      </c>
      <c r="J971" t="s">
        <v>4617</v>
      </c>
    </row>
    <row r="972" spans="2:10" x14ac:dyDescent="0.25">
      <c r="B972" t="s">
        <v>8035</v>
      </c>
      <c r="C972" t="s">
        <v>8036</v>
      </c>
      <c r="D972" t="s">
        <v>1442</v>
      </c>
      <c r="E972" s="72" t="s">
        <v>453</v>
      </c>
      <c r="F972" t="s">
        <v>5230</v>
      </c>
      <c r="G972" t="s">
        <v>8037</v>
      </c>
      <c r="H972" t="s">
        <v>8038</v>
      </c>
      <c r="I972" t="s">
        <v>8039</v>
      </c>
      <c r="J972" t="s">
        <v>8040</v>
      </c>
    </row>
    <row r="973" spans="2:10" x14ac:dyDescent="0.25">
      <c r="B973" t="s">
        <v>8041</v>
      </c>
      <c r="C973" t="s">
        <v>8042</v>
      </c>
      <c r="D973" t="s">
        <v>3425</v>
      </c>
      <c r="E973" s="72" t="s">
        <v>453</v>
      </c>
      <c r="F973" t="s">
        <v>5912</v>
      </c>
      <c r="G973" t="s">
        <v>8043</v>
      </c>
      <c r="H973" t="s">
        <v>8044</v>
      </c>
      <c r="I973" t="s">
        <v>396</v>
      </c>
      <c r="J973" t="s">
        <v>8045</v>
      </c>
    </row>
    <row r="974" spans="2:10" x14ac:dyDescent="0.25">
      <c r="B974" t="s">
        <v>4618</v>
      </c>
      <c r="C974" t="s">
        <v>8046</v>
      </c>
      <c r="D974" t="s">
        <v>4522</v>
      </c>
      <c r="E974" s="72" t="s">
        <v>453</v>
      </c>
      <c r="F974" t="s">
        <v>5578</v>
      </c>
      <c r="G974" t="s">
        <v>396</v>
      </c>
      <c r="H974" t="s">
        <v>8047</v>
      </c>
      <c r="I974" t="s">
        <v>4620</v>
      </c>
      <c r="J974" t="s">
        <v>396</v>
      </c>
    </row>
    <row r="975" spans="2:10" x14ac:dyDescent="0.25">
      <c r="B975" t="s">
        <v>4618</v>
      </c>
      <c r="C975" t="s">
        <v>8046</v>
      </c>
      <c r="D975" t="s">
        <v>4522</v>
      </c>
      <c r="E975" s="72" t="s">
        <v>453</v>
      </c>
      <c r="F975" t="s">
        <v>5578</v>
      </c>
      <c r="G975" t="s">
        <v>4619</v>
      </c>
      <c r="H975" t="s">
        <v>8047</v>
      </c>
      <c r="I975" t="s">
        <v>4620</v>
      </c>
      <c r="J975" t="s">
        <v>396</v>
      </c>
    </row>
    <row r="976" spans="2:10" x14ac:dyDescent="0.25">
      <c r="B976" t="s">
        <v>4621</v>
      </c>
      <c r="C976" t="s">
        <v>8048</v>
      </c>
      <c r="D976" t="s">
        <v>2903</v>
      </c>
      <c r="E976" s="72" t="s">
        <v>453</v>
      </c>
      <c r="F976" t="s">
        <v>5375</v>
      </c>
      <c r="G976" t="s">
        <v>4622</v>
      </c>
      <c r="H976" t="s">
        <v>8049</v>
      </c>
      <c r="I976" t="s">
        <v>4623</v>
      </c>
      <c r="J976" t="s">
        <v>4624</v>
      </c>
    </row>
    <row r="977" spans="2:10" x14ac:dyDescent="0.25">
      <c r="B977" t="s">
        <v>4625</v>
      </c>
      <c r="C977" t="s">
        <v>8050</v>
      </c>
      <c r="D977" t="s">
        <v>2910</v>
      </c>
      <c r="E977" s="72" t="s">
        <v>453</v>
      </c>
      <c r="F977" t="s">
        <v>5381</v>
      </c>
      <c r="G977" t="s">
        <v>4626</v>
      </c>
      <c r="H977" t="s">
        <v>8051</v>
      </c>
      <c r="I977" t="s">
        <v>4627</v>
      </c>
      <c r="J977" t="s">
        <v>396</v>
      </c>
    </row>
    <row r="978" spans="2:10" x14ac:dyDescent="0.25">
      <c r="B978" t="s">
        <v>8052</v>
      </c>
      <c r="C978" t="s">
        <v>8053</v>
      </c>
      <c r="D978" t="s">
        <v>8054</v>
      </c>
      <c r="E978" s="72" t="s">
        <v>453</v>
      </c>
      <c r="F978" t="s">
        <v>8055</v>
      </c>
      <c r="G978" t="s">
        <v>8056</v>
      </c>
      <c r="H978" t="s">
        <v>8057</v>
      </c>
      <c r="I978" t="s">
        <v>396</v>
      </c>
      <c r="J978" t="s">
        <v>8058</v>
      </c>
    </row>
    <row r="979" spans="2:10" x14ac:dyDescent="0.25">
      <c r="B979" t="s">
        <v>8059</v>
      </c>
      <c r="C979" t="s">
        <v>8060</v>
      </c>
      <c r="D979" t="s">
        <v>3578</v>
      </c>
      <c r="E979" s="72" t="s">
        <v>453</v>
      </c>
      <c r="F979" t="s">
        <v>5955</v>
      </c>
      <c r="G979" t="s">
        <v>8061</v>
      </c>
      <c r="H979" t="s">
        <v>396</v>
      </c>
      <c r="I979" t="s">
        <v>8062</v>
      </c>
      <c r="J979" t="s">
        <v>396</v>
      </c>
    </row>
    <row r="980" spans="2:10" x14ac:dyDescent="0.25">
      <c r="B980" t="s">
        <v>8063</v>
      </c>
      <c r="C980" t="s">
        <v>8064</v>
      </c>
      <c r="D980" t="s">
        <v>8065</v>
      </c>
      <c r="E980" s="72" t="s">
        <v>453</v>
      </c>
      <c r="F980" t="s">
        <v>8066</v>
      </c>
      <c r="G980" t="s">
        <v>396</v>
      </c>
      <c r="H980" t="s">
        <v>8067</v>
      </c>
      <c r="I980" t="s">
        <v>8068</v>
      </c>
      <c r="J980" t="s">
        <v>8069</v>
      </c>
    </row>
    <row r="981" spans="2:10" x14ac:dyDescent="0.25">
      <c r="B981" t="s">
        <v>4628</v>
      </c>
      <c r="C981" t="s">
        <v>8070</v>
      </c>
      <c r="D981" t="s">
        <v>2927</v>
      </c>
      <c r="E981" s="72" t="s">
        <v>453</v>
      </c>
      <c r="F981" t="s">
        <v>5240</v>
      </c>
      <c r="G981" t="s">
        <v>4629</v>
      </c>
      <c r="H981" t="s">
        <v>8071</v>
      </c>
      <c r="I981" t="s">
        <v>4630</v>
      </c>
      <c r="J981" t="s">
        <v>4631</v>
      </c>
    </row>
    <row r="982" spans="2:10" x14ac:dyDescent="0.25">
      <c r="B982" t="s">
        <v>4632</v>
      </c>
      <c r="C982" t="s">
        <v>8072</v>
      </c>
      <c r="D982" t="s">
        <v>2845</v>
      </c>
      <c r="E982" s="72" t="s">
        <v>453</v>
      </c>
      <c r="F982" t="s">
        <v>5290</v>
      </c>
      <c r="G982" t="s">
        <v>396</v>
      </c>
      <c r="H982" t="s">
        <v>8073</v>
      </c>
      <c r="I982" t="s">
        <v>4633</v>
      </c>
      <c r="J982" t="s">
        <v>4634</v>
      </c>
    </row>
    <row r="983" spans="2:10" x14ac:dyDescent="0.25">
      <c r="B983" t="s">
        <v>4635</v>
      </c>
      <c r="C983" t="s">
        <v>8072</v>
      </c>
      <c r="D983" t="s">
        <v>2845</v>
      </c>
      <c r="E983" s="72" t="s">
        <v>453</v>
      </c>
      <c r="F983" t="s">
        <v>5290</v>
      </c>
      <c r="G983" t="s">
        <v>396</v>
      </c>
      <c r="H983" t="s">
        <v>8073</v>
      </c>
      <c r="I983" t="s">
        <v>4633</v>
      </c>
      <c r="J983" t="s">
        <v>4634</v>
      </c>
    </row>
    <row r="984" spans="2:10" x14ac:dyDescent="0.25">
      <c r="B984" t="s">
        <v>4636</v>
      </c>
      <c r="C984" t="s">
        <v>8074</v>
      </c>
      <c r="D984" t="s">
        <v>1489</v>
      </c>
      <c r="E984" s="72" t="s">
        <v>453</v>
      </c>
      <c r="F984" t="s">
        <v>5287</v>
      </c>
      <c r="G984" t="s">
        <v>4637</v>
      </c>
      <c r="H984" t="s">
        <v>8075</v>
      </c>
      <c r="I984" t="s">
        <v>396</v>
      </c>
      <c r="J984" t="s">
        <v>4638</v>
      </c>
    </row>
    <row r="985" spans="2:10" x14ac:dyDescent="0.25">
      <c r="B985" t="s">
        <v>8076</v>
      </c>
      <c r="C985" t="s">
        <v>8077</v>
      </c>
      <c r="D985" t="s">
        <v>8065</v>
      </c>
      <c r="E985" s="72" t="s">
        <v>453</v>
      </c>
      <c r="F985" t="s">
        <v>8066</v>
      </c>
      <c r="G985" t="s">
        <v>8078</v>
      </c>
      <c r="H985" t="s">
        <v>8079</v>
      </c>
      <c r="I985" t="s">
        <v>396</v>
      </c>
      <c r="J985" t="s">
        <v>8080</v>
      </c>
    </row>
    <row r="986" spans="2:10" x14ac:dyDescent="0.25">
      <c r="B986" t="s">
        <v>8076</v>
      </c>
      <c r="C986" t="s">
        <v>8081</v>
      </c>
      <c r="D986" t="s">
        <v>2922</v>
      </c>
      <c r="E986" s="72" t="s">
        <v>453</v>
      </c>
      <c r="F986" t="s">
        <v>5238</v>
      </c>
      <c r="G986" t="s">
        <v>8078</v>
      </c>
      <c r="H986" t="s">
        <v>8079</v>
      </c>
      <c r="I986" t="s">
        <v>396</v>
      </c>
      <c r="J986" t="s">
        <v>8080</v>
      </c>
    </row>
    <row r="987" spans="2:10" x14ac:dyDescent="0.25">
      <c r="B987" t="s">
        <v>4639</v>
      </c>
      <c r="C987" t="s">
        <v>8082</v>
      </c>
      <c r="D987" t="s">
        <v>2922</v>
      </c>
      <c r="E987" s="72" t="s">
        <v>453</v>
      </c>
      <c r="F987" t="s">
        <v>5238</v>
      </c>
      <c r="G987" t="s">
        <v>4640</v>
      </c>
      <c r="H987" t="s">
        <v>8083</v>
      </c>
      <c r="I987" t="s">
        <v>4641</v>
      </c>
      <c r="J987" t="s">
        <v>4642</v>
      </c>
    </row>
    <row r="988" spans="2:10" x14ac:dyDescent="0.25">
      <c r="B988" t="s">
        <v>8084</v>
      </c>
      <c r="C988" t="s">
        <v>8085</v>
      </c>
      <c r="D988" t="s">
        <v>3146</v>
      </c>
      <c r="E988" s="72" t="s">
        <v>453</v>
      </c>
      <c r="F988" t="s">
        <v>5501</v>
      </c>
      <c r="G988" t="s">
        <v>8086</v>
      </c>
      <c r="H988" t="s">
        <v>8087</v>
      </c>
      <c r="I988" t="s">
        <v>8088</v>
      </c>
      <c r="J988" t="s">
        <v>8089</v>
      </c>
    </row>
    <row r="989" spans="2:10" x14ac:dyDescent="0.25">
      <c r="B989" t="s">
        <v>8090</v>
      </c>
      <c r="C989" t="s">
        <v>8085</v>
      </c>
      <c r="D989" t="s">
        <v>3146</v>
      </c>
      <c r="E989" s="72" t="s">
        <v>453</v>
      </c>
      <c r="F989" t="s">
        <v>5501</v>
      </c>
      <c r="G989" t="s">
        <v>8086</v>
      </c>
      <c r="H989" t="s">
        <v>8087</v>
      </c>
      <c r="I989" t="s">
        <v>8088</v>
      </c>
      <c r="J989" t="s">
        <v>8089</v>
      </c>
    </row>
    <row r="990" spans="2:10" x14ac:dyDescent="0.25">
      <c r="B990" t="s">
        <v>8091</v>
      </c>
      <c r="C990" t="s">
        <v>8092</v>
      </c>
      <c r="D990" t="s">
        <v>2922</v>
      </c>
      <c r="E990" s="72" t="s">
        <v>453</v>
      </c>
      <c r="F990" t="s">
        <v>5238</v>
      </c>
      <c r="G990" t="s">
        <v>8093</v>
      </c>
      <c r="H990" t="s">
        <v>8094</v>
      </c>
      <c r="I990" t="s">
        <v>8095</v>
      </c>
      <c r="J990" t="s">
        <v>8096</v>
      </c>
    </row>
    <row r="991" spans="2:10" x14ac:dyDescent="0.25">
      <c r="B991" t="s">
        <v>8097</v>
      </c>
      <c r="C991" t="s">
        <v>8098</v>
      </c>
      <c r="D991" t="s">
        <v>2922</v>
      </c>
      <c r="E991" s="72" t="s">
        <v>453</v>
      </c>
      <c r="F991" t="s">
        <v>5238</v>
      </c>
      <c r="G991" t="s">
        <v>8099</v>
      </c>
      <c r="H991" t="s">
        <v>8100</v>
      </c>
      <c r="I991" t="s">
        <v>396</v>
      </c>
      <c r="J991" t="s">
        <v>8101</v>
      </c>
    </row>
    <row r="992" spans="2:10" x14ac:dyDescent="0.25">
      <c r="B992" t="s">
        <v>8102</v>
      </c>
      <c r="C992" t="s">
        <v>8103</v>
      </c>
      <c r="D992" t="s">
        <v>3149</v>
      </c>
      <c r="E992" s="72" t="s">
        <v>453</v>
      </c>
      <c r="F992" t="s">
        <v>5504</v>
      </c>
      <c r="G992" t="s">
        <v>8104</v>
      </c>
      <c r="H992" t="s">
        <v>396</v>
      </c>
      <c r="I992" t="s">
        <v>8105</v>
      </c>
      <c r="J992" t="s">
        <v>8106</v>
      </c>
    </row>
    <row r="993" spans="2:10" x14ac:dyDescent="0.25">
      <c r="B993" t="s">
        <v>8107</v>
      </c>
      <c r="C993" t="s">
        <v>8103</v>
      </c>
      <c r="D993" t="s">
        <v>3149</v>
      </c>
      <c r="E993" s="72" t="s">
        <v>453</v>
      </c>
      <c r="F993" t="s">
        <v>5504</v>
      </c>
      <c r="G993" t="s">
        <v>396</v>
      </c>
      <c r="H993" t="s">
        <v>396</v>
      </c>
      <c r="I993" t="s">
        <v>8108</v>
      </c>
      <c r="J993" t="s">
        <v>8106</v>
      </c>
    </row>
    <row r="994" spans="2:10" x14ac:dyDescent="0.25">
      <c r="B994" t="s">
        <v>8107</v>
      </c>
      <c r="C994" t="s">
        <v>8103</v>
      </c>
      <c r="D994" t="s">
        <v>3149</v>
      </c>
      <c r="E994" s="72" t="s">
        <v>453</v>
      </c>
      <c r="F994" t="s">
        <v>5504</v>
      </c>
      <c r="G994" t="s">
        <v>8104</v>
      </c>
      <c r="H994" t="s">
        <v>396</v>
      </c>
      <c r="I994" t="s">
        <v>8105</v>
      </c>
      <c r="J994" t="s">
        <v>8106</v>
      </c>
    </row>
    <row r="995" spans="2:10" x14ac:dyDescent="0.25">
      <c r="B995" t="s">
        <v>4643</v>
      </c>
      <c r="C995" t="s">
        <v>8109</v>
      </c>
      <c r="D995" t="s">
        <v>3051</v>
      </c>
      <c r="E995" s="72" t="s">
        <v>453</v>
      </c>
      <c r="F995" t="s">
        <v>5590</v>
      </c>
      <c r="G995" t="s">
        <v>4644</v>
      </c>
      <c r="H995" t="s">
        <v>396</v>
      </c>
      <c r="I995" t="s">
        <v>4645</v>
      </c>
      <c r="J995" t="s">
        <v>4646</v>
      </c>
    </row>
    <row r="996" spans="2:10" x14ac:dyDescent="0.25">
      <c r="B996" t="s">
        <v>8110</v>
      </c>
      <c r="C996" t="s">
        <v>8111</v>
      </c>
      <c r="D996" t="s">
        <v>3704</v>
      </c>
      <c r="E996" s="72" t="s">
        <v>453</v>
      </c>
      <c r="F996" t="s">
        <v>5849</v>
      </c>
      <c r="G996" t="s">
        <v>8112</v>
      </c>
      <c r="H996" t="s">
        <v>8113</v>
      </c>
      <c r="I996" t="s">
        <v>396</v>
      </c>
      <c r="J996" t="s">
        <v>8114</v>
      </c>
    </row>
    <row r="997" spans="2:10" x14ac:dyDescent="0.25">
      <c r="B997" t="s">
        <v>4647</v>
      </c>
      <c r="C997" t="s">
        <v>8115</v>
      </c>
      <c r="D997" t="s">
        <v>1489</v>
      </c>
      <c r="E997" s="72" t="s">
        <v>453</v>
      </c>
      <c r="F997" t="s">
        <v>5287</v>
      </c>
      <c r="G997" t="s">
        <v>4648</v>
      </c>
      <c r="H997" t="s">
        <v>8116</v>
      </c>
      <c r="I997" t="s">
        <v>4649</v>
      </c>
      <c r="J997" t="s">
        <v>4650</v>
      </c>
    </row>
    <row r="998" spans="2:10" x14ac:dyDescent="0.25">
      <c r="B998" t="s">
        <v>4651</v>
      </c>
      <c r="C998" t="s">
        <v>8117</v>
      </c>
      <c r="D998" t="s">
        <v>1489</v>
      </c>
      <c r="E998" s="72" t="s">
        <v>453</v>
      </c>
      <c r="F998" t="s">
        <v>5287</v>
      </c>
      <c r="G998" t="s">
        <v>4652</v>
      </c>
      <c r="H998" t="s">
        <v>8118</v>
      </c>
      <c r="I998" t="s">
        <v>396</v>
      </c>
      <c r="J998" t="s">
        <v>4653</v>
      </c>
    </row>
    <row r="999" spans="2:10" x14ac:dyDescent="0.25">
      <c r="B999" t="s">
        <v>8119</v>
      </c>
      <c r="C999" t="s">
        <v>8120</v>
      </c>
      <c r="D999" t="s">
        <v>8121</v>
      </c>
      <c r="E999" s="72" t="s">
        <v>453</v>
      </c>
      <c r="F999" t="s">
        <v>8122</v>
      </c>
      <c r="G999" t="s">
        <v>8119</v>
      </c>
      <c r="H999" t="s">
        <v>8123</v>
      </c>
      <c r="I999" t="s">
        <v>8124</v>
      </c>
      <c r="J999" t="s">
        <v>8125</v>
      </c>
    </row>
    <row r="1000" spans="2:10" x14ac:dyDescent="0.25">
      <c r="B1000" t="s">
        <v>4654</v>
      </c>
      <c r="C1000" t="s">
        <v>8126</v>
      </c>
      <c r="D1000" t="s">
        <v>3294</v>
      </c>
      <c r="E1000" s="72" t="s">
        <v>453</v>
      </c>
      <c r="F1000" t="s">
        <v>5712</v>
      </c>
      <c r="G1000" t="s">
        <v>4655</v>
      </c>
      <c r="H1000" t="s">
        <v>8127</v>
      </c>
      <c r="I1000" t="s">
        <v>4656</v>
      </c>
      <c r="J1000" t="s">
        <v>4657</v>
      </c>
    </row>
    <row r="1001" spans="2:10" x14ac:dyDescent="0.25">
      <c r="B1001" t="s">
        <v>4658</v>
      </c>
      <c r="C1001" t="s">
        <v>8128</v>
      </c>
      <c r="D1001" t="s">
        <v>4659</v>
      </c>
      <c r="E1001" s="72" t="s">
        <v>453</v>
      </c>
      <c r="F1001" t="s">
        <v>8129</v>
      </c>
      <c r="G1001" t="s">
        <v>396</v>
      </c>
      <c r="H1001" t="s">
        <v>8130</v>
      </c>
      <c r="I1001" t="s">
        <v>4660</v>
      </c>
      <c r="J1001" t="s">
        <v>4661</v>
      </c>
    </row>
    <row r="1002" spans="2:10" x14ac:dyDescent="0.25">
      <c r="B1002" t="s">
        <v>4662</v>
      </c>
      <c r="C1002" t="s">
        <v>8131</v>
      </c>
      <c r="D1002" t="s">
        <v>3413</v>
      </c>
      <c r="E1002" s="72" t="s">
        <v>453</v>
      </c>
      <c r="F1002" t="s">
        <v>5892</v>
      </c>
      <c r="G1002" t="s">
        <v>4663</v>
      </c>
      <c r="H1002" t="s">
        <v>8132</v>
      </c>
      <c r="I1002" t="s">
        <v>396</v>
      </c>
      <c r="J1002" t="s">
        <v>4664</v>
      </c>
    </row>
    <row r="1003" spans="2:10" x14ac:dyDescent="0.25">
      <c r="B1003" t="s">
        <v>4665</v>
      </c>
      <c r="C1003" t="s">
        <v>6414</v>
      </c>
      <c r="D1003" t="s">
        <v>3275</v>
      </c>
      <c r="E1003" s="72" t="s">
        <v>453</v>
      </c>
      <c r="F1003" t="s">
        <v>5697</v>
      </c>
      <c r="G1003" t="s">
        <v>3851</v>
      </c>
      <c r="H1003" t="s">
        <v>6415</v>
      </c>
      <c r="I1003" t="s">
        <v>396</v>
      </c>
      <c r="J1003" t="s">
        <v>3852</v>
      </c>
    </row>
    <row r="1004" spans="2:10" x14ac:dyDescent="0.25">
      <c r="B1004" t="s">
        <v>8133</v>
      </c>
      <c r="C1004" t="s">
        <v>8134</v>
      </c>
      <c r="D1004" t="s">
        <v>2910</v>
      </c>
      <c r="E1004" s="72" t="s">
        <v>453</v>
      </c>
      <c r="F1004" t="s">
        <v>5381</v>
      </c>
      <c r="G1004" t="s">
        <v>8135</v>
      </c>
      <c r="H1004" t="s">
        <v>396</v>
      </c>
      <c r="I1004" t="s">
        <v>8136</v>
      </c>
      <c r="J1004" t="s">
        <v>8137</v>
      </c>
    </row>
    <row r="1005" spans="2:10" x14ac:dyDescent="0.25">
      <c r="B1005" t="s">
        <v>4666</v>
      </c>
      <c r="C1005" t="s">
        <v>8138</v>
      </c>
      <c r="D1005" t="s">
        <v>4667</v>
      </c>
      <c r="E1005" s="72" t="s">
        <v>453</v>
      </c>
      <c r="F1005" t="s">
        <v>8139</v>
      </c>
      <c r="G1005" t="s">
        <v>4668</v>
      </c>
      <c r="H1005" t="s">
        <v>8140</v>
      </c>
      <c r="I1005" t="s">
        <v>4669</v>
      </c>
      <c r="J1005" t="s">
        <v>396</v>
      </c>
    </row>
    <row r="1006" spans="2:10" x14ac:dyDescent="0.25">
      <c r="B1006" t="s">
        <v>4670</v>
      </c>
      <c r="C1006" t="s">
        <v>7705</v>
      </c>
      <c r="D1006" t="s">
        <v>1441</v>
      </c>
      <c r="E1006" s="72" t="s">
        <v>453</v>
      </c>
      <c r="F1006" t="s">
        <v>5378</v>
      </c>
      <c r="G1006" t="s">
        <v>4390</v>
      </c>
      <c r="H1006" t="s">
        <v>7706</v>
      </c>
      <c r="I1006" t="s">
        <v>4391</v>
      </c>
      <c r="J1006" t="s">
        <v>396</v>
      </c>
    </row>
    <row r="1007" spans="2:10" x14ac:dyDescent="0.25">
      <c r="B1007" t="s">
        <v>4671</v>
      </c>
      <c r="C1007" t="s">
        <v>8141</v>
      </c>
      <c r="D1007" t="s">
        <v>2903</v>
      </c>
      <c r="E1007" s="72" t="s">
        <v>453</v>
      </c>
      <c r="F1007" t="s">
        <v>5375</v>
      </c>
      <c r="G1007" t="s">
        <v>396</v>
      </c>
      <c r="H1007" t="s">
        <v>8142</v>
      </c>
      <c r="I1007" t="s">
        <v>4672</v>
      </c>
      <c r="J1007" t="s">
        <v>4673</v>
      </c>
    </row>
    <row r="1008" spans="2:10" x14ac:dyDescent="0.25">
      <c r="B1008" t="s">
        <v>8143</v>
      </c>
      <c r="C1008" t="s">
        <v>8144</v>
      </c>
      <c r="D1008" t="s">
        <v>1442</v>
      </c>
      <c r="E1008" s="72" t="s">
        <v>453</v>
      </c>
      <c r="F1008" t="s">
        <v>5230</v>
      </c>
      <c r="G1008" t="s">
        <v>8145</v>
      </c>
      <c r="H1008" t="s">
        <v>8146</v>
      </c>
      <c r="I1008" t="s">
        <v>396</v>
      </c>
      <c r="J1008" t="s">
        <v>8147</v>
      </c>
    </row>
    <row r="1009" spans="2:10" x14ac:dyDescent="0.25">
      <c r="B1009" t="s">
        <v>8148</v>
      </c>
      <c r="C1009" t="s">
        <v>8149</v>
      </c>
      <c r="D1009" t="s">
        <v>3560</v>
      </c>
      <c r="E1009" s="72" t="s">
        <v>453</v>
      </c>
      <c r="F1009" t="s">
        <v>6063</v>
      </c>
      <c r="G1009" t="s">
        <v>8150</v>
      </c>
      <c r="H1009" t="s">
        <v>8151</v>
      </c>
      <c r="I1009" t="s">
        <v>396</v>
      </c>
      <c r="J1009" t="s">
        <v>8152</v>
      </c>
    </row>
    <row r="1010" spans="2:10" x14ac:dyDescent="0.25">
      <c r="B1010" t="s">
        <v>8153</v>
      </c>
      <c r="C1010" t="s">
        <v>8154</v>
      </c>
      <c r="D1010" t="s">
        <v>1442</v>
      </c>
      <c r="E1010" s="72" t="s">
        <v>453</v>
      </c>
      <c r="F1010" t="s">
        <v>5230</v>
      </c>
      <c r="G1010" t="s">
        <v>8155</v>
      </c>
      <c r="H1010" t="s">
        <v>8156</v>
      </c>
      <c r="I1010" t="s">
        <v>8157</v>
      </c>
      <c r="J1010" t="s">
        <v>8158</v>
      </c>
    </row>
    <row r="1011" spans="2:10" x14ac:dyDescent="0.25">
      <c r="B1011" t="s">
        <v>8159</v>
      </c>
      <c r="C1011" t="s">
        <v>8160</v>
      </c>
      <c r="D1011" t="s">
        <v>2882</v>
      </c>
      <c r="E1011" s="72" t="s">
        <v>453</v>
      </c>
      <c r="F1011" t="s">
        <v>5354</v>
      </c>
      <c r="G1011" t="s">
        <v>396</v>
      </c>
      <c r="H1011" t="s">
        <v>8161</v>
      </c>
      <c r="I1011" t="s">
        <v>8162</v>
      </c>
      <c r="J1011" t="s">
        <v>8163</v>
      </c>
    </row>
    <row r="1012" spans="2:10" x14ac:dyDescent="0.25">
      <c r="B1012" t="s">
        <v>4674</v>
      </c>
      <c r="C1012" t="s">
        <v>8164</v>
      </c>
      <c r="D1012" t="s">
        <v>194</v>
      </c>
      <c r="E1012" s="72" t="s">
        <v>453</v>
      </c>
      <c r="F1012" t="s">
        <v>5254</v>
      </c>
      <c r="G1012" t="s">
        <v>8165</v>
      </c>
      <c r="H1012" t="s">
        <v>396</v>
      </c>
      <c r="I1012" t="s">
        <v>8166</v>
      </c>
      <c r="J1012" t="s">
        <v>396</v>
      </c>
    </row>
    <row r="1013" spans="2:10" x14ac:dyDescent="0.25">
      <c r="B1013" t="s">
        <v>4674</v>
      </c>
      <c r="C1013" t="s">
        <v>8164</v>
      </c>
      <c r="D1013" t="s">
        <v>194</v>
      </c>
      <c r="E1013" s="72" t="s">
        <v>453</v>
      </c>
      <c r="F1013" t="s">
        <v>5254</v>
      </c>
      <c r="G1013" t="s">
        <v>4675</v>
      </c>
      <c r="H1013" t="s">
        <v>8167</v>
      </c>
      <c r="I1013" t="s">
        <v>4676</v>
      </c>
      <c r="J1013" t="s">
        <v>4677</v>
      </c>
    </row>
    <row r="1014" spans="2:10" x14ac:dyDescent="0.25">
      <c r="B1014" t="s">
        <v>8168</v>
      </c>
      <c r="C1014" t="s">
        <v>8169</v>
      </c>
      <c r="D1014" t="s">
        <v>2927</v>
      </c>
      <c r="E1014" s="72" t="s">
        <v>453</v>
      </c>
      <c r="F1014" t="s">
        <v>5240</v>
      </c>
      <c r="G1014" t="s">
        <v>8170</v>
      </c>
      <c r="H1014" t="s">
        <v>8171</v>
      </c>
      <c r="I1014" t="s">
        <v>8172</v>
      </c>
      <c r="J1014" t="s">
        <v>8173</v>
      </c>
    </row>
    <row r="1015" spans="2:10" x14ac:dyDescent="0.25">
      <c r="B1015" t="s">
        <v>8174</v>
      </c>
      <c r="C1015" t="s">
        <v>8175</v>
      </c>
      <c r="D1015" t="s">
        <v>1477</v>
      </c>
      <c r="E1015" s="72" t="s">
        <v>453</v>
      </c>
      <c r="F1015" t="s">
        <v>5608</v>
      </c>
      <c r="G1015" t="s">
        <v>8176</v>
      </c>
      <c r="H1015" t="s">
        <v>396</v>
      </c>
      <c r="I1015" t="s">
        <v>8177</v>
      </c>
      <c r="J1015" t="s">
        <v>396</v>
      </c>
    </row>
    <row r="1016" spans="2:10" x14ac:dyDescent="0.25">
      <c r="B1016" t="s">
        <v>4678</v>
      </c>
      <c r="C1016" t="s">
        <v>8178</v>
      </c>
      <c r="D1016" t="s">
        <v>3588</v>
      </c>
      <c r="E1016" s="72" t="s">
        <v>453</v>
      </c>
      <c r="F1016" t="s">
        <v>6118</v>
      </c>
      <c r="G1016" t="s">
        <v>4679</v>
      </c>
      <c r="H1016" t="s">
        <v>8179</v>
      </c>
      <c r="I1016" t="s">
        <v>396</v>
      </c>
      <c r="J1016" t="s">
        <v>4680</v>
      </c>
    </row>
    <row r="1017" spans="2:10" x14ac:dyDescent="0.25">
      <c r="B1017" t="s">
        <v>4681</v>
      </c>
      <c r="C1017" t="s">
        <v>8180</v>
      </c>
      <c r="D1017" t="s">
        <v>4682</v>
      </c>
      <c r="E1017" s="72" t="s">
        <v>453</v>
      </c>
      <c r="F1017" t="s">
        <v>8181</v>
      </c>
      <c r="G1017" t="s">
        <v>4683</v>
      </c>
      <c r="H1017" t="s">
        <v>396</v>
      </c>
      <c r="I1017" t="s">
        <v>4684</v>
      </c>
      <c r="J1017" t="s">
        <v>4685</v>
      </c>
    </row>
    <row r="1018" spans="2:10" x14ac:dyDescent="0.25">
      <c r="B1018" t="s">
        <v>8182</v>
      </c>
      <c r="C1018" t="s">
        <v>8183</v>
      </c>
      <c r="D1018" t="s">
        <v>3408</v>
      </c>
      <c r="E1018" s="72" t="s">
        <v>453</v>
      </c>
      <c r="F1018" t="s">
        <v>5258</v>
      </c>
      <c r="G1018" t="s">
        <v>8184</v>
      </c>
      <c r="H1018" t="s">
        <v>8185</v>
      </c>
      <c r="I1018" t="s">
        <v>8186</v>
      </c>
      <c r="J1018" t="s">
        <v>8187</v>
      </c>
    </row>
    <row r="1019" spans="2:10" x14ac:dyDescent="0.25">
      <c r="B1019" t="s">
        <v>4686</v>
      </c>
      <c r="C1019" t="s">
        <v>8188</v>
      </c>
      <c r="D1019" t="s">
        <v>2849</v>
      </c>
      <c r="E1019" s="72" t="s">
        <v>453</v>
      </c>
      <c r="F1019" t="s">
        <v>5243</v>
      </c>
      <c r="G1019" t="s">
        <v>4687</v>
      </c>
      <c r="H1019" t="s">
        <v>8189</v>
      </c>
      <c r="I1019" t="s">
        <v>4688</v>
      </c>
      <c r="J1019" t="s">
        <v>4689</v>
      </c>
    </row>
    <row r="1020" spans="2:10" x14ac:dyDescent="0.25">
      <c r="B1020" t="s">
        <v>4690</v>
      </c>
      <c r="C1020" t="s">
        <v>8190</v>
      </c>
      <c r="D1020" t="s">
        <v>3149</v>
      </c>
      <c r="E1020" s="72" t="s">
        <v>453</v>
      </c>
      <c r="F1020" t="s">
        <v>5504</v>
      </c>
      <c r="G1020" t="s">
        <v>4691</v>
      </c>
      <c r="H1020" t="s">
        <v>8191</v>
      </c>
      <c r="I1020" t="s">
        <v>4692</v>
      </c>
      <c r="J1020" t="s">
        <v>4693</v>
      </c>
    </row>
    <row r="1021" spans="2:10" x14ac:dyDescent="0.25">
      <c r="B1021" t="s">
        <v>8192</v>
      </c>
      <c r="C1021" t="s">
        <v>8193</v>
      </c>
      <c r="D1021" t="s">
        <v>3456</v>
      </c>
      <c r="E1021" s="72" t="s">
        <v>453</v>
      </c>
      <c r="F1021" t="s">
        <v>5933</v>
      </c>
      <c r="G1021" t="s">
        <v>8194</v>
      </c>
      <c r="H1021" t="s">
        <v>8195</v>
      </c>
      <c r="I1021" t="s">
        <v>8196</v>
      </c>
      <c r="J1021" t="s">
        <v>8197</v>
      </c>
    </row>
    <row r="1022" spans="2:10" x14ac:dyDescent="0.25">
      <c r="B1022" t="s">
        <v>4694</v>
      </c>
      <c r="C1022" t="s">
        <v>8198</v>
      </c>
      <c r="D1022" t="s">
        <v>3275</v>
      </c>
      <c r="E1022" s="72" t="s">
        <v>453</v>
      </c>
      <c r="F1022" t="s">
        <v>5697</v>
      </c>
      <c r="G1022" t="s">
        <v>4695</v>
      </c>
      <c r="H1022" t="s">
        <v>8199</v>
      </c>
      <c r="I1022" t="s">
        <v>4696</v>
      </c>
      <c r="J1022" t="s">
        <v>4697</v>
      </c>
    </row>
    <row r="1023" spans="2:10" x14ac:dyDescent="0.25">
      <c r="B1023" t="s">
        <v>4698</v>
      </c>
      <c r="C1023" t="s">
        <v>8200</v>
      </c>
      <c r="D1023" t="s">
        <v>1477</v>
      </c>
      <c r="E1023" s="72" t="s">
        <v>453</v>
      </c>
      <c r="F1023" t="s">
        <v>5608</v>
      </c>
      <c r="G1023" t="s">
        <v>396</v>
      </c>
      <c r="H1023" t="s">
        <v>8201</v>
      </c>
      <c r="I1023" t="s">
        <v>8202</v>
      </c>
      <c r="J1023" t="s">
        <v>4701</v>
      </c>
    </row>
    <row r="1024" spans="2:10" x14ac:dyDescent="0.25">
      <c r="B1024" t="s">
        <v>4698</v>
      </c>
      <c r="C1024" t="s">
        <v>8200</v>
      </c>
      <c r="D1024" t="s">
        <v>1477</v>
      </c>
      <c r="E1024" s="72" t="s">
        <v>453</v>
      </c>
      <c r="F1024" t="s">
        <v>5608</v>
      </c>
      <c r="G1024" t="s">
        <v>4699</v>
      </c>
      <c r="H1024" t="s">
        <v>8201</v>
      </c>
      <c r="I1024" t="s">
        <v>4700</v>
      </c>
      <c r="J1024" t="s">
        <v>4701</v>
      </c>
    </row>
    <row r="1025" spans="2:10" x14ac:dyDescent="0.25">
      <c r="B1025" t="s">
        <v>4702</v>
      </c>
      <c r="C1025" t="s">
        <v>8198</v>
      </c>
      <c r="D1025" t="s">
        <v>3275</v>
      </c>
      <c r="E1025" s="72" t="s">
        <v>453</v>
      </c>
      <c r="F1025" t="s">
        <v>5697</v>
      </c>
      <c r="G1025" t="s">
        <v>396</v>
      </c>
      <c r="H1025" t="s">
        <v>8199</v>
      </c>
      <c r="I1025" t="s">
        <v>4696</v>
      </c>
      <c r="J1025" t="s">
        <v>4697</v>
      </c>
    </row>
    <row r="1026" spans="2:10" x14ac:dyDescent="0.25">
      <c r="B1026" t="s">
        <v>4703</v>
      </c>
      <c r="C1026" t="s">
        <v>8203</v>
      </c>
      <c r="D1026" t="s">
        <v>2927</v>
      </c>
      <c r="E1026" s="72" t="s">
        <v>453</v>
      </c>
      <c r="F1026" t="s">
        <v>5240</v>
      </c>
      <c r="G1026" t="s">
        <v>4704</v>
      </c>
      <c r="H1026" t="s">
        <v>396</v>
      </c>
      <c r="I1026" t="s">
        <v>4705</v>
      </c>
      <c r="J1026" t="s">
        <v>4706</v>
      </c>
    </row>
    <row r="1027" spans="2:10" x14ac:dyDescent="0.25">
      <c r="B1027" t="s">
        <v>8204</v>
      </c>
      <c r="C1027" t="s">
        <v>8205</v>
      </c>
      <c r="D1027" t="s">
        <v>5496</v>
      </c>
      <c r="E1027" s="72" t="s">
        <v>453</v>
      </c>
      <c r="F1027" t="s">
        <v>5254</v>
      </c>
      <c r="G1027" t="s">
        <v>8206</v>
      </c>
      <c r="H1027" t="s">
        <v>8207</v>
      </c>
      <c r="I1027" t="s">
        <v>396</v>
      </c>
      <c r="J1027" t="s">
        <v>396</v>
      </c>
    </row>
    <row r="1028" spans="2:10" x14ac:dyDescent="0.25">
      <c r="B1028" t="s">
        <v>4707</v>
      </c>
      <c r="C1028" t="s">
        <v>8208</v>
      </c>
      <c r="D1028" t="s">
        <v>3524</v>
      </c>
      <c r="E1028" s="72" t="s">
        <v>453</v>
      </c>
      <c r="F1028" t="s">
        <v>6050</v>
      </c>
      <c r="G1028" t="s">
        <v>396</v>
      </c>
      <c r="H1028" t="s">
        <v>8209</v>
      </c>
      <c r="I1028" t="s">
        <v>4708</v>
      </c>
      <c r="J1028" t="s">
        <v>396</v>
      </c>
    </row>
    <row r="1029" spans="2:10" x14ac:dyDescent="0.25">
      <c r="B1029" t="s">
        <v>4709</v>
      </c>
      <c r="C1029" t="s">
        <v>8210</v>
      </c>
      <c r="D1029" t="s">
        <v>4710</v>
      </c>
      <c r="E1029" s="72" t="s">
        <v>453</v>
      </c>
      <c r="F1029" t="s">
        <v>5720</v>
      </c>
      <c r="G1029" t="s">
        <v>4433</v>
      </c>
      <c r="H1029" t="s">
        <v>7765</v>
      </c>
      <c r="I1029" t="s">
        <v>396</v>
      </c>
      <c r="J1029" t="s">
        <v>4711</v>
      </c>
    </row>
    <row r="1030" spans="2:10" x14ac:dyDescent="0.25">
      <c r="B1030" t="s">
        <v>4712</v>
      </c>
      <c r="C1030" t="s">
        <v>8211</v>
      </c>
      <c r="D1030" t="s">
        <v>4066</v>
      </c>
      <c r="E1030" s="72" t="s">
        <v>453</v>
      </c>
      <c r="F1030" t="s">
        <v>6805</v>
      </c>
      <c r="G1030" t="s">
        <v>4713</v>
      </c>
      <c r="H1030" t="s">
        <v>8212</v>
      </c>
      <c r="I1030" t="s">
        <v>4714</v>
      </c>
      <c r="J1030" t="s">
        <v>4715</v>
      </c>
    </row>
    <row r="1031" spans="2:10" x14ac:dyDescent="0.25">
      <c r="B1031" t="s">
        <v>8213</v>
      </c>
      <c r="C1031" t="s">
        <v>8214</v>
      </c>
      <c r="D1031" t="s">
        <v>3870</v>
      </c>
      <c r="E1031" s="72" t="s">
        <v>453</v>
      </c>
      <c r="F1031" t="s">
        <v>5319</v>
      </c>
      <c r="G1031" t="s">
        <v>8215</v>
      </c>
      <c r="H1031" t="s">
        <v>8216</v>
      </c>
      <c r="I1031" t="s">
        <v>8217</v>
      </c>
      <c r="J1031" t="s">
        <v>8218</v>
      </c>
    </row>
    <row r="1032" spans="2:10" x14ac:dyDescent="0.25">
      <c r="B1032" t="s">
        <v>8219</v>
      </c>
      <c r="C1032" t="s">
        <v>8220</v>
      </c>
      <c r="D1032" t="s">
        <v>1442</v>
      </c>
      <c r="E1032" s="72" t="s">
        <v>453</v>
      </c>
      <c r="F1032" t="s">
        <v>5230</v>
      </c>
      <c r="G1032" t="s">
        <v>8221</v>
      </c>
      <c r="H1032" t="s">
        <v>8222</v>
      </c>
      <c r="I1032" t="s">
        <v>8223</v>
      </c>
      <c r="J1032" t="s">
        <v>8224</v>
      </c>
    </row>
    <row r="1033" spans="2:10" x14ac:dyDescent="0.25">
      <c r="B1033" t="s">
        <v>8225</v>
      </c>
      <c r="C1033" t="s">
        <v>8226</v>
      </c>
      <c r="D1033" t="s">
        <v>1442</v>
      </c>
      <c r="E1033" s="72" t="s">
        <v>453</v>
      </c>
      <c r="F1033" t="s">
        <v>5230</v>
      </c>
      <c r="G1033" t="s">
        <v>8227</v>
      </c>
      <c r="H1033" t="s">
        <v>8228</v>
      </c>
      <c r="I1033" t="s">
        <v>396</v>
      </c>
      <c r="J1033" t="s">
        <v>8229</v>
      </c>
    </row>
    <row r="1034" spans="2:10" x14ac:dyDescent="0.25">
      <c r="B1034" t="s">
        <v>4716</v>
      </c>
      <c r="C1034" t="s">
        <v>8230</v>
      </c>
      <c r="D1034" t="s">
        <v>3560</v>
      </c>
      <c r="E1034" s="72" t="s">
        <v>453</v>
      </c>
      <c r="F1034" t="s">
        <v>6063</v>
      </c>
      <c r="G1034" t="s">
        <v>4717</v>
      </c>
      <c r="H1034" t="s">
        <v>396</v>
      </c>
      <c r="I1034" t="s">
        <v>4718</v>
      </c>
      <c r="J1034" t="s">
        <v>4719</v>
      </c>
    </row>
    <row r="1035" spans="2:10" x14ac:dyDescent="0.25">
      <c r="B1035" t="s">
        <v>8231</v>
      </c>
      <c r="C1035" t="s">
        <v>5833</v>
      </c>
      <c r="D1035" t="s">
        <v>3080</v>
      </c>
      <c r="E1035" s="72" t="s">
        <v>453</v>
      </c>
      <c r="F1035" t="s">
        <v>5442</v>
      </c>
      <c r="G1035" t="s">
        <v>396</v>
      </c>
      <c r="H1035" t="s">
        <v>5834</v>
      </c>
      <c r="I1035" t="s">
        <v>5835</v>
      </c>
      <c r="J1035" t="s">
        <v>5836</v>
      </c>
    </row>
    <row r="1036" spans="2:10" x14ac:dyDescent="0.25">
      <c r="B1036" t="s">
        <v>4720</v>
      </c>
      <c r="C1036" t="s">
        <v>8232</v>
      </c>
      <c r="D1036" t="s">
        <v>2849</v>
      </c>
      <c r="E1036" s="72" t="s">
        <v>453</v>
      </c>
      <c r="F1036" t="s">
        <v>5243</v>
      </c>
      <c r="G1036" t="s">
        <v>4721</v>
      </c>
      <c r="H1036" t="s">
        <v>8233</v>
      </c>
      <c r="I1036" t="s">
        <v>4722</v>
      </c>
      <c r="J1036" t="s">
        <v>4723</v>
      </c>
    </row>
    <row r="1037" spans="2:10" x14ac:dyDescent="0.25">
      <c r="B1037" t="s">
        <v>4724</v>
      </c>
      <c r="C1037" t="s">
        <v>8234</v>
      </c>
      <c r="D1037" t="s">
        <v>2891</v>
      </c>
      <c r="E1037" s="72" t="s">
        <v>453</v>
      </c>
      <c r="F1037" t="s">
        <v>5366</v>
      </c>
      <c r="G1037" t="s">
        <v>396</v>
      </c>
      <c r="H1037" t="s">
        <v>8235</v>
      </c>
      <c r="I1037" t="s">
        <v>4725</v>
      </c>
      <c r="J1037" t="s">
        <v>4726</v>
      </c>
    </row>
    <row r="1038" spans="2:10" x14ac:dyDescent="0.25">
      <c r="B1038" t="s">
        <v>8236</v>
      </c>
      <c r="C1038" t="s">
        <v>8237</v>
      </c>
      <c r="D1038" t="s">
        <v>4599</v>
      </c>
      <c r="E1038" s="72" t="s">
        <v>453</v>
      </c>
      <c r="F1038" t="s">
        <v>5904</v>
      </c>
      <c r="G1038" t="s">
        <v>8238</v>
      </c>
      <c r="H1038" t="s">
        <v>8239</v>
      </c>
      <c r="I1038" t="s">
        <v>8240</v>
      </c>
      <c r="J1038" t="s">
        <v>8241</v>
      </c>
    </row>
    <row r="1039" spans="2:10" x14ac:dyDescent="0.25">
      <c r="B1039" t="s">
        <v>4727</v>
      </c>
      <c r="C1039" t="s">
        <v>8242</v>
      </c>
      <c r="D1039" t="s">
        <v>4728</v>
      </c>
      <c r="E1039" s="72" t="s">
        <v>453</v>
      </c>
      <c r="F1039" t="s">
        <v>5620</v>
      </c>
      <c r="G1039" t="s">
        <v>8243</v>
      </c>
      <c r="H1039" t="s">
        <v>396</v>
      </c>
      <c r="I1039" t="s">
        <v>8244</v>
      </c>
      <c r="J1039" t="s">
        <v>396</v>
      </c>
    </row>
    <row r="1040" spans="2:10" x14ac:dyDescent="0.25">
      <c r="B1040" t="s">
        <v>4727</v>
      </c>
      <c r="C1040" t="s">
        <v>8245</v>
      </c>
      <c r="D1040" t="s">
        <v>4728</v>
      </c>
      <c r="E1040" s="72" t="s">
        <v>453</v>
      </c>
      <c r="F1040" t="s">
        <v>5620</v>
      </c>
      <c r="G1040" t="s">
        <v>4729</v>
      </c>
      <c r="H1040" t="s">
        <v>8246</v>
      </c>
      <c r="I1040" t="s">
        <v>4730</v>
      </c>
      <c r="J1040" t="s">
        <v>4731</v>
      </c>
    </row>
    <row r="1041" spans="2:10" x14ac:dyDescent="0.25">
      <c r="B1041" t="s">
        <v>8247</v>
      </c>
      <c r="C1041" t="s">
        <v>8248</v>
      </c>
      <c r="D1041" t="s">
        <v>1489</v>
      </c>
      <c r="E1041" s="72" t="s">
        <v>453</v>
      </c>
      <c r="F1041" t="s">
        <v>5287</v>
      </c>
      <c r="G1041" t="s">
        <v>8247</v>
      </c>
      <c r="H1041" t="s">
        <v>8249</v>
      </c>
      <c r="I1041" t="s">
        <v>8250</v>
      </c>
      <c r="J1041" t="s">
        <v>8251</v>
      </c>
    </row>
    <row r="1042" spans="2:10" x14ac:dyDescent="0.25">
      <c r="B1042" t="s">
        <v>4732</v>
      </c>
      <c r="C1042" t="s">
        <v>5604</v>
      </c>
      <c r="D1042" t="s">
        <v>2903</v>
      </c>
      <c r="E1042" s="72" t="s">
        <v>453</v>
      </c>
      <c r="F1042" t="s">
        <v>5605</v>
      </c>
      <c r="G1042" t="s">
        <v>4733</v>
      </c>
      <c r="H1042" t="s">
        <v>8252</v>
      </c>
      <c r="I1042" t="s">
        <v>396</v>
      </c>
      <c r="J1042" t="s">
        <v>4734</v>
      </c>
    </row>
    <row r="1043" spans="2:10" x14ac:dyDescent="0.25">
      <c r="B1043" t="s">
        <v>4735</v>
      </c>
      <c r="C1043" t="s">
        <v>8253</v>
      </c>
      <c r="D1043" t="s">
        <v>3578</v>
      </c>
      <c r="E1043" s="72" t="s">
        <v>453</v>
      </c>
      <c r="F1043" t="s">
        <v>5955</v>
      </c>
      <c r="G1043" t="s">
        <v>396</v>
      </c>
      <c r="H1043" t="s">
        <v>8254</v>
      </c>
      <c r="I1043" t="s">
        <v>4736</v>
      </c>
      <c r="J1043" t="s">
        <v>4737</v>
      </c>
    </row>
    <row r="1044" spans="2:10" x14ac:dyDescent="0.25">
      <c r="B1044" t="s">
        <v>8255</v>
      </c>
      <c r="C1044" t="s">
        <v>8256</v>
      </c>
      <c r="D1044" t="s">
        <v>2903</v>
      </c>
      <c r="E1044" s="72" t="s">
        <v>453</v>
      </c>
      <c r="F1044" t="s">
        <v>5605</v>
      </c>
      <c r="G1044" t="s">
        <v>8257</v>
      </c>
      <c r="H1044" t="s">
        <v>8258</v>
      </c>
      <c r="I1044" t="s">
        <v>8259</v>
      </c>
      <c r="J1044" t="s">
        <v>8260</v>
      </c>
    </row>
    <row r="1045" spans="2:10" x14ac:dyDescent="0.25">
      <c r="B1045" t="s">
        <v>8261</v>
      </c>
      <c r="C1045" t="s">
        <v>8256</v>
      </c>
      <c r="D1045" t="s">
        <v>2903</v>
      </c>
      <c r="E1045" s="72" t="s">
        <v>453</v>
      </c>
      <c r="F1045" t="s">
        <v>5605</v>
      </c>
      <c r="G1045" t="s">
        <v>8262</v>
      </c>
      <c r="H1045" t="s">
        <v>8263</v>
      </c>
      <c r="I1045" t="s">
        <v>8264</v>
      </c>
      <c r="J1045" t="s">
        <v>8265</v>
      </c>
    </row>
    <row r="1046" spans="2:10" x14ac:dyDescent="0.25">
      <c r="B1046" t="s">
        <v>4738</v>
      </c>
      <c r="C1046" t="s">
        <v>5604</v>
      </c>
      <c r="D1046" t="s">
        <v>2903</v>
      </c>
      <c r="E1046" s="72" t="s">
        <v>453</v>
      </c>
      <c r="F1046" t="s">
        <v>5605</v>
      </c>
      <c r="G1046" t="s">
        <v>4739</v>
      </c>
      <c r="H1046" t="s">
        <v>8266</v>
      </c>
      <c r="I1046" t="s">
        <v>4740</v>
      </c>
      <c r="J1046" t="s">
        <v>4741</v>
      </c>
    </row>
    <row r="1047" spans="2:10" x14ac:dyDescent="0.25">
      <c r="B1047" t="s">
        <v>4742</v>
      </c>
      <c r="C1047" t="s">
        <v>8256</v>
      </c>
      <c r="D1047" t="s">
        <v>2903</v>
      </c>
      <c r="E1047" s="72" t="s">
        <v>453</v>
      </c>
      <c r="F1047" t="s">
        <v>5605</v>
      </c>
      <c r="G1047" t="s">
        <v>4743</v>
      </c>
      <c r="H1047" t="s">
        <v>8267</v>
      </c>
      <c r="I1047" t="s">
        <v>4744</v>
      </c>
      <c r="J1047" t="s">
        <v>4745</v>
      </c>
    </row>
    <row r="1048" spans="2:10" x14ac:dyDescent="0.25">
      <c r="B1048" t="s">
        <v>8268</v>
      </c>
      <c r="C1048" t="s">
        <v>5604</v>
      </c>
      <c r="D1048" t="s">
        <v>2903</v>
      </c>
      <c r="E1048" s="72" t="s">
        <v>453</v>
      </c>
      <c r="F1048" t="s">
        <v>5605</v>
      </c>
      <c r="G1048" t="s">
        <v>3208</v>
      </c>
      <c r="H1048" t="s">
        <v>5606</v>
      </c>
      <c r="I1048" t="s">
        <v>3209</v>
      </c>
      <c r="J1048" t="s">
        <v>3210</v>
      </c>
    </row>
    <row r="1049" spans="2:10" x14ac:dyDescent="0.25">
      <c r="B1049" t="s">
        <v>8269</v>
      </c>
      <c r="C1049" t="s">
        <v>8270</v>
      </c>
      <c r="D1049" t="s">
        <v>1479</v>
      </c>
      <c r="E1049" s="72" t="s">
        <v>453</v>
      </c>
      <c r="F1049" t="s">
        <v>5272</v>
      </c>
      <c r="G1049" t="s">
        <v>8271</v>
      </c>
      <c r="H1049" t="s">
        <v>8272</v>
      </c>
      <c r="I1049" t="s">
        <v>8273</v>
      </c>
      <c r="J1049" t="s">
        <v>8274</v>
      </c>
    </row>
    <row r="1050" spans="2:10" x14ac:dyDescent="0.25">
      <c r="B1050" t="s">
        <v>8275</v>
      </c>
      <c r="C1050" t="s">
        <v>8256</v>
      </c>
      <c r="D1050" t="s">
        <v>2903</v>
      </c>
      <c r="E1050" s="72" t="s">
        <v>453</v>
      </c>
      <c r="F1050" t="s">
        <v>5605</v>
      </c>
      <c r="G1050" t="s">
        <v>4743</v>
      </c>
      <c r="H1050" t="s">
        <v>8267</v>
      </c>
      <c r="I1050" t="s">
        <v>4744</v>
      </c>
      <c r="J1050" t="s">
        <v>4745</v>
      </c>
    </row>
    <row r="1051" spans="2:10" x14ac:dyDescent="0.25">
      <c r="B1051" t="s">
        <v>4746</v>
      </c>
      <c r="C1051" t="s">
        <v>5604</v>
      </c>
      <c r="D1051" t="s">
        <v>2903</v>
      </c>
      <c r="E1051" s="72" t="s">
        <v>453</v>
      </c>
      <c r="F1051" t="s">
        <v>5605</v>
      </c>
      <c r="G1051" t="s">
        <v>396</v>
      </c>
      <c r="H1051" t="s">
        <v>8276</v>
      </c>
      <c r="I1051" t="s">
        <v>4747</v>
      </c>
      <c r="J1051" t="s">
        <v>4748</v>
      </c>
    </row>
    <row r="1052" spans="2:10" x14ac:dyDescent="0.25">
      <c r="B1052" t="s">
        <v>8277</v>
      </c>
      <c r="C1052" t="s">
        <v>8278</v>
      </c>
      <c r="D1052" t="s">
        <v>5191</v>
      </c>
      <c r="E1052" s="72" t="s">
        <v>453</v>
      </c>
      <c r="F1052" t="s">
        <v>5583</v>
      </c>
      <c r="G1052" t="s">
        <v>8279</v>
      </c>
      <c r="H1052" t="s">
        <v>8280</v>
      </c>
      <c r="I1052" t="s">
        <v>8281</v>
      </c>
      <c r="J1052" t="s">
        <v>8282</v>
      </c>
    </row>
    <row r="1053" spans="2:10" x14ac:dyDescent="0.25">
      <c r="B1053" t="s">
        <v>4749</v>
      </c>
      <c r="C1053" t="s">
        <v>6697</v>
      </c>
      <c r="D1053" t="s">
        <v>2887</v>
      </c>
      <c r="E1053" s="72" t="s">
        <v>453</v>
      </c>
      <c r="F1053" t="s">
        <v>5326</v>
      </c>
      <c r="G1053" t="s">
        <v>4750</v>
      </c>
      <c r="H1053" t="s">
        <v>6698</v>
      </c>
      <c r="I1053" t="s">
        <v>396</v>
      </c>
      <c r="J1053" t="s">
        <v>4751</v>
      </c>
    </row>
    <row r="1054" spans="2:10" x14ac:dyDescent="0.25">
      <c r="B1054" t="s">
        <v>8283</v>
      </c>
      <c r="C1054" t="s">
        <v>8284</v>
      </c>
      <c r="D1054" t="s">
        <v>194</v>
      </c>
      <c r="E1054" s="72" t="s">
        <v>453</v>
      </c>
      <c r="F1054" t="s">
        <v>5254</v>
      </c>
      <c r="G1054" t="s">
        <v>8285</v>
      </c>
      <c r="H1054" t="s">
        <v>8286</v>
      </c>
      <c r="I1054" t="s">
        <v>8287</v>
      </c>
      <c r="J1054" t="s">
        <v>8288</v>
      </c>
    </row>
    <row r="1055" spans="2:10" x14ac:dyDescent="0.25">
      <c r="B1055" t="s">
        <v>8289</v>
      </c>
      <c r="C1055" t="s">
        <v>8290</v>
      </c>
      <c r="D1055" t="s">
        <v>8291</v>
      </c>
      <c r="E1055" s="72" t="s">
        <v>782</v>
      </c>
      <c r="F1055" t="s">
        <v>8292</v>
      </c>
      <c r="G1055" t="s">
        <v>8293</v>
      </c>
      <c r="H1055" t="s">
        <v>8294</v>
      </c>
      <c r="I1055" t="s">
        <v>8295</v>
      </c>
      <c r="J1055" t="s">
        <v>8296</v>
      </c>
    </row>
    <row r="1056" spans="2:10" x14ac:dyDescent="0.25">
      <c r="B1056" t="s">
        <v>8297</v>
      </c>
      <c r="C1056" t="s">
        <v>8298</v>
      </c>
      <c r="D1056" t="s">
        <v>1479</v>
      </c>
      <c r="E1056" s="72" t="s">
        <v>453</v>
      </c>
      <c r="F1056" t="s">
        <v>5272</v>
      </c>
      <c r="G1056" t="s">
        <v>8299</v>
      </c>
      <c r="H1056" t="s">
        <v>8300</v>
      </c>
      <c r="I1056" t="s">
        <v>8301</v>
      </c>
      <c r="J1056" t="s">
        <v>8302</v>
      </c>
    </row>
    <row r="1057" spans="2:10" x14ac:dyDescent="0.25">
      <c r="B1057" t="s">
        <v>4752</v>
      </c>
      <c r="C1057" t="s">
        <v>8303</v>
      </c>
      <c r="D1057" t="s">
        <v>4753</v>
      </c>
      <c r="E1057" s="72" t="s">
        <v>453</v>
      </c>
      <c r="F1057" t="s">
        <v>6397</v>
      </c>
      <c r="G1057" t="s">
        <v>396</v>
      </c>
      <c r="H1057" t="s">
        <v>396</v>
      </c>
      <c r="I1057" t="s">
        <v>4754</v>
      </c>
      <c r="J1057" t="s">
        <v>4755</v>
      </c>
    </row>
    <row r="1058" spans="2:10" x14ac:dyDescent="0.25">
      <c r="B1058" t="s">
        <v>8304</v>
      </c>
      <c r="C1058" t="s">
        <v>8305</v>
      </c>
      <c r="D1058" t="s">
        <v>3117</v>
      </c>
      <c r="E1058" s="72" t="s">
        <v>453</v>
      </c>
      <c r="F1058" t="s">
        <v>5481</v>
      </c>
      <c r="G1058" t="s">
        <v>8306</v>
      </c>
      <c r="H1058" t="s">
        <v>8307</v>
      </c>
      <c r="I1058" t="s">
        <v>8308</v>
      </c>
      <c r="J1058" t="s">
        <v>8309</v>
      </c>
    </row>
    <row r="1059" spans="2:10" x14ac:dyDescent="0.25">
      <c r="B1059" t="s">
        <v>4756</v>
      </c>
      <c r="C1059" t="s">
        <v>8310</v>
      </c>
      <c r="D1059" t="s">
        <v>3117</v>
      </c>
      <c r="E1059" s="72" t="s">
        <v>453</v>
      </c>
      <c r="F1059" t="s">
        <v>5481</v>
      </c>
      <c r="G1059" t="s">
        <v>4757</v>
      </c>
      <c r="H1059" t="s">
        <v>8311</v>
      </c>
      <c r="I1059" t="s">
        <v>4758</v>
      </c>
      <c r="J1059" t="s">
        <v>4759</v>
      </c>
    </row>
    <row r="1060" spans="2:10" x14ac:dyDescent="0.25">
      <c r="B1060" t="s">
        <v>4760</v>
      </c>
      <c r="C1060" t="s">
        <v>8312</v>
      </c>
      <c r="D1060" t="s">
        <v>3080</v>
      </c>
      <c r="E1060" s="72" t="s">
        <v>453</v>
      </c>
      <c r="F1060" t="s">
        <v>5442</v>
      </c>
      <c r="G1060" t="s">
        <v>4761</v>
      </c>
      <c r="H1060" t="s">
        <v>8313</v>
      </c>
      <c r="I1060" t="s">
        <v>4762</v>
      </c>
      <c r="J1060" t="s">
        <v>4763</v>
      </c>
    </row>
    <row r="1061" spans="2:10" x14ac:dyDescent="0.25">
      <c r="B1061" t="s">
        <v>4764</v>
      </c>
      <c r="C1061" t="s">
        <v>8314</v>
      </c>
      <c r="D1061" t="s">
        <v>3051</v>
      </c>
      <c r="E1061" s="72" t="s">
        <v>453</v>
      </c>
      <c r="F1061" t="s">
        <v>5590</v>
      </c>
      <c r="G1061" t="s">
        <v>4765</v>
      </c>
      <c r="H1061" t="s">
        <v>8315</v>
      </c>
      <c r="I1061" t="s">
        <v>4766</v>
      </c>
      <c r="J1061" t="s">
        <v>396</v>
      </c>
    </row>
    <row r="1062" spans="2:10" x14ac:dyDescent="0.25">
      <c r="B1062" t="s">
        <v>4767</v>
      </c>
      <c r="C1062" t="s">
        <v>8316</v>
      </c>
      <c r="D1062" t="s">
        <v>4768</v>
      </c>
      <c r="E1062" s="72" t="s">
        <v>453</v>
      </c>
      <c r="F1062" t="s">
        <v>8317</v>
      </c>
      <c r="G1062" t="s">
        <v>396</v>
      </c>
      <c r="H1062" t="s">
        <v>8318</v>
      </c>
      <c r="I1062" t="s">
        <v>4769</v>
      </c>
      <c r="J1062" t="s">
        <v>4770</v>
      </c>
    </row>
    <row r="1063" spans="2:10" x14ac:dyDescent="0.25">
      <c r="B1063" t="s">
        <v>4771</v>
      </c>
      <c r="C1063" t="s">
        <v>8316</v>
      </c>
      <c r="D1063" t="s">
        <v>4768</v>
      </c>
      <c r="E1063" s="72" t="s">
        <v>453</v>
      </c>
      <c r="F1063" t="s">
        <v>8317</v>
      </c>
      <c r="G1063" t="s">
        <v>4772</v>
      </c>
      <c r="H1063" t="s">
        <v>8318</v>
      </c>
      <c r="I1063" t="s">
        <v>4773</v>
      </c>
      <c r="J1063" t="s">
        <v>4770</v>
      </c>
    </row>
    <row r="1064" spans="2:10" x14ac:dyDescent="0.25">
      <c r="B1064" t="s">
        <v>8319</v>
      </c>
      <c r="C1064" t="s">
        <v>8320</v>
      </c>
      <c r="D1064" t="s">
        <v>2891</v>
      </c>
      <c r="E1064" s="72" t="s">
        <v>453</v>
      </c>
      <c r="F1064" t="s">
        <v>5366</v>
      </c>
      <c r="G1064" t="s">
        <v>8321</v>
      </c>
      <c r="H1064" t="s">
        <v>8322</v>
      </c>
      <c r="I1064" t="s">
        <v>396</v>
      </c>
      <c r="J1064" t="s">
        <v>396</v>
      </c>
    </row>
    <row r="1065" spans="2:10" x14ac:dyDescent="0.25">
      <c r="B1065" t="s">
        <v>4774</v>
      </c>
      <c r="C1065" t="s">
        <v>8323</v>
      </c>
      <c r="D1065" t="s">
        <v>2845</v>
      </c>
      <c r="E1065" s="72" t="s">
        <v>453</v>
      </c>
      <c r="F1065" t="s">
        <v>5290</v>
      </c>
      <c r="G1065" t="s">
        <v>4775</v>
      </c>
      <c r="H1065" t="s">
        <v>396</v>
      </c>
      <c r="I1065" t="s">
        <v>4776</v>
      </c>
      <c r="J1065" t="s">
        <v>4777</v>
      </c>
    </row>
    <row r="1066" spans="2:10" x14ac:dyDescent="0.25">
      <c r="B1066" t="s">
        <v>8324</v>
      </c>
      <c r="C1066" t="s">
        <v>8026</v>
      </c>
      <c r="D1066" t="s">
        <v>2922</v>
      </c>
      <c r="E1066" s="72" t="s">
        <v>453</v>
      </c>
      <c r="F1066" t="s">
        <v>5238</v>
      </c>
      <c r="G1066" t="s">
        <v>8027</v>
      </c>
      <c r="H1066" t="s">
        <v>8028</v>
      </c>
      <c r="I1066" t="s">
        <v>8029</v>
      </c>
      <c r="J1066" t="s">
        <v>8030</v>
      </c>
    </row>
    <row r="1067" spans="2:10" x14ac:dyDescent="0.25">
      <c r="B1067" t="s">
        <v>8324</v>
      </c>
      <c r="C1067" t="s">
        <v>5969</v>
      </c>
      <c r="D1067" t="s">
        <v>4088</v>
      </c>
      <c r="E1067" s="72" t="s">
        <v>453</v>
      </c>
      <c r="F1067" t="s">
        <v>5294</v>
      </c>
      <c r="G1067" t="s">
        <v>8325</v>
      </c>
      <c r="H1067" t="s">
        <v>8326</v>
      </c>
      <c r="I1067" t="s">
        <v>396</v>
      </c>
      <c r="J1067" t="s">
        <v>8327</v>
      </c>
    </row>
    <row r="1068" spans="2:10" x14ac:dyDescent="0.25">
      <c r="B1068" t="s">
        <v>8324</v>
      </c>
      <c r="C1068" t="s">
        <v>8328</v>
      </c>
      <c r="D1068" t="s">
        <v>2922</v>
      </c>
      <c r="E1068" s="72" t="s">
        <v>453</v>
      </c>
      <c r="F1068" t="s">
        <v>5238</v>
      </c>
      <c r="G1068" t="s">
        <v>8027</v>
      </c>
      <c r="H1068" t="s">
        <v>8329</v>
      </c>
      <c r="I1068" t="s">
        <v>396</v>
      </c>
      <c r="J1068" t="s">
        <v>8030</v>
      </c>
    </row>
    <row r="1069" spans="2:10" x14ac:dyDescent="0.25">
      <c r="B1069" t="s">
        <v>4778</v>
      </c>
      <c r="C1069" t="s">
        <v>8330</v>
      </c>
      <c r="D1069" t="s">
        <v>2903</v>
      </c>
      <c r="E1069" s="72" t="s">
        <v>453</v>
      </c>
      <c r="F1069" t="s">
        <v>5375</v>
      </c>
      <c r="G1069" t="s">
        <v>396</v>
      </c>
      <c r="H1069" t="s">
        <v>8331</v>
      </c>
      <c r="I1069" t="s">
        <v>4779</v>
      </c>
      <c r="J1069" t="s">
        <v>4780</v>
      </c>
    </row>
    <row r="1070" spans="2:10" x14ac:dyDescent="0.25">
      <c r="B1070" t="s">
        <v>8332</v>
      </c>
      <c r="C1070" t="s">
        <v>8333</v>
      </c>
      <c r="D1070" t="s">
        <v>8334</v>
      </c>
      <c r="E1070" s="72" t="s">
        <v>453</v>
      </c>
      <c r="F1070" t="s">
        <v>5955</v>
      </c>
      <c r="G1070" t="s">
        <v>8335</v>
      </c>
      <c r="H1070" t="s">
        <v>8336</v>
      </c>
      <c r="I1070" t="s">
        <v>8337</v>
      </c>
      <c r="J1070" t="s">
        <v>8338</v>
      </c>
    </row>
    <row r="1071" spans="2:10" x14ac:dyDescent="0.25">
      <c r="B1071" t="s">
        <v>8339</v>
      </c>
      <c r="C1071" t="s">
        <v>8340</v>
      </c>
      <c r="D1071" t="s">
        <v>2927</v>
      </c>
      <c r="E1071" s="72" t="s">
        <v>453</v>
      </c>
      <c r="F1071" t="s">
        <v>5240</v>
      </c>
      <c r="G1071" t="s">
        <v>396</v>
      </c>
      <c r="H1071" t="s">
        <v>8341</v>
      </c>
      <c r="I1071" t="s">
        <v>8342</v>
      </c>
      <c r="J1071" t="s">
        <v>396</v>
      </c>
    </row>
    <row r="1072" spans="2:10" x14ac:dyDescent="0.25">
      <c r="B1072" t="s">
        <v>8343</v>
      </c>
      <c r="C1072" t="s">
        <v>6394</v>
      </c>
      <c r="D1072" t="s">
        <v>1489</v>
      </c>
      <c r="E1072" s="72" t="s">
        <v>453</v>
      </c>
      <c r="F1072" t="s">
        <v>5287</v>
      </c>
      <c r="G1072" t="s">
        <v>396</v>
      </c>
      <c r="H1072" t="s">
        <v>6395</v>
      </c>
      <c r="I1072" t="s">
        <v>3831</v>
      </c>
      <c r="J1072" t="s">
        <v>3832</v>
      </c>
    </row>
    <row r="1073" spans="2:10" x14ac:dyDescent="0.25">
      <c r="B1073" t="s">
        <v>8344</v>
      </c>
      <c r="C1073" t="s">
        <v>5833</v>
      </c>
      <c r="D1073" t="s">
        <v>3080</v>
      </c>
      <c r="E1073" s="72" t="s">
        <v>453</v>
      </c>
      <c r="F1073" t="s">
        <v>5442</v>
      </c>
      <c r="G1073" t="s">
        <v>396</v>
      </c>
      <c r="H1073" t="s">
        <v>8345</v>
      </c>
      <c r="I1073" t="s">
        <v>8346</v>
      </c>
      <c r="J1073" t="s">
        <v>5836</v>
      </c>
    </row>
    <row r="1074" spans="2:10" x14ac:dyDescent="0.25">
      <c r="B1074" t="s">
        <v>8347</v>
      </c>
      <c r="C1074" t="s">
        <v>6193</v>
      </c>
      <c r="D1074" t="s">
        <v>2927</v>
      </c>
      <c r="E1074" s="72" t="s">
        <v>453</v>
      </c>
      <c r="F1074" t="s">
        <v>5240</v>
      </c>
      <c r="G1074" t="s">
        <v>3683</v>
      </c>
      <c r="H1074" t="s">
        <v>6194</v>
      </c>
      <c r="I1074" t="s">
        <v>3684</v>
      </c>
      <c r="J1074" t="s">
        <v>3685</v>
      </c>
    </row>
    <row r="1075" spans="2:10" x14ac:dyDescent="0.25">
      <c r="B1075" t="s">
        <v>8348</v>
      </c>
      <c r="C1075" t="s">
        <v>8349</v>
      </c>
      <c r="D1075" t="s">
        <v>2927</v>
      </c>
      <c r="E1075" s="72" t="s">
        <v>453</v>
      </c>
      <c r="F1075" t="s">
        <v>5240</v>
      </c>
      <c r="G1075" t="s">
        <v>396</v>
      </c>
      <c r="H1075" t="s">
        <v>8350</v>
      </c>
      <c r="I1075" t="s">
        <v>8351</v>
      </c>
      <c r="J1075" t="s">
        <v>396</v>
      </c>
    </row>
    <row r="1076" spans="2:10" x14ac:dyDescent="0.25">
      <c r="B1076" t="s">
        <v>8352</v>
      </c>
      <c r="C1076" t="s">
        <v>8353</v>
      </c>
      <c r="D1076" t="s">
        <v>2927</v>
      </c>
      <c r="E1076" s="72" t="s">
        <v>453</v>
      </c>
      <c r="F1076" t="s">
        <v>5240</v>
      </c>
      <c r="G1076" t="s">
        <v>396</v>
      </c>
      <c r="H1076" t="s">
        <v>8354</v>
      </c>
      <c r="I1076" t="s">
        <v>8355</v>
      </c>
      <c r="J1076" t="s">
        <v>8356</v>
      </c>
    </row>
    <row r="1077" spans="2:10" x14ac:dyDescent="0.25">
      <c r="B1077" t="s">
        <v>8357</v>
      </c>
      <c r="C1077" t="s">
        <v>8358</v>
      </c>
      <c r="D1077" t="s">
        <v>2927</v>
      </c>
      <c r="E1077" s="72" t="s">
        <v>453</v>
      </c>
      <c r="F1077" t="s">
        <v>5240</v>
      </c>
      <c r="G1077" t="s">
        <v>396</v>
      </c>
      <c r="H1077" t="s">
        <v>8359</v>
      </c>
      <c r="I1077" t="s">
        <v>8360</v>
      </c>
      <c r="J1077" t="s">
        <v>8361</v>
      </c>
    </row>
    <row r="1078" spans="2:10" x14ac:dyDescent="0.25">
      <c r="B1078" t="s">
        <v>8362</v>
      </c>
      <c r="C1078" t="s">
        <v>8363</v>
      </c>
      <c r="D1078" t="s">
        <v>1489</v>
      </c>
      <c r="E1078" s="72" t="s">
        <v>453</v>
      </c>
      <c r="F1078" t="s">
        <v>5287</v>
      </c>
      <c r="G1078" t="s">
        <v>8364</v>
      </c>
      <c r="H1078" t="s">
        <v>396</v>
      </c>
      <c r="I1078" t="s">
        <v>8365</v>
      </c>
      <c r="J1078" t="s">
        <v>396</v>
      </c>
    </row>
    <row r="1079" spans="2:10" x14ac:dyDescent="0.25">
      <c r="B1079" t="s">
        <v>8366</v>
      </c>
      <c r="C1079" t="s">
        <v>7564</v>
      </c>
      <c r="D1079" t="s">
        <v>1489</v>
      </c>
      <c r="E1079" s="72" t="s">
        <v>453</v>
      </c>
      <c r="F1079" t="s">
        <v>5287</v>
      </c>
      <c r="G1079" t="s">
        <v>396</v>
      </c>
      <c r="H1079" t="s">
        <v>7565</v>
      </c>
      <c r="I1079" t="s">
        <v>7009</v>
      </c>
      <c r="J1079" t="s">
        <v>7010</v>
      </c>
    </row>
    <row r="1080" spans="2:10" x14ac:dyDescent="0.25">
      <c r="B1080" t="s">
        <v>8367</v>
      </c>
      <c r="C1080" t="s">
        <v>5833</v>
      </c>
      <c r="D1080" t="s">
        <v>3080</v>
      </c>
      <c r="E1080" s="72" t="s">
        <v>453</v>
      </c>
      <c r="F1080" t="s">
        <v>5442</v>
      </c>
      <c r="G1080" t="s">
        <v>396</v>
      </c>
      <c r="H1080" t="s">
        <v>8345</v>
      </c>
      <c r="I1080" t="s">
        <v>8346</v>
      </c>
      <c r="J1080" t="s">
        <v>5836</v>
      </c>
    </row>
    <row r="1081" spans="2:10" x14ac:dyDescent="0.25">
      <c r="B1081" t="s">
        <v>8368</v>
      </c>
      <c r="C1081" t="s">
        <v>8353</v>
      </c>
      <c r="D1081" t="s">
        <v>2927</v>
      </c>
      <c r="E1081" s="72" t="s">
        <v>453</v>
      </c>
      <c r="F1081" t="s">
        <v>5240</v>
      </c>
      <c r="G1081" t="s">
        <v>396</v>
      </c>
      <c r="H1081" t="s">
        <v>8354</v>
      </c>
      <c r="I1081" t="s">
        <v>8355</v>
      </c>
      <c r="J1081" t="s">
        <v>8356</v>
      </c>
    </row>
    <row r="1082" spans="2:10" x14ac:dyDescent="0.25">
      <c r="B1082" t="s">
        <v>4781</v>
      </c>
      <c r="C1082" t="s">
        <v>8369</v>
      </c>
      <c r="D1082" t="s">
        <v>1442</v>
      </c>
      <c r="E1082" s="72" t="s">
        <v>453</v>
      </c>
      <c r="F1082" t="s">
        <v>5230</v>
      </c>
      <c r="G1082" t="s">
        <v>396</v>
      </c>
      <c r="H1082" t="s">
        <v>8370</v>
      </c>
      <c r="I1082" t="s">
        <v>396</v>
      </c>
      <c r="J1082" t="s">
        <v>4782</v>
      </c>
    </row>
    <row r="1083" spans="2:10" x14ac:dyDescent="0.25">
      <c r="B1083" t="s">
        <v>4783</v>
      </c>
      <c r="C1083" t="s">
        <v>8371</v>
      </c>
      <c r="D1083" t="s">
        <v>3267</v>
      </c>
      <c r="E1083" s="72" t="s">
        <v>453</v>
      </c>
      <c r="F1083" t="s">
        <v>5667</v>
      </c>
      <c r="G1083" t="s">
        <v>4784</v>
      </c>
      <c r="H1083" t="s">
        <v>8372</v>
      </c>
      <c r="I1083" t="s">
        <v>4785</v>
      </c>
      <c r="J1083" t="s">
        <v>4786</v>
      </c>
    </row>
    <row r="1084" spans="2:10" x14ac:dyDescent="0.25">
      <c r="B1084" t="s">
        <v>8373</v>
      </c>
      <c r="C1084" t="s">
        <v>8374</v>
      </c>
      <c r="D1084" t="s">
        <v>4599</v>
      </c>
      <c r="E1084" s="72" t="s">
        <v>453</v>
      </c>
      <c r="F1084" t="s">
        <v>5904</v>
      </c>
      <c r="G1084" t="s">
        <v>8375</v>
      </c>
      <c r="H1084" t="s">
        <v>8376</v>
      </c>
      <c r="I1084" t="s">
        <v>396</v>
      </c>
      <c r="J1084" t="s">
        <v>8377</v>
      </c>
    </row>
    <row r="1085" spans="2:10" x14ac:dyDescent="0.25">
      <c r="B1085" t="s">
        <v>4787</v>
      </c>
      <c r="C1085" t="s">
        <v>8378</v>
      </c>
      <c r="D1085" t="s">
        <v>3882</v>
      </c>
      <c r="E1085" s="72" t="s">
        <v>453</v>
      </c>
      <c r="F1085" t="s">
        <v>5243</v>
      </c>
      <c r="G1085" t="s">
        <v>396</v>
      </c>
      <c r="H1085" t="s">
        <v>396</v>
      </c>
      <c r="I1085" t="s">
        <v>4788</v>
      </c>
      <c r="J1085" t="s">
        <v>4789</v>
      </c>
    </row>
    <row r="1086" spans="2:10" x14ac:dyDescent="0.25">
      <c r="B1086" t="s">
        <v>8379</v>
      </c>
      <c r="C1086" t="s">
        <v>8363</v>
      </c>
      <c r="D1086" t="s">
        <v>1489</v>
      </c>
      <c r="E1086" s="72" t="s">
        <v>453</v>
      </c>
      <c r="F1086" t="s">
        <v>5287</v>
      </c>
      <c r="G1086" t="s">
        <v>8379</v>
      </c>
      <c r="H1086" t="s">
        <v>8380</v>
      </c>
      <c r="I1086" t="s">
        <v>396</v>
      </c>
      <c r="J1086" t="s">
        <v>8381</v>
      </c>
    </row>
    <row r="1087" spans="2:10" x14ac:dyDescent="0.25">
      <c r="B1087" t="s">
        <v>4790</v>
      </c>
      <c r="C1087" t="s">
        <v>8382</v>
      </c>
      <c r="D1087" t="s">
        <v>4791</v>
      </c>
      <c r="E1087" s="72" t="s">
        <v>453</v>
      </c>
      <c r="F1087" t="s">
        <v>8383</v>
      </c>
      <c r="G1087" t="s">
        <v>396</v>
      </c>
      <c r="H1087" t="s">
        <v>8384</v>
      </c>
      <c r="I1087" t="s">
        <v>8385</v>
      </c>
      <c r="J1087" t="s">
        <v>4794</v>
      </c>
    </row>
    <row r="1088" spans="2:10" x14ac:dyDescent="0.25">
      <c r="B1088" t="s">
        <v>4790</v>
      </c>
      <c r="C1088" t="s">
        <v>8386</v>
      </c>
      <c r="D1088" t="s">
        <v>4791</v>
      </c>
      <c r="E1088" s="72" t="s">
        <v>453</v>
      </c>
      <c r="F1088" t="s">
        <v>8383</v>
      </c>
      <c r="G1088" t="s">
        <v>4792</v>
      </c>
      <c r="H1088" t="s">
        <v>8384</v>
      </c>
      <c r="I1088" t="s">
        <v>4793</v>
      </c>
      <c r="J1088" t="s">
        <v>4794</v>
      </c>
    </row>
    <row r="1089" spans="2:10" x14ac:dyDescent="0.25">
      <c r="B1089" t="s">
        <v>4795</v>
      </c>
      <c r="C1089" t="s">
        <v>8387</v>
      </c>
      <c r="D1089" t="s">
        <v>2903</v>
      </c>
      <c r="E1089" s="72" t="s">
        <v>453</v>
      </c>
      <c r="F1089" t="s">
        <v>5375</v>
      </c>
      <c r="G1089" t="s">
        <v>4796</v>
      </c>
      <c r="H1089" t="s">
        <v>8388</v>
      </c>
      <c r="I1089" t="s">
        <v>396</v>
      </c>
      <c r="J1089" t="s">
        <v>4797</v>
      </c>
    </row>
    <row r="1090" spans="2:10" x14ac:dyDescent="0.25">
      <c r="B1090" t="s">
        <v>8389</v>
      </c>
      <c r="C1090" t="s">
        <v>8390</v>
      </c>
      <c r="D1090" t="s">
        <v>1443</v>
      </c>
      <c r="E1090" s="72" t="s">
        <v>453</v>
      </c>
      <c r="F1090" t="s">
        <v>5366</v>
      </c>
      <c r="G1090" t="s">
        <v>8391</v>
      </c>
      <c r="H1090" t="s">
        <v>8392</v>
      </c>
      <c r="I1090" t="s">
        <v>8393</v>
      </c>
      <c r="J1090" t="s">
        <v>8394</v>
      </c>
    </row>
    <row r="1091" spans="2:10" x14ac:dyDescent="0.25">
      <c r="B1091" t="s">
        <v>4798</v>
      </c>
      <c r="C1091" t="s">
        <v>8395</v>
      </c>
      <c r="D1091" t="s">
        <v>1443</v>
      </c>
      <c r="E1091" s="72" t="s">
        <v>453</v>
      </c>
      <c r="F1091" t="s">
        <v>5366</v>
      </c>
      <c r="G1091" t="s">
        <v>396</v>
      </c>
      <c r="H1091" t="s">
        <v>8396</v>
      </c>
      <c r="I1091" t="s">
        <v>4799</v>
      </c>
      <c r="J1091" t="s">
        <v>4800</v>
      </c>
    </row>
    <row r="1092" spans="2:10" x14ac:dyDescent="0.25">
      <c r="B1092" t="s">
        <v>4801</v>
      </c>
      <c r="C1092" t="s">
        <v>8397</v>
      </c>
      <c r="D1092" t="s">
        <v>4802</v>
      </c>
      <c r="E1092" s="72" t="s">
        <v>453</v>
      </c>
      <c r="F1092" t="s">
        <v>8398</v>
      </c>
      <c r="G1092" t="s">
        <v>396</v>
      </c>
      <c r="H1092" t="s">
        <v>8399</v>
      </c>
      <c r="I1092" t="s">
        <v>4803</v>
      </c>
      <c r="J1092" t="s">
        <v>4804</v>
      </c>
    </row>
    <row r="1093" spans="2:10" x14ac:dyDescent="0.25">
      <c r="B1093" t="s">
        <v>8400</v>
      </c>
      <c r="C1093" t="s">
        <v>8401</v>
      </c>
      <c r="D1093" t="s">
        <v>1489</v>
      </c>
      <c r="E1093" s="72" t="s">
        <v>453</v>
      </c>
      <c r="F1093" t="s">
        <v>5287</v>
      </c>
      <c r="G1093" t="s">
        <v>8402</v>
      </c>
      <c r="H1093" t="s">
        <v>8403</v>
      </c>
      <c r="I1093" t="s">
        <v>8404</v>
      </c>
      <c r="J1093" t="s">
        <v>8405</v>
      </c>
    </row>
    <row r="1094" spans="2:10" x14ac:dyDescent="0.25">
      <c r="B1094" t="s">
        <v>4805</v>
      </c>
      <c r="C1094" t="s">
        <v>8406</v>
      </c>
      <c r="D1094" t="s">
        <v>1445</v>
      </c>
      <c r="E1094" s="72" t="s">
        <v>453</v>
      </c>
      <c r="F1094" t="s">
        <v>5799</v>
      </c>
      <c r="G1094" t="s">
        <v>8407</v>
      </c>
      <c r="H1094" t="s">
        <v>8408</v>
      </c>
      <c r="I1094" t="s">
        <v>4806</v>
      </c>
      <c r="J1094" t="s">
        <v>4807</v>
      </c>
    </row>
    <row r="1095" spans="2:10" x14ac:dyDescent="0.25">
      <c r="B1095" t="s">
        <v>4805</v>
      </c>
      <c r="C1095" t="s">
        <v>8406</v>
      </c>
      <c r="D1095" t="s">
        <v>1445</v>
      </c>
      <c r="E1095" s="72" t="s">
        <v>453</v>
      </c>
      <c r="F1095" t="s">
        <v>5799</v>
      </c>
      <c r="G1095" t="s">
        <v>1446</v>
      </c>
      <c r="H1095" t="s">
        <v>8409</v>
      </c>
      <c r="I1095" t="s">
        <v>4806</v>
      </c>
      <c r="J1095" t="s">
        <v>4807</v>
      </c>
    </row>
    <row r="1096" spans="2:10" x14ac:dyDescent="0.25">
      <c r="B1096" t="s">
        <v>4808</v>
      </c>
      <c r="C1096" t="s">
        <v>8410</v>
      </c>
      <c r="D1096" t="s">
        <v>1489</v>
      </c>
      <c r="E1096" s="72" t="s">
        <v>453</v>
      </c>
      <c r="F1096" t="s">
        <v>5287</v>
      </c>
      <c r="G1096" t="s">
        <v>4809</v>
      </c>
      <c r="H1096" t="s">
        <v>8411</v>
      </c>
      <c r="I1096" t="s">
        <v>4810</v>
      </c>
      <c r="J1096" t="s">
        <v>4811</v>
      </c>
    </row>
    <row r="1097" spans="2:10" x14ac:dyDescent="0.25">
      <c r="B1097" t="s">
        <v>4812</v>
      </c>
      <c r="C1097" t="s">
        <v>8410</v>
      </c>
      <c r="D1097" t="s">
        <v>1489</v>
      </c>
      <c r="E1097" s="72" t="s">
        <v>453</v>
      </c>
      <c r="F1097" t="s">
        <v>5287</v>
      </c>
      <c r="G1097" t="s">
        <v>396</v>
      </c>
      <c r="H1097" t="s">
        <v>8411</v>
      </c>
      <c r="I1097" t="s">
        <v>4810</v>
      </c>
      <c r="J1097" t="s">
        <v>4811</v>
      </c>
    </row>
    <row r="1098" spans="2:10" x14ac:dyDescent="0.25">
      <c r="B1098" t="s">
        <v>8412</v>
      </c>
      <c r="C1098" t="s">
        <v>8413</v>
      </c>
      <c r="D1098" t="s">
        <v>5030</v>
      </c>
      <c r="E1098" s="72" t="s">
        <v>453</v>
      </c>
      <c r="F1098" t="s">
        <v>6196</v>
      </c>
      <c r="G1098" t="s">
        <v>396</v>
      </c>
      <c r="H1098" t="s">
        <v>8414</v>
      </c>
      <c r="I1098" t="s">
        <v>8415</v>
      </c>
      <c r="J1098" t="s">
        <v>396</v>
      </c>
    </row>
    <row r="1099" spans="2:10" x14ac:dyDescent="0.25">
      <c r="B1099" t="s">
        <v>4813</v>
      </c>
      <c r="C1099" t="s">
        <v>8416</v>
      </c>
      <c r="D1099" t="s">
        <v>2927</v>
      </c>
      <c r="E1099" s="72" t="s">
        <v>453</v>
      </c>
      <c r="F1099" t="s">
        <v>5240</v>
      </c>
      <c r="G1099" t="s">
        <v>4814</v>
      </c>
      <c r="H1099" t="s">
        <v>8417</v>
      </c>
      <c r="I1099" t="s">
        <v>4815</v>
      </c>
      <c r="J1099" t="s">
        <v>4816</v>
      </c>
    </row>
    <row r="1100" spans="2:10" x14ac:dyDescent="0.25">
      <c r="B1100" t="s">
        <v>8418</v>
      </c>
      <c r="C1100" t="s">
        <v>8416</v>
      </c>
      <c r="D1100" t="s">
        <v>2927</v>
      </c>
      <c r="E1100" s="72" t="s">
        <v>453</v>
      </c>
      <c r="F1100" t="s">
        <v>5240</v>
      </c>
      <c r="G1100" t="s">
        <v>4814</v>
      </c>
      <c r="H1100" t="s">
        <v>8417</v>
      </c>
      <c r="I1100" t="s">
        <v>4815</v>
      </c>
      <c r="J1100" t="s">
        <v>4816</v>
      </c>
    </row>
    <row r="1101" spans="2:10" x14ac:dyDescent="0.25">
      <c r="B1101" t="s">
        <v>4817</v>
      </c>
      <c r="C1101" t="s">
        <v>8419</v>
      </c>
      <c r="D1101" t="s">
        <v>3117</v>
      </c>
      <c r="E1101" s="72" t="s">
        <v>453</v>
      </c>
      <c r="F1101" t="s">
        <v>5481</v>
      </c>
      <c r="G1101" t="s">
        <v>4818</v>
      </c>
      <c r="H1101" t="s">
        <v>396</v>
      </c>
      <c r="I1101" t="s">
        <v>4819</v>
      </c>
      <c r="J1101" t="s">
        <v>4820</v>
      </c>
    </row>
    <row r="1102" spans="2:10" x14ac:dyDescent="0.25">
      <c r="B1102" t="s">
        <v>4821</v>
      </c>
      <c r="C1102" t="s">
        <v>8419</v>
      </c>
      <c r="D1102" t="s">
        <v>3117</v>
      </c>
      <c r="E1102" s="72" t="s">
        <v>453</v>
      </c>
      <c r="F1102" t="s">
        <v>5481</v>
      </c>
      <c r="G1102" t="s">
        <v>4818</v>
      </c>
      <c r="H1102" t="s">
        <v>396</v>
      </c>
      <c r="I1102" t="s">
        <v>4819</v>
      </c>
      <c r="J1102" t="s">
        <v>4820</v>
      </c>
    </row>
    <row r="1103" spans="2:10" x14ac:dyDescent="0.25">
      <c r="B1103" t="s">
        <v>8420</v>
      </c>
      <c r="C1103" t="s">
        <v>8421</v>
      </c>
      <c r="D1103" t="s">
        <v>2922</v>
      </c>
      <c r="E1103" s="72" t="s">
        <v>453</v>
      </c>
      <c r="F1103" t="s">
        <v>5238</v>
      </c>
      <c r="G1103" t="s">
        <v>8422</v>
      </c>
      <c r="H1103" t="s">
        <v>8423</v>
      </c>
      <c r="I1103" t="s">
        <v>8424</v>
      </c>
      <c r="J1103" t="s">
        <v>396</v>
      </c>
    </row>
    <row r="1104" spans="2:10" x14ac:dyDescent="0.25">
      <c r="B1104" t="s">
        <v>4822</v>
      </c>
      <c r="C1104" t="s">
        <v>8425</v>
      </c>
      <c r="D1104" t="s">
        <v>2853</v>
      </c>
      <c r="E1104" s="72" t="s">
        <v>453</v>
      </c>
      <c r="F1104" t="s">
        <v>5258</v>
      </c>
      <c r="G1104" t="s">
        <v>396</v>
      </c>
      <c r="H1104" t="s">
        <v>8426</v>
      </c>
      <c r="I1104" t="s">
        <v>4823</v>
      </c>
      <c r="J1104" t="s">
        <v>396</v>
      </c>
    </row>
    <row r="1105" spans="2:10" x14ac:dyDescent="0.25">
      <c r="B1105" t="s">
        <v>166</v>
      </c>
      <c r="C1105" t="s">
        <v>5480</v>
      </c>
      <c r="D1105" t="s">
        <v>3117</v>
      </c>
      <c r="E1105" s="72" t="s">
        <v>453</v>
      </c>
      <c r="F1105" t="s">
        <v>5481</v>
      </c>
      <c r="G1105" t="s">
        <v>396</v>
      </c>
      <c r="H1105" t="s">
        <v>8427</v>
      </c>
      <c r="I1105" t="s">
        <v>3119</v>
      </c>
      <c r="J1105" t="s">
        <v>396</v>
      </c>
    </row>
    <row r="1106" spans="2:10" x14ac:dyDescent="0.25">
      <c r="B1106" t="s">
        <v>4824</v>
      </c>
      <c r="C1106" t="s">
        <v>8428</v>
      </c>
      <c r="D1106" t="s">
        <v>4825</v>
      </c>
      <c r="E1106" s="72" t="s">
        <v>453</v>
      </c>
      <c r="F1106" t="s">
        <v>8429</v>
      </c>
      <c r="G1106" t="s">
        <v>8430</v>
      </c>
      <c r="H1106" t="s">
        <v>396</v>
      </c>
      <c r="I1106" t="s">
        <v>4827</v>
      </c>
      <c r="J1106" t="s">
        <v>396</v>
      </c>
    </row>
    <row r="1107" spans="2:10" x14ac:dyDescent="0.25">
      <c r="B1107" t="s">
        <v>4824</v>
      </c>
      <c r="C1107" t="s">
        <v>8428</v>
      </c>
      <c r="D1107" t="s">
        <v>4825</v>
      </c>
      <c r="E1107" s="72" t="s">
        <v>453</v>
      </c>
      <c r="F1107" t="s">
        <v>8429</v>
      </c>
      <c r="G1107" t="s">
        <v>4826</v>
      </c>
      <c r="H1107" t="s">
        <v>396</v>
      </c>
      <c r="I1107" t="s">
        <v>4827</v>
      </c>
      <c r="J1107" t="s">
        <v>4828</v>
      </c>
    </row>
    <row r="1108" spans="2:10" x14ac:dyDescent="0.25">
      <c r="B1108" t="s">
        <v>4829</v>
      </c>
      <c r="C1108" t="s">
        <v>8431</v>
      </c>
      <c r="D1108" t="s">
        <v>3578</v>
      </c>
      <c r="E1108" s="72" t="s">
        <v>453</v>
      </c>
      <c r="F1108" t="s">
        <v>5955</v>
      </c>
      <c r="G1108" t="s">
        <v>4830</v>
      </c>
      <c r="H1108" t="s">
        <v>8432</v>
      </c>
      <c r="I1108" t="s">
        <v>4831</v>
      </c>
      <c r="J1108" t="s">
        <v>4832</v>
      </c>
    </row>
    <row r="1109" spans="2:10" x14ac:dyDescent="0.25">
      <c r="B1109" t="s">
        <v>8433</v>
      </c>
      <c r="C1109" t="s">
        <v>8434</v>
      </c>
      <c r="D1109" t="s">
        <v>4088</v>
      </c>
      <c r="E1109" s="72" t="s">
        <v>453</v>
      </c>
      <c r="F1109" t="s">
        <v>5294</v>
      </c>
      <c r="G1109" t="s">
        <v>8435</v>
      </c>
      <c r="H1109" t="s">
        <v>8436</v>
      </c>
      <c r="I1109" t="s">
        <v>396</v>
      </c>
      <c r="J1109" t="s">
        <v>8437</v>
      </c>
    </row>
    <row r="1110" spans="2:10" x14ac:dyDescent="0.25">
      <c r="B1110" t="s">
        <v>8438</v>
      </c>
      <c r="C1110" t="s">
        <v>5271</v>
      </c>
      <c r="D1110" t="s">
        <v>1479</v>
      </c>
      <c r="E1110" s="72" t="s">
        <v>453</v>
      </c>
      <c r="F1110" t="s">
        <v>5272</v>
      </c>
      <c r="G1110" t="s">
        <v>8439</v>
      </c>
      <c r="H1110" t="s">
        <v>8440</v>
      </c>
      <c r="I1110" t="s">
        <v>8441</v>
      </c>
      <c r="J1110" t="s">
        <v>8442</v>
      </c>
    </row>
    <row r="1111" spans="2:10" x14ac:dyDescent="0.25">
      <c r="B1111" t="s">
        <v>4833</v>
      </c>
      <c r="C1111" t="s">
        <v>8443</v>
      </c>
      <c r="D1111" t="s">
        <v>194</v>
      </c>
      <c r="E1111" s="72" t="s">
        <v>453</v>
      </c>
      <c r="F1111" t="s">
        <v>5254</v>
      </c>
      <c r="G1111" t="s">
        <v>4834</v>
      </c>
      <c r="H1111" t="s">
        <v>8444</v>
      </c>
      <c r="I1111" t="s">
        <v>4835</v>
      </c>
      <c r="J1111" t="s">
        <v>4836</v>
      </c>
    </row>
    <row r="1112" spans="2:10" x14ac:dyDescent="0.25">
      <c r="B1112" t="s">
        <v>4837</v>
      </c>
      <c r="C1112" t="s">
        <v>8445</v>
      </c>
      <c r="D1112" t="s">
        <v>4838</v>
      </c>
      <c r="E1112" s="72" t="s">
        <v>453</v>
      </c>
      <c r="F1112" t="s">
        <v>8446</v>
      </c>
      <c r="G1112" t="s">
        <v>396</v>
      </c>
      <c r="H1112" t="s">
        <v>8447</v>
      </c>
      <c r="I1112" t="s">
        <v>4839</v>
      </c>
      <c r="J1112" t="s">
        <v>4840</v>
      </c>
    </row>
    <row r="1113" spans="2:10" x14ac:dyDescent="0.25">
      <c r="B1113" t="s">
        <v>4837</v>
      </c>
      <c r="C1113" t="s">
        <v>8448</v>
      </c>
      <c r="D1113" t="s">
        <v>4838</v>
      </c>
      <c r="E1113" s="72" t="s">
        <v>453</v>
      </c>
      <c r="F1113" t="s">
        <v>8446</v>
      </c>
      <c r="G1113" t="s">
        <v>8449</v>
      </c>
      <c r="H1113" t="s">
        <v>8447</v>
      </c>
      <c r="I1113" t="s">
        <v>4839</v>
      </c>
      <c r="J1113" t="s">
        <v>4840</v>
      </c>
    </row>
    <row r="1114" spans="2:10" x14ac:dyDescent="0.25">
      <c r="B1114" t="s">
        <v>4841</v>
      </c>
      <c r="C1114" t="s">
        <v>5857</v>
      </c>
      <c r="D1114" t="s">
        <v>2903</v>
      </c>
      <c r="E1114" s="72" t="s">
        <v>453</v>
      </c>
      <c r="F1114" t="s">
        <v>5375</v>
      </c>
      <c r="G1114" t="s">
        <v>4842</v>
      </c>
      <c r="H1114" t="s">
        <v>8450</v>
      </c>
      <c r="I1114" t="s">
        <v>4843</v>
      </c>
      <c r="J1114" t="s">
        <v>4844</v>
      </c>
    </row>
    <row r="1115" spans="2:10" x14ac:dyDescent="0.25">
      <c r="B1115" t="s">
        <v>8451</v>
      </c>
      <c r="C1115" t="s">
        <v>8452</v>
      </c>
      <c r="D1115" t="s">
        <v>1442</v>
      </c>
      <c r="E1115" s="72" t="s">
        <v>453</v>
      </c>
      <c r="F1115" t="s">
        <v>5230</v>
      </c>
      <c r="G1115" t="s">
        <v>8453</v>
      </c>
      <c r="H1115" t="s">
        <v>8454</v>
      </c>
      <c r="I1115" t="s">
        <v>8455</v>
      </c>
      <c r="J1115" t="s">
        <v>396</v>
      </c>
    </row>
    <row r="1116" spans="2:10" x14ac:dyDescent="0.25">
      <c r="B1116" t="s">
        <v>8456</v>
      </c>
      <c r="C1116" t="s">
        <v>8457</v>
      </c>
      <c r="D1116" t="s">
        <v>1488</v>
      </c>
      <c r="E1116" s="72" t="s">
        <v>453</v>
      </c>
      <c r="F1116" t="s">
        <v>5369</v>
      </c>
      <c r="G1116" t="s">
        <v>396</v>
      </c>
      <c r="H1116" t="s">
        <v>8458</v>
      </c>
      <c r="I1116" t="s">
        <v>8459</v>
      </c>
      <c r="J1116" t="s">
        <v>8460</v>
      </c>
    </row>
    <row r="1117" spans="2:10" x14ac:dyDescent="0.25">
      <c r="B1117" t="s">
        <v>4845</v>
      </c>
      <c r="C1117" t="s">
        <v>8461</v>
      </c>
      <c r="D1117" t="s">
        <v>3661</v>
      </c>
      <c r="E1117" s="72" t="s">
        <v>453</v>
      </c>
      <c r="F1117" t="s">
        <v>5861</v>
      </c>
      <c r="G1117" t="s">
        <v>396</v>
      </c>
      <c r="H1117" t="s">
        <v>8462</v>
      </c>
      <c r="I1117" t="s">
        <v>8463</v>
      </c>
      <c r="J1117" t="s">
        <v>8464</v>
      </c>
    </row>
    <row r="1118" spans="2:10" x14ac:dyDescent="0.25">
      <c r="B1118" t="s">
        <v>4845</v>
      </c>
      <c r="C1118" t="s">
        <v>8465</v>
      </c>
      <c r="D1118" t="s">
        <v>3661</v>
      </c>
      <c r="E1118" s="72" t="s">
        <v>453</v>
      </c>
      <c r="F1118" t="s">
        <v>5861</v>
      </c>
      <c r="G1118" t="s">
        <v>396</v>
      </c>
      <c r="H1118" t="s">
        <v>8462</v>
      </c>
      <c r="I1118" t="s">
        <v>4847</v>
      </c>
      <c r="J1118" t="s">
        <v>4848</v>
      </c>
    </row>
    <row r="1119" spans="2:10" x14ac:dyDescent="0.25">
      <c r="B1119" t="s">
        <v>4845</v>
      </c>
      <c r="C1119" t="s">
        <v>8465</v>
      </c>
      <c r="D1119" t="s">
        <v>3661</v>
      </c>
      <c r="E1119" s="72" t="s">
        <v>453</v>
      </c>
      <c r="F1119" t="s">
        <v>5861</v>
      </c>
      <c r="G1119" t="s">
        <v>4846</v>
      </c>
      <c r="H1119" t="s">
        <v>8462</v>
      </c>
      <c r="I1119" t="s">
        <v>4847</v>
      </c>
      <c r="J1119" t="s">
        <v>4848</v>
      </c>
    </row>
    <row r="1120" spans="2:10" x14ac:dyDescent="0.25">
      <c r="B1120" t="s">
        <v>8466</v>
      </c>
      <c r="C1120" t="s">
        <v>8467</v>
      </c>
      <c r="D1120" t="s">
        <v>3704</v>
      </c>
      <c r="E1120" s="72" t="s">
        <v>453</v>
      </c>
      <c r="F1120" t="s">
        <v>5849</v>
      </c>
      <c r="G1120" t="s">
        <v>8468</v>
      </c>
      <c r="H1120" t="s">
        <v>8469</v>
      </c>
      <c r="I1120" t="s">
        <v>396</v>
      </c>
      <c r="J1120" t="s">
        <v>8470</v>
      </c>
    </row>
    <row r="1121" spans="2:10" x14ac:dyDescent="0.25">
      <c r="B1121" t="s">
        <v>1399</v>
      </c>
      <c r="C1121" t="s">
        <v>8471</v>
      </c>
      <c r="D1121" t="s">
        <v>194</v>
      </c>
      <c r="E1121" s="72" t="s">
        <v>453</v>
      </c>
      <c r="F1121" t="s">
        <v>5254</v>
      </c>
      <c r="G1121" t="s">
        <v>8472</v>
      </c>
      <c r="H1121" t="s">
        <v>8473</v>
      </c>
      <c r="I1121" t="s">
        <v>8474</v>
      </c>
      <c r="J1121" t="s">
        <v>8475</v>
      </c>
    </row>
    <row r="1122" spans="2:10" x14ac:dyDescent="0.25">
      <c r="B1122" t="s">
        <v>4849</v>
      </c>
      <c r="C1122" t="s">
        <v>8476</v>
      </c>
      <c r="D1122" t="s">
        <v>4850</v>
      </c>
      <c r="E1122" s="72" t="s">
        <v>453</v>
      </c>
      <c r="F1122" t="s">
        <v>6673</v>
      </c>
      <c r="G1122" t="s">
        <v>4851</v>
      </c>
      <c r="H1122" t="s">
        <v>8477</v>
      </c>
      <c r="I1122" t="s">
        <v>4852</v>
      </c>
      <c r="J1122" t="s">
        <v>4853</v>
      </c>
    </row>
    <row r="1123" spans="2:10" x14ac:dyDescent="0.25">
      <c r="B1123" t="s">
        <v>4854</v>
      </c>
      <c r="C1123" t="s">
        <v>8476</v>
      </c>
      <c r="D1123" t="s">
        <v>4850</v>
      </c>
      <c r="E1123" s="72" t="s">
        <v>453</v>
      </c>
      <c r="F1123" t="s">
        <v>6673</v>
      </c>
      <c r="G1123" t="s">
        <v>4855</v>
      </c>
      <c r="H1123" t="s">
        <v>396</v>
      </c>
      <c r="I1123" t="s">
        <v>396</v>
      </c>
      <c r="J1123" t="s">
        <v>396</v>
      </c>
    </row>
    <row r="1124" spans="2:10" x14ac:dyDescent="0.25">
      <c r="B1124" t="s">
        <v>4856</v>
      </c>
      <c r="C1124" t="s">
        <v>8478</v>
      </c>
      <c r="D1124" t="s">
        <v>4209</v>
      </c>
      <c r="E1124" s="72" t="s">
        <v>453</v>
      </c>
      <c r="F1124" t="s">
        <v>5861</v>
      </c>
      <c r="G1124" t="s">
        <v>8479</v>
      </c>
      <c r="H1124" t="s">
        <v>8480</v>
      </c>
      <c r="I1124" t="s">
        <v>8481</v>
      </c>
      <c r="J1124" t="s">
        <v>8482</v>
      </c>
    </row>
    <row r="1125" spans="2:10" x14ac:dyDescent="0.25">
      <c r="B1125" t="s">
        <v>4856</v>
      </c>
      <c r="C1125" t="s">
        <v>8483</v>
      </c>
      <c r="D1125" t="s">
        <v>4209</v>
      </c>
      <c r="E1125" s="72" t="s">
        <v>453</v>
      </c>
      <c r="F1125" t="s">
        <v>5861</v>
      </c>
      <c r="G1125" t="s">
        <v>4857</v>
      </c>
      <c r="H1125" t="s">
        <v>396</v>
      </c>
      <c r="I1125" t="s">
        <v>4858</v>
      </c>
      <c r="J1125" t="s">
        <v>396</v>
      </c>
    </row>
    <row r="1126" spans="2:10" x14ac:dyDescent="0.25">
      <c r="B1126" t="s">
        <v>4859</v>
      </c>
      <c r="C1126" t="s">
        <v>8484</v>
      </c>
      <c r="D1126" t="s">
        <v>3997</v>
      </c>
      <c r="E1126" s="72" t="s">
        <v>453</v>
      </c>
      <c r="F1126" t="s">
        <v>5266</v>
      </c>
      <c r="G1126" t="s">
        <v>4860</v>
      </c>
      <c r="H1126" t="s">
        <v>8485</v>
      </c>
      <c r="I1126" t="s">
        <v>4861</v>
      </c>
      <c r="J1126" t="s">
        <v>4862</v>
      </c>
    </row>
    <row r="1127" spans="2:10" x14ac:dyDescent="0.25">
      <c r="B1127" t="s">
        <v>4859</v>
      </c>
      <c r="C1127" t="s">
        <v>8486</v>
      </c>
      <c r="D1127" t="s">
        <v>3997</v>
      </c>
      <c r="E1127" s="72" t="s">
        <v>453</v>
      </c>
      <c r="F1127" t="s">
        <v>5266</v>
      </c>
      <c r="G1127" t="s">
        <v>8487</v>
      </c>
      <c r="H1127" t="s">
        <v>396</v>
      </c>
      <c r="I1127" t="s">
        <v>8488</v>
      </c>
      <c r="J1127" t="s">
        <v>8489</v>
      </c>
    </row>
    <row r="1128" spans="2:10" x14ac:dyDescent="0.25">
      <c r="B1128" t="s">
        <v>4863</v>
      </c>
      <c r="C1128" t="s">
        <v>8490</v>
      </c>
      <c r="D1128" t="s">
        <v>4599</v>
      </c>
      <c r="E1128" s="72" t="s">
        <v>453</v>
      </c>
      <c r="F1128" t="s">
        <v>5904</v>
      </c>
      <c r="G1128" t="s">
        <v>396</v>
      </c>
      <c r="H1128" t="s">
        <v>396</v>
      </c>
      <c r="I1128" t="s">
        <v>4864</v>
      </c>
      <c r="J1128" t="s">
        <v>396</v>
      </c>
    </row>
    <row r="1129" spans="2:10" x14ac:dyDescent="0.25">
      <c r="B1129" t="s">
        <v>4865</v>
      </c>
      <c r="C1129" t="s">
        <v>8491</v>
      </c>
      <c r="D1129" t="s">
        <v>4599</v>
      </c>
      <c r="E1129" s="72" t="s">
        <v>453</v>
      </c>
      <c r="F1129" t="s">
        <v>5904</v>
      </c>
      <c r="G1129" t="s">
        <v>396</v>
      </c>
      <c r="H1129" t="s">
        <v>396</v>
      </c>
      <c r="I1129" t="s">
        <v>4866</v>
      </c>
      <c r="J1129" t="s">
        <v>4867</v>
      </c>
    </row>
    <row r="1130" spans="2:10" x14ac:dyDescent="0.25">
      <c r="B1130" t="s">
        <v>4868</v>
      </c>
      <c r="C1130" t="s">
        <v>8492</v>
      </c>
      <c r="D1130" t="s">
        <v>4869</v>
      </c>
      <c r="E1130" s="72" t="s">
        <v>782</v>
      </c>
      <c r="F1130" t="s">
        <v>8493</v>
      </c>
      <c r="G1130" t="s">
        <v>4870</v>
      </c>
      <c r="H1130" t="s">
        <v>8494</v>
      </c>
      <c r="I1130" t="s">
        <v>396</v>
      </c>
      <c r="J1130" t="s">
        <v>4871</v>
      </c>
    </row>
    <row r="1131" spans="2:10" x14ac:dyDescent="0.25">
      <c r="B1131" t="s">
        <v>4872</v>
      </c>
      <c r="C1131" t="s">
        <v>8495</v>
      </c>
      <c r="D1131" t="s">
        <v>3117</v>
      </c>
      <c r="E1131" s="72" t="s">
        <v>453</v>
      </c>
      <c r="F1131" t="s">
        <v>5481</v>
      </c>
      <c r="G1131" t="s">
        <v>4872</v>
      </c>
      <c r="H1131" t="s">
        <v>8496</v>
      </c>
      <c r="I1131" t="s">
        <v>4873</v>
      </c>
      <c r="J1131" t="s">
        <v>396</v>
      </c>
    </row>
    <row r="1132" spans="2:10" x14ac:dyDescent="0.25">
      <c r="B1132" t="s">
        <v>8497</v>
      </c>
      <c r="C1132" t="s">
        <v>8498</v>
      </c>
      <c r="D1132" t="s">
        <v>4088</v>
      </c>
      <c r="E1132" s="72" t="s">
        <v>453</v>
      </c>
      <c r="F1132" t="s">
        <v>5294</v>
      </c>
      <c r="G1132" t="s">
        <v>8499</v>
      </c>
      <c r="H1132" t="s">
        <v>8500</v>
      </c>
      <c r="I1132" t="s">
        <v>8501</v>
      </c>
      <c r="J1132" t="s">
        <v>8502</v>
      </c>
    </row>
    <row r="1133" spans="2:10" x14ac:dyDescent="0.25">
      <c r="B1133" t="s">
        <v>4874</v>
      </c>
      <c r="C1133" t="s">
        <v>8503</v>
      </c>
      <c r="D1133" t="s">
        <v>3866</v>
      </c>
      <c r="E1133" s="72" t="s">
        <v>453</v>
      </c>
      <c r="F1133" t="s">
        <v>6437</v>
      </c>
      <c r="G1133" t="s">
        <v>396</v>
      </c>
      <c r="H1133" t="s">
        <v>396</v>
      </c>
      <c r="I1133" t="s">
        <v>4875</v>
      </c>
      <c r="J1133" t="s">
        <v>396</v>
      </c>
    </row>
    <row r="1134" spans="2:10" x14ac:dyDescent="0.25">
      <c r="B1134" t="s">
        <v>4876</v>
      </c>
      <c r="C1134" t="s">
        <v>8504</v>
      </c>
      <c r="D1134" t="s">
        <v>4465</v>
      </c>
      <c r="E1134" s="72" t="s">
        <v>453</v>
      </c>
      <c r="F1134" t="s">
        <v>6047</v>
      </c>
      <c r="G1134" t="s">
        <v>4877</v>
      </c>
      <c r="H1134" t="s">
        <v>8505</v>
      </c>
      <c r="I1134" t="s">
        <v>4878</v>
      </c>
      <c r="J1134" t="s">
        <v>4879</v>
      </c>
    </row>
    <row r="1135" spans="2:10" x14ac:dyDescent="0.25">
      <c r="B1135" t="s">
        <v>4876</v>
      </c>
      <c r="C1135" t="s">
        <v>8504</v>
      </c>
      <c r="D1135" t="s">
        <v>4465</v>
      </c>
      <c r="E1135" s="72" t="s">
        <v>453</v>
      </c>
      <c r="F1135" t="s">
        <v>6047</v>
      </c>
      <c r="G1135" t="s">
        <v>8506</v>
      </c>
      <c r="H1135" t="s">
        <v>8507</v>
      </c>
      <c r="I1135" t="s">
        <v>4878</v>
      </c>
      <c r="J1135" t="s">
        <v>4879</v>
      </c>
    </row>
    <row r="1136" spans="2:10" x14ac:dyDescent="0.25">
      <c r="B1136" t="s">
        <v>4880</v>
      </c>
      <c r="C1136" t="s">
        <v>8508</v>
      </c>
      <c r="D1136" t="s">
        <v>2867</v>
      </c>
      <c r="E1136" s="72" t="s">
        <v>453</v>
      </c>
      <c r="F1136" t="s">
        <v>5336</v>
      </c>
      <c r="G1136" t="s">
        <v>4881</v>
      </c>
      <c r="H1136" t="s">
        <v>396</v>
      </c>
      <c r="I1136" t="s">
        <v>4882</v>
      </c>
      <c r="J1136" t="s">
        <v>396</v>
      </c>
    </row>
    <row r="1137" spans="2:10" x14ac:dyDescent="0.25">
      <c r="B1137" t="s">
        <v>8509</v>
      </c>
      <c r="C1137" t="s">
        <v>8510</v>
      </c>
      <c r="D1137" t="s">
        <v>3149</v>
      </c>
      <c r="E1137" s="72" t="s">
        <v>453</v>
      </c>
      <c r="F1137" t="s">
        <v>5504</v>
      </c>
      <c r="G1137" t="s">
        <v>8511</v>
      </c>
      <c r="H1137" t="s">
        <v>8512</v>
      </c>
      <c r="I1137" t="s">
        <v>396</v>
      </c>
      <c r="J1137" t="s">
        <v>8513</v>
      </c>
    </row>
    <row r="1138" spans="2:10" x14ac:dyDescent="0.25">
      <c r="B1138" t="s">
        <v>8514</v>
      </c>
      <c r="C1138" t="s">
        <v>8510</v>
      </c>
      <c r="D1138" t="s">
        <v>3149</v>
      </c>
      <c r="E1138" s="72" t="s">
        <v>453</v>
      </c>
      <c r="F1138" t="s">
        <v>5504</v>
      </c>
      <c r="G1138" t="s">
        <v>8511</v>
      </c>
      <c r="H1138" t="s">
        <v>8512</v>
      </c>
      <c r="I1138" t="s">
        <v>396</v>
      </c>
      <c r="J1138" t="s">
        <v>8513</v>
      </c>
    </row>
    <row r="1139" spans="2:10" x14ac:dyDescent="0.25">
      <c r="B1139" t="s">
        <v>8515</v>
      </c>
      <c r="C1139" t="s">
        <v>8516</v>
      </c>
      <c r="D1139" t="s">
        <v>3180</v>
      </c>
      <c r="E1139" s="72" t="s">
        <v>453</v>
      </c>
      <c r="F1139" t="s">
        <v>5566</v>
      </c>
      <c r="G1139" t="s">
        <v>8517</v>
      </c>
      <c r="H1139" t="s">
        <v>8518</v>
      </c>
      <c r="I1139" t="s">
        <v>8519</v>
      </c>
      <c r="J1139" t="s">
        <v>8520</v>
      </c>
    </row>
    <row r="1140" spans="2:10" x14ac:dyDescent="0.25">
      <c r="B1140" t="s">
        <v>8521</v>
      </c>
      <c r="C1140" t="s">
        <v>8522</v>
      </c>
      <c r="D1140" t="s">
        <v>3456</v>
      </c>
      <c r="E1140" s="72" t="s">
        <v>453</v>
      </c>
      <c r="F1140" t="s">
        <v>5933</v>
      </c>
      <c r="G1140" t="s">
        <v>8523</v>
      </c>
      <c r="H1140" t="s">
        <v>8524</v>
      </c>
      <c r="I1140" t="s">
        <v>8525</v>
      </c>
      <c r="J1140" t="s">
        <v>8526</v>
      </c>
    </row>
    <row r="1141" spans="2:10" x14ac:dyDescent="0.25">
      <c r="B1141" t="s">
        <v>4883</v>
      </c>
      <c r="C1141" t="s">
        <v>8527</v>
      </c>
      <c r="D1141" t="s">
        <v>2891</v>
      </c>
      <c r="E1141" s="72" t="s">
        <v>453</v>
      </c>
      <c r="F1141" t="s">
        <v>5366</v>
      </c>
      <c r="G1141" t="s">
        <v>4884</v>
      </c>
      <c r="H1141" t="s">
        <v>8528</v>
      </c>
      <c r="I1141" t="s">
        <v>4885</v>
      </c>
      <c r="J1141" t="s">
        <v>4886</v>
      </c>
    </row>
    <row r="1142" spans="2:10" x14ac:dyDescent="0.25">
      <c r="B1142" t="s">
        <v>4887</v>
      </c>
      <c r="C1142" t="s">
        <v>8529</v>
      </c>
      <c r="D1142" t="s">
        <v>194</v>
      </c>
      <c r="E1142" s="72" t="s">
        <v>453</v>
      </c>
      <c r="F1142" t="s">
        <v>5254</v>
      </c>
      <c r="G1142" t="s">
        <v>396</v>
      </c>
      <c r="H1142" t="s">
        <v>8530</v>
      </c>
      <c r="I1142" t="s">
        <v>396</v>
      </c>
      <c r="J1142" t="s">
        <v>396</v>
      </c>
    </row>
    <row r="1143" spans="2:10" x14ac:dyDescent="0.25">
      <c r="B1143" t="s">
        <v>4888</v>
      </c>
      <c r="C1143" t="s">
        <v>8531</v>
      </c>
      <c r="D1143" t="s">
        <v>4889</v>
      </c>
      <c r="E1143" s="72" t="s">
        <v>453</v>
      </c>
      <c r="F1143" t="s">
        <v>6617</v>
      </c>
      <c r="G1143" t="s">
        <v>4890</v>
      </c>
      <c r="H1143" t="s">
        <v>8532</v>
      </c>
      <c r="I1143" t="s">
        <v>396</v>
      </c>
      <c r="J1143" t="s">
        <v>4891</v>
      </c>
    </row>
    <row r="1144" spans="2:10" x14ac:dyDescent="0.25">
      <c r="B1144" t="s">
        <v>4892</v>
      </c>
      <c r="C1144" t="s">
        <v>8533</v>
      </c>
      <c r="D1144" t="s">
        <v>2845</v>
      </c>
      <c r="E1144" s="72" t="s">
        <v>453</v>
      </c>
      <c r="F1144" t="s">
        <v>5290</v>
      </c>
      <c r="G1144" t="s">
        <v>4893</v>
      </c>
      <c r="H1144" t="s">
        <v>8534</v>
      </c>
      <c r="I1144" t="s">
        <v>4894</v>
      </c>
      <c r="J1144" t="s">
        <v>4895</v>
      </c>
    </row>
    <row r="1145" spans="2:10" x14ac:dyDescent="0.25">
      <c r="B1145" t="s">
        <v>4896</v>
      </c>
      <c r="C1145" t="s">
        <v>7280</v>
      </c>
      <c r="D1145" t="s">
        <v>4158</v>
      </c>
      <c r="E1145" s="72" t="s">
        <v>453</v>
      </c>
      <c r="F1145" t="s">
        <v>7281</v>
      </c>
      <c r="G1145" t="s">
        <v>4159</v>
      </c>
      <c r="H1145" t="s">
        <v>396</v>
      </c>
      <c r="I1145" t="s">
        <v>4160</v>
      </c>
      <c r="J1145" t="s">
        <v>4161</v>
      </c>
    </row>
    <row r="1146" spans="2:10" x14ac:dyDescent="0.25">
      <c r="B1146" t="s">
        <v>8535</v>
      </c>
      <c r="C1146" t="s">
        <v>8536</v>
      </c>
      <c r="D1146" t="s">
        <v>3408</v>
      </c>
      <c r="E1146" s="72" t="s">
        <v>453</v>
      </c>
      <c r="F1146" t="s">
        <v>5258</v>
      </c>
      <c r="G1146" t="s">
        <v>8537</v>
      </c>
      <c r="H1146" t="s">
        <v>8538</v>
      </c>
      <c r="I1146" t="s">
        <v>8539</v>
      </c>
      <c r="J1146" t="s">
        <v>8540</v>
      </c>
    </row>
    <row r="1147" spans="2:10" x14ac:dyDescent="0.25">
      <c r="B1147" t="s">
        <v>4897</v>
      </c>
      <c r="C1147" t="s">
        <v>8541</v>
      </c>
      <c r="D1147" t="s">
        <v>4898</v>
      </c>
      <c r="E1147" s="72" t="s">
        <v>453</v>
      </c>
      <c r="F1147" t="s">
        <v>8542</v>
      </c>
      <c r="G1147" t="s">
        <v>4899</v>
      </c>
      <c r="H1147" t="s">
        <v>8543</v>
      </c>
      <c r="I1147" t="s">
        <v>396</v>
      </c>
      <c r="J1147" t="s">
        <v>4900</v>
      </c>
    </row>
    <row r="1148" spans="2:10" x14ac:dyDescent="0.25">
      <c r="B1148" t="s">
        <v>8544</v>
      </c>
      <c r="C1148" t="s">
        <v>8545</v>
      </c>
      <c r="D1148" t="s">
        <v>8546</v>
      </c>
      <c r="E1148" s="72" t="s">
        <v>453</v>
      </c>
      <c r="F1148" t="s">
        <v>8547</v>
      </c>
      <c r="G1148" t="s">
        <v>8548</v>
      </c>
      <c r="H1148" t="s">
        <v>8549</v>
      </c>
      <c r="I1148" t="s">
        <v>8550</v>
      </c>
      <c r="J1148" t="s">
        <v>8551</v>
      </c>
    </row>
    <row r="1149" spans="2:10" x14ac:dyDescent="0.25">
      <c r="B1149" t="s">
        <v>4901</v>
      </c>
      <c r="C1149" t="s">
        <v>8552</v>
      </c>
      <c r="D1149" t="s">
        <v>1442</v>
      </c>
      <c r="E1149" s="72" t="s">
        <v>453</v>
      </c>
      <c r="F1149" t="s">
        <v>5230</v>
      </c>
      <c r="G1149" t="s">
        <v>4902</v>
      </c>
      <c r="H1149" t="s">
        <v>8553</v>
      </c>
      <c r="I1149" t="s">
        <v>4903</v>
      </c>
      <c r="J1149" t="s">
        <v>4904</v>
      </c>
    </row>
    <row r="1150" spans="2:10" x14ac:dyDescent="0.25">
      <c r="B1150" t="s">
        <v>4905</v>
      </c>
      <c r="C1150" t="s">
        <v>8554</v>
      </c>
      <c r="D1150" t="s">
        <v>3199</v>
      </c>
      <c r="E1150" s="72" t="s">
        <v>453</v>
      </c>
      <c r="F1150" t="s">
        <v>5586</v>
      </c>
      <c r="G1150" t="s">
        <v>4906</v>
      </c>
      <c r="H1150" t="s">
        <v>8555</v>
      </c>
      <c r="I1150" t="s">
        <v>187</v>
      </c>
      <c r="J1150" t="s">
        <v>4907</v>
      </c>
    </row>
    <row r="1151" spans="2:10" x14ac:dyDescent="0.25">
      <c r="B1151" t="s">
        <v>8556</v>
      </c>
      <c r="C1151" t="s">
        <v>5833</v>
      </c>
      <c r="D1151" t="s">
        <v>3080</v>
      </c>
      <c r="E1151" s="72" t="s">
        <v>453</v>
      </c>
      <c r="F1151" t="s">
        <v>5442</v>
      </c>
      <c r="G1151" t="s">
        <v>396</v>
      </c>
      <c r="H1151" t="s">
        <v>5834</v>
      </c>
      <c r="I1151" t="s">
        <v>5835</v>
      </c>
      <c r="J1151" t="s">
        <v>5836</v>
      </c>
    </row>
    <row r="1152" spans="2:10" x14ac:dyDescent="0.25">
      <c r="B1152" t="s">
        <v>4908</v>
      </c>
      <c r="C1152" t="s">
        <v>8557</v>
      </c>
      <c r="D1152" t="s">
        <v>4753</v>
      </c>
      <c r="E1152" s="72" t="s">
        <v>453</v>
      </c>
      <c r="F1152" t="s">
        <v>6397</v>
      </c>
      <c r="G1152" t="s">
        <v>4909</v>
      </c>
      <c r="H1152" t="s">
        <v>8558</v>
      </c>
      <c r="I1152" t="s">
        <v>4910</v>
      </c>
      <c r="J1152" t="s">
        <v>4911</v>
      </c>
    </row>
    <row r="1153" spans="2:10" x14ac:dyDescent="0.25">
      <c r="B1153" t="s">
        <v>8559</v>
      </c>
      <c r="C1153" t="s">
        <v>8560</v>
      </c>
      <c r="D1153" t="s">
        <v>194</v>
      </c>
      <c r="E1153" s="72" t="s">
        <v>453</v>
      </c>
      <c r="F1153" t="s">
        <v>5254</v>
      </c>
      <c r="G1153" t="s">
        <v>8561</v>
      </c>
      <c r="H1153" t="s">
        <v>8562</v>
      </c>
      <c r="I1153" t="s">
        <v>396</v>
      </c>
      <c r="J1153" t="s">
        <v>8563</v>
      </c>
    </row>
    <row r="1154" spans="2:10" x14ac:dyDescent="0.25">
      <c r="B1154" t="s">
        <v>4912</v>
      </c>
      <c r="C1154" t="s">
        <v>8564</v>
      </c>
      <c r="D1154" t="s">
        <v>1442</v>
      </c>
      <c r="E1154" s="72" t="s">
        <v>453</v>
      </c>
      <c r="F1154" t="s">
        <v>5230</v>
      </c>
      <c r="G1154" t="s">
        <v>396</v>
      </c>
      <c r="H1154" t="s">
        <v>8565</v>
      </c>
      <c r="I1154" t="s">
        <v>396</v>
      </c>
      <c r="J1154" t="s">
        <v>396</v>
      </c>
    </row>
    <row r="1155" spans="2:10" x14ac:dyDescent="0.25">
      <c r="B1155" t="s">
        <v>8566</v>
      </c>
      <c r="C1155" t="s">
        <v>8564</v>
      </c>
      <c r="D1155" t="s">
        <v>1442</v>
      </c>
      <c r="E1155" s="72" t="s">
        <v>453</v>
      </c>
      <c r="F1155" t="s">
        <v>5230</v>
      </c>
      <c r="G1155" t="s">
        <v>396</v>
      </c>
      <c r="H1155" t="s">
        <v>8565</v>
      </c>
      <c r="I1155" t="s">
        <v>396</v>
      </c>
      <c r="J1155" t="s">
        <v>396</v>
      </c>
    </row>
    <row r="1156" spans="2:10" x14ac:dyDescent="0.25">
      <c r="B1156" t="s">
        <v>8567</v>
      </c>
      <c r="C1156" t="s">
        <v>8564</v>
      </c>
      <c r="D1156" t="s">
        <v>1442</v>
      </c>
      <c r="E1156" s="72" t="s">
        <v>453</v>
      </c>
      <c r="F1156" t="s">
        <v>5230</v>
      </c>
      <c r="G1156" t="s">
        <v>8568</v>
      </c>
      <c r="H1156" t="s">
        <v>8565</v>
      </c>
      <c r="I1156" t="s">
        <v>396</v>
      </c>
      <c r="J1156" t="s">
        <v>396</v>
      </c>
    </row>
    <row r="1157" spans="2:10" x14ac:dyDescent="0.25">
      <c r="B1157" t="s">
        <v>8569</v>
      </c>
      <c r="C1157" t="s">
        <v>8570</v>
      </c>
      <c r="D1157" t="s">
        <v>4166</v>
      </c>
      <c r="E1157" s="72" t="s">
        <v>453</v>
      </c>
      <c r="F1157" t="s">
        <v>6306</v>
      </c>
      <c r="G1157" t="s">
        <v>396</v>
      </c>
      <c r="H1157" t="s">
        <v>8571</v>
      </c>
      <c r="I1157" t="s">
        <v>8572</v>
      </c>
      <c r="J1157" t="s">
        <v>396</v>
      </c>
    </row>
    <row r="1158" spans="2:10" x14ac:dyDescent="0.25">
      <c r="B1158" t="s">
        <v>8573</v>
      </c>
      <c r="C1158" t="s">
        <v>8574</v>
      </c>
      <c r="D1158" t="s">
        <v>3425</v>
      </c>
      <c r="E1158" s="72" t="s">
        <v>453</v>
      </c>
      <c r="F1158" t="s">
        <v>5912</v>
      </c>
      <c r="G1158" t="s">
        <v>8575</v>
      </c>
      <c r="H1158" t="s">
        <v>8576</v>
      </c>
      <c r="I1158" t="s">
        <v>396</v>
      </c>
      <c r="J1158" t="s">
        <v>8577</v>
      </c>
    </row>
    <row r="1159" spans="2:10" x14ac:dyDescent="0.25">
      <c r="B1159" t="s">
        <v>4913</v>
      </c>
      <c r="C1159" t="s">
        <v>8578</v>
      </c>
      <c r="D1159" t="s">
        <v>2927</v>
      </c>
      <c r="E1159" s="72" t="s">
        <v>453</v>
      </c>
      <c r="F1159" t="s">
        <v>5240</v>
      </c>
      <c r="G1159" t="s">
        <v>4914</v>
      </c>
      <c r="H1159" t="s">
        <v>8579</v>
      </c>
      <c r="I1159" t="s">
        <v>396</v>
      </c>
      <c r="J1159" t="s">
        <v>4915</v>
      </c>
    </row>
    <row r="1160" spans="2:10" x14ac:dyDescent="0.25">
      <c r="B1160" t="s">
        <v>4916</v>
      </c>
      <c r="C1160" t="s">
        <v>8580</v>
      </c>
      <c r="D1160" t="s">
        <v>2849</v>
      </c>
      <c r="E1160" s="72" t="s">
        <v>453</v>
      </c>
      <c r="F1160" t="s">
        <v>5243</v>
      </c>
      <c r="G1160" t="s">
        <v>4917</v>
      </c>
      <c r="H1160" t="s">
        <v>396</v>
      </c>
      <c r="I1160" t="s">
        <v>4918</v>
      </c>
      <c r="J1160" t="s">
        <v>4919</v>
      </c>
    </row>
    <row r="1161" spans="2:10" x14ac:dyDescent="0.25">
      <c r="B1161" t="s">
        <v>8581</v>
      </c>
      <c r="C1161" t="s">
        <v>8582</v>
      </c>
      <c r="D1161" t="s">
        <v>1442</v>
      </c>
      <c r="E1161" s="72" t="s">
        <v>453</v>
      </c>
      <c r="F1161" t="s">
        <v>5230</v>
      </c>
      <c r="G1161" t="s">
        <v>396</v>
      </c>
      <c r="H1161" t="s">
        <v>8583</v>
      </c>
      <c r="I1161" t="s">
        <v>396</v>
      </c>
      <c r="J1161" t="s">
        <v>396</v>
      </c>
    </row>
    <row r="1162" spans="2:10" x14ac:dyDescent="0.25">
      <c r="B1162" t="s">
        <v>8584</v>
      </c>
      <c r="C1162" t="s">
        <v>8585</v>
      </c>
      <c r="D1162" t="s">
        <v>6089</v>
      </c>
      <c r="E1162" s="72" t="s">
        <v>453</v>
      </c>
      <c r="F1162" t="s">
        <v>5912</v>
      </c>
      <c r="G1162" t="s">
        <v>396</v>
      </c>
      <c r="H1162" t="s">
        <v>8586</v>
      </c>
      <c r="I1162" t="s">
        <v>8587</v>
      </c>
      <c r="J1162" t="s">
        <v>396</v>
      </c>
    </row>
    <row r="1163" spans="2:10" x14ac:dyDescent="0.25">
      <c r="B1163" t="s">
        <v>4920</v>
      </c>
      <c r="C1163" t="s">
        <v>8588</v>
      </c>
      <c r="D1163" t="s">
        <v>4921</v>
      </c>
      <c r="E1163" s="72" t="s">
        <v>453</v>
      </c>
      <c r="F1163" t="s">
        <v>5341</v>
      </c>
      <c r="G1163" t="s">
        <v>396</v>
      </c>
      <c r="H1163" t="s">
        <v>8589</v>
      </c>
      <c r="I1163" t="s">
        <v>4922</v>
      </c>
      <c r="J1163" t="s">
        <v>4923</v>
      </c>
    </row>
    <row r="1164" spans="2:10" x14ac:dyDescent="0.25">
      <c r="B1164" t="s">
        <v>8590</v>
      </c>
      <c r="C1164" t="s">
        <v>8591</v>
      </c>
      <c r="D1164" t="s">
        <v>4328</v>
      </c>
      <c r="E1164" s="72" t="s">
        <v>453</v>
      </c>
      <c r="F1164" t="s">
        <v>7617</v>
      </c>
      <c r="G1164" t="s">
        <v>8592</v>
      </c>
      <c r="H1164" t="s">
        <v>8593</v>
      </c>
      <c r="I1164" t="s">
        <v>8594</v>
      </c>
      <c r="J1164" t="s">
        <v>8595</v>
      </c>
    </row>
    <row r="1165" spans="2:10" x14ac:dyDescent="0.25">
      <c r="B1165" t="s">
        <v>8596</v>
      </c>
      <c r="C1165" t="s">
        <v>8597</v>
      </c>
      <c r="D1165" t="s">
        <v>3146</v>
      </c>
      <c r="E1165" s="72" t="s">
        <v>453</v>
      </c>
      <c r="F1165" t="s">
        <v>5501</v>
      </c>
      <c r="G1165" t="s">
        <v>4925</v>
      </c>
      <c r="H1165" t="s">
        <v>8598</v>
      </c>
      <c r="I1165" t="s">
        <v>4926</v>
      </c>
      <c r="J1165" t="s">
        <v>4927</v>
      </c>
    </row>
    <row r="1166" spans="2:10" x14ac:dyDescent="0.25">
      <c r="B1166" t="s">
        <v>4924</v>
      </c>
      <c r="C1166" t="s">
        <v>8597</v>
      </c>
      <c r="D1166" t="s">
        <v>3146</v>
      </c>
      <c r="E1166" s="72" t="s">
        <v>453</v>
      </c>
      <c r="F1166" t="s">
        <v>5501</v>
      </c>
      <c r="G1166" t="s">
        <v>4925</v>
      </c>
      <c r="H1166" t="s">
        <v>8598</v>
      </c>
      <c r="I1166" t="s">
        <v>4926</v>
      </c>
      <c r="J1166" t="s">
        <v>4927</v>
      </c>
    </row>
    <row r="1167" spans="2:10" x14ac:dyDescent="0.25">
      <c r="B1167" t="s">
        <v>4928</v>
      </c>
      <c r="C1167" t="s">
        <v>8599</v>
      </c>
      <c r="D1167" t="s">
        <v>3353</v>
      </c>
      <c r="E1167" s="72" t="s">
        <v>453</v>
      </c>
      <c r="F1167" t="s">
        <v>5712</v>
      </c>
      <c r="G1167" t="s">
        <v>4929</v>
      </c>
      <c r="H1167" t="s">
        <v>8600</v>
      </c>
      <c r="I1167" t="s">
        <v>4930</v>
      </c>
      <c r="J1167" t="s">
        <v>4931</v>
      </c>
    </row>
    <row r="1168" spans="2:10" x14ac:dyDescent="0.25">
      <c r="B1168" t="s">
        <v>4932</v>
      </c>
      <c r="C1168" t="s">
        <v>8601</v>
      </c>
      <c r="D1168" t="s">
        <v>2849</v>
      </c>
      <c r="E1168" s="72" t="s">
        <v>453</v>
      </c>
      <c r="F1168" t="s">
        <v>5243</v>
      </c>
      <c r="G1168" t="s">
        <v>4933</v>
      </c>
      <c r="H1168" t="s">
        <v>8602</v>
      </c>
      <c r="I1168" t="s">
        <v>4934</v>
      </c>
      <c r="J1168" t="s">
        <v>4935</v>
      </c>
    </row>
    <row r="1169" spans="2:10" x14ac:dyDescent="0.25">
      <c r="B1169" t="s">
        <v>4936</v>
      </c>
      <c r="C1169" t="s">
        <v>7011</v>
      </c>
      <c r="D1169" t="s">
        <v>2910</v>
      </c>
      <c r="E1169" s="72" t="s">
        <v>453</v>
      </c>
      <c r="F1169" t="s">
        <v>5381</v>
      </c>
      <c r="G1169" t="s">
        <v>2977</v>
      </c>
      <c r="H1169" t="s">
        <v>396</v>
      </c>
      <c r="I1169" t="s">
        <v>2978</v>
      </c>
      <c r="J1169" t="s">
        <v>2979</v>
      </c>
    </row>
    <row r="1170" spans="2:10" x14ac:dyDescent="0.25">
      <c r="B1170" t="s">
        <v>4937</v>
      </c>
      <c r="C1170" t="s">
        <v>8603</v>
      </c>
      <c r="D1170" t="s">
        <v>4938</v>
      </c>
      <c r="E1170" s="72" t="s">
        <v>453</v>
      </c>
      <c r="F1170" t="s">
        <v>8604</v>
      </c>
      <c r="G1170" t="s">
        <v>396</v>
      </c>
      <c r="H1170" t="s">
        <v>8605</v>
      </c>
      <c r="I1170" t="s">
        <v>4939</v>
      </c>
      <c r="J1170" t="s">
        <v>4940</v>
      </c>
    </row>
    <row r="1171" spans="2:10" x14ac:dyDescent="0.25">
      <c r="B1171" t="s">
        <v>4941</v>
      </c>
      <c r="C1171" t="s">
        <v>8606</v>
      </c>
      <c r="D1171" t="s">
        <v>2903</v>
      </c>
      <c r="E1171" s="72" t="s">
        <v>453</v>
      </c>
      <c r="F1171" t="s">
        <v>5605</v>
      </c>
      <c r="G1171" t="s">
        <v>396</v>
      </c>
      <c r="H1171" t="s">
        <v>8607</v>
      </c>
      <c r="I1171" t="s">
        <v>4942</v>
      </c>
      <c r="J1171" t="s">
        <v>396</v>
      </c>
    </row>
    <row r="1172" spans="2:10" x14ac:dyDescent="0.25">
      <c r="B1172" t="s">
        <v>4943</v>
      </c>
      <c r="C1172" t="s">
        <v>8608</v>
      </c>
      <c r="D1172" t="s">
        <v>2939</v>
      </c>
      <c r="E1172" s="72" t="s">
        <v>453</v>
      </c>
      <c r="F1172" t="s">
        <v>5284</v>
      </c>
      <c r="G1172" t="s">
        <v>4944</v>
      </c>
      <c r="H1172" t="s">
        <v>8609</v>
      </c>
      <c r="I1172" t="s">
        <v>4945</v>
      </c>
      <c r="J1172" t="s">
        <v>4946</v>
      </c>
    </row>
    <row r="1173" spans="2:10" x14ac:dyDescent="0.25">
      <c r="B1173" t="s">
        <v>4947</v>
      </c>
      <c r="C1173" t="s">
        <v>8610</v>
      </c>
      <c r="D1173" t="s">
        <v>194</v>
      </c>
      <c r="E1173" s="72" t="s">
        <v>453</v>
      </c>
      <c r="F1173" t="s">
        <v>5254</v>
      </c>
      <c r="G1173" t="s">
        <v>4948</v>
      </c>
      <c r="H1173" t="s">
        <v>8611</v>
      </c>
      <c r="I1173" t="s">
        <v>4949</v>
      </c>
      <c r="J1173" t="s">
        <v>4950</v>
      </c>
    </row>
    <row r="1174" spans="2:10" x14ac:dyDescent="0.25">
      <c r="B1174" t="s">
        <v>4951</v>
      </c>
      <c r="C1174" t="s">
        <v>8612</v>
      </c>
      <c r="D1174" t="s">
        <v>3870</v>
      </c>
      <c r="E1174" s="72" t="s">
        <v>453</v>
      </c>
      <c r="F1174" t="s">
        <v>5319</v>
      </c>
      <c r="G1174" t="s">
        <v>4952</v>
      </c>
      <c r="H1174" t="s">
        <v>8613</v>
      </c>
      <c r="I1174" t="s">
        <v>4953</v>
      </c>
      <c r="J1174" t="s">
        <v>4954</v>
      </c>
    </row>
    <row r="1175" spans="2:10" x14ac:dyDescent="0.25">
      <c r="B1175" t="s">
        <v>4955</v>
      </c>
      <c r="C1175" t="s">
        <v>8614</v>
      </c>
      <c r="D1175" t="s">
        <v>4956</v>
      </c>
      <c r="E1175" s="72" t="s">
        <v>453</v>
      </c>
      <c r="F1175" t="s">
        <v>6620</v>
      </c>
      <c r="G1175" t="s">
        <v>4957</v>
      </c>
      <c r="H1175" t="s">
        <v>8615</v>
      </c>
      <c r="I1175" t="s">
        <v>4958</v>
      </c>
      <c r="J1175" t="s">
        <v>4959</v>
      </c>
    </row>
    <row r="1176" spans="2:10" x14ac:dyDescent="0.25">
      <c r="B1176" t="s">
        <v>4960</v>
      </c>
      <c r="C1176" t="s">
        <v>6166</v>
      </c>
      <c r="D1176" t="s">
        <v>3641</v>
      </c>
      <c r="E1176" s="72" t="s">
        <v>453</v>
      </c>
      <c r="F1176" t="s">
        <v>6167</v>
      </c>
      <c r="G1176" t="s">
        <v>4961</v>
      </c>
      <c r="H1176" t="s">
        <v>6168</v>
      </c>
      <c r="I1176" t="s">
        <v>396</v>
      </c>
      <c r="J1176" t="s">
        <v>4962</v>
      </c>
    </row>
    <row r="1177" spans="2:10" x14ac:dyDescent="0.25">
      <c r="B1177" t="s">
        <v>4963</v>
      </c>
      <c r="C1177" t="s">
        <v>8616</v>
      </c>
      <c r="D1177" t="s">
        <v>4964</v>
      </c>
      <c r="E1177" s="72" t="s">
        <v>453</v>
      </c>
      <c r="F1177" t="s">
        <v>6583</v>
      </c>
      <c r="G1177" t="s">
        <v>396</v>
      </c>
      <c r="H1177" t="s">
        <v>8617</v>
      </c>
      <c r="I1177" t="s">
        <v>4965</v>
      </c>
      <c r="J1177" t="s">
        <v>396</v>
      </c>
    </row>
    <row r="1178" spans="2:10" x14ac:dyDescent="0.25">
      <c r="B1178" t="s">
        <v>8618</v>
      </c>
      <c r="C1178" t="s">
        <v>6772</v>
      </c>
      <c r="D1178" t="s">
        <v>4042</v>
      </c>
      <c r="E1178" s="72" t="s">
        <v>766</v>
      </c>
      <c r="F1178" t="s">
        <v>6773</v>
      </c>
      <c r="G1178" t="s">
        <v>4043</v>
      </c>
      <c r="H1178" t="s">
        <v>6774</v>
      </c>
      <c r="I1178" t="s">
        <v>396</v>
      </c>
      <c r="J1178" t="s">
        <v>4044</v>
      </c>
    </row>
    <row r="1179" spans="2:10" x14ac:dyDescent="0.25">
      <c r="B1179" t="s">
        <v>8619</v>
      </c>
      <c r="C1179" t="s">
        <v>8620</v>
      </c>
      <c r="D1179" t="s">
        <v>2927</v>
      </c>
      <c r="E1179" s="72" t="s">
        <v>453</v>
      </c>
      <c r="F1179" t="s">
        <v>5240</v>
      </c>
      <c r="G1179" t="s">
        <v>8621</v>
      </c>
      <c r="H1179" t="s">
        <v>8622</v>
      </c>
      <c r="I1179" t="s">
        <v>8623</v>
      </c>
      <c r="J1179" t="s">
        <v>8624</v>
      </c>
    </row>
    <row r="1180" spans="2:10" x14ac:dyDescent="0.25">
      <c r="B1180" t="s">
        <v>4966</v>
      </c>
      <c r="C1180" t="s">
        <v>8625</v>
      </c>
      <c r="D1180" t="s">
        <v>4599</v>
      </c>
      <c r="E1180" s="72" t="s">
        <v>453</v>
      </c>
      <c r="F1180" t="s">
        <v>5904</v>
      </c>
      <c r="G1180" t="s">
        <v>4967</v>
      </c>
      <c r="H1180" t="s">
        <v>396</v>
      </c>
      <c r="I1180" t="s">
        <v>4968</v>
      </c>
      <c r="J1180" t="s">
        <v>396</v>
      </c>
    </row>
    <row r="1181" spans="2:10" x14ac:dyDescent="0.25">
      <c r="B1181" t="s">
        <v>4969</v>
      </c>
      <c r="C1181" t="s">
        <v>7481</v>
      </c>
      <c r="D1181" t="s">
        <v>2891</v>
      </c>
      <c r="E1181" s="72" t="s">
        <v>453</v>
      </c>
      <c r="F1181" t="s">
        <v>5366</v>
      </c>
      <c r="G1181" t="s">
        <v>4970</v>
      </c>
      <c r="H1181" t="s">
        <v>8626</v>
      </c>
      <c r="I1181" t="s">
        <v>4971</v>
      </c>
      <c r="J1181" t="s">
        <v>396</v>
      </c>
    </row>
    <row r="1182" spans="2:10" x14ac:dyDescent="0.25">
      <c r="B1182" t="s">
        <v>1374</v>
      </c>
      <c r="C1182" t="s">
        <v>8627</v>
      </c>
      <c r="D1182" t="s">
        <v>194</v>
      </c>
      <c r="E1182" s="72" t="s">
        <v>453</v>
      </c>
      <c r="F1182" t="s">
        <v>5254</v>
      </c>
      <c r="G1182" t="s">
        <v>4972</v>
      </c>
      <c r="H1182" t="s">
        <v>8628</v>
      </c>
      <c r="I1182" t="s">
        <v>4973</v>
      </c>
      <c r="J1182" t="s">
        <v>4974</v>
      </c>
    </row>
    <row r="1183" spans="2:10" x14ac:dyDescent="0.25">
      <c r="B1183" t="s">
        <v>4975</v>
      </c>
      <c r="C1183" t="s">
        <v>8629</v>
      </c>
      <c r="D1183" t="s">
        <v>4976</v>
      </c>
      <c r="E1183" s="72" t="s">
        <v>453</v>
      </c>
      <c r="F1183" t="s">
        <v>8630</v>
      </c>
      <c r="G1183" t="s">
        <v>4977</v>
      </c>
      <c r="H1183" t="s">
        <v>8631</v>
      </c>
      <c r="I1183" t="s">
        <v>4978</v>
      </c>
      <c r="J1183" t="s">
        <v>396</v>
      </c>
    </row>
    <row r="1184" spans="2:10" x14ac:dyDescent="0.25">
      <c r="B1184" t="s">
        <v>4979</v>
      </c>
      <c r="C1184" t="s">
        <v>8632</v>
      </c>
      <c r="D1184" t="s">
        <v>2867</v>
      </c>
      <c r="E1184" s="72" t="s">
        <v>453</v>
      </c>
      <c r="F1184" t="s">
        <v>5336</v>
      </c>
      <c r="G1184" t="s">
        <v>4980</v>
      </c>
      <c r="H1184" t="s">
        <v>8633</v>
      </c>
      <c r="I1184" t="s">
        <v>4981</v>
      </c>
      <c r="J1184" t="s">
        <v>4982</v>
      </c>
    </row>
    <row r="1185" spans="2:10" x14ac:dyDescent="0.25">
      <c r="B1185" t="s">
        <v>4983</v>
      </c>
      <c r="C1185" t="s">
        <v>8632</v>
      </c>
      <c r="D1185" t="s">
        <v>2867</v>
      </c>
      <c r="E1185" s="72" t="s">
        <v>453</v>
      </c>
      <c r="F1185" t="s">
        <v>5336</v>
      </c>
      <c r="G1185" t="s">
        <v>4984</v>
      </c>
      <c r="H1185" t="s">
        <v>8634</v>
      </c>
      <c r="I1185" t="s">
        <v>4985</v>
      </c>
      <c r="J1185" t="s">
        <v>4982</v>
      </c>
    </row>
    <row r="1186" spans="2:10" x14ac:dyDescent="0.25">
      <c r="B1186" t="s">
        <v>4986</v>
      </c>
      <c r="C1186" t="s">
        <v>8635</v>
      </c>
      <c r="D1186" t="s">
        <v>4066</v>
      </c>
      <c r="E1186" s="72" t="s">
        <v>453</v>
      </c>
      <c r="F1186" t="s">
        <v>6805</v>
      </c>
      <c r="G1186" t="s">
        <v>4987</v>
      </c>
      <c r="H1186" t="s">
        <v>8636</v>
      </c>
      <c r="I1186" t="s">
        <v>396</v>
      </c>
      <c r="J1186" t="s">
        <v>4988</v>
      </c>
    </row>
    <row r="1187" spans="2:10" x14ac:dyDescent="0.25">
      <c r="B1187" t="s">
        <v>8637</v>
      </c>
      <c r="C1187" t="s">
        <v>8638</v>
      </c>
      <c r="D1187" t="s">
        <v>4088</v>
      </c>
      <c r="E1187" s="72" t="s">
        <v>453</v>
      </c>
      <c r="F1187" t="s">
        <v>5294</v>
      </c>
      <c r="G1187" t="s">
        <v>8639</v>
      </c>
      <c r="H1187" t="s">
        <v>8640</v>
      </c>
      <c r="I1187" t="s">
        <v>8641</v>
      </c>
      <c r="J1187" t="s">
        <v>396</v>
      </c>
    </row>
    <row r="1188" spans="2:10" x14ac:dyDescent="0.25">
      <c r="B1188" t="s">
        <v>8642</v>
      </c>
      <c r="C1188" t="s">
        <v>8643</v>
      </c>
      <c r="D1188" t="s">
        <v>8644</v>
      </c>
      <c r="E1188" s="72" t="s">
        <v>453</v>
      </c>
      <c r="F1188" t="s">
        <v>5712</v>
      </c>
      <c r="G1188" t="s">
        <v>8645</v>
      </c>
      <c r="H1188" t="s">
        <v>8646</v>
      </c>
      <c r="I1188" t="s">
        <v>8647</v>
      </c>
      <c r="J1188" t="s">
        <v>8648</v>
      </c>
    </row>
    <row r="1189" spans="2:10" x14ac:dyDescent="0.25">
      <c r="B1189" t="s">
        <v>4989</v>
      </c>
      <c r="C1189" t="s">
        <v>8649</v>
      </c>
      <c r="D1189" t="s">
        <v>3106</v>
      </c>
      <c r="E1189" s="72" t="s">
        <v>453</v>
      </c>
      <c r="F1189" t="s">
        <v>8650</v>
      </c>
      <c r="G1189" t="s">
        <v>4990</v>
      </c>
      <c r="H1189" t="s">
        <v>8651</v>
      </c>
      <c r="I1189" t="s">
        <v>396</v>
      </c>
      <c r="J1189" t="s">
        <v>4991</v>
      </c>
    </row>
    <row r="1190" spans="2:10" x14ac:dyDescent="0.25">
      <c r="B1190" t="s">
        <v>4992</v>
      </c>
      <c r="C1190" t="s">
        <v>8652</v>
      </c>
      <c r="D1190" t="s">
        <v>3056</v>
      </c>
      <c r="E1190" s="72" t="s">
        <v>453</v>
      </c>
      <c r="F1190" t="s">
        <v>5703</v>
      </c>
      <c r="G1190" t="s">
        <v>4993</v>
      </c>
      <c r="H1190" t="s">
        <v>8653</v>
      </c>
      <c r="I1190" t="s">
        <v>4994</v>
      </c>
      <c r="J1190" t="s">
        <v>4995</v>
      </c>
    </row>
    <row r="1191" spans="2:10" x14ac:dyDescent="0.25">
      <c r="B1191" t="s">
        <v>4992</v>
      </c>
      <c r="C1191" t="s">
        <v>8652</v>
      </c>
      <c r="D1191" t="s">
        <v>3056</v>
      </c>
      <c r="E1191" s="72" t="s">
        <v>453</v>
      </c>
      <c r="F1191" t="s">
        <v>5703</v>
      </c>
      <c r="G1191" t="s">
        <v>8654</v>
      </c>
      <c r="H1191" t="s">
        <v>396</v>
      </c>
      <c r="I1191" t="s">
        <v>8655</v>
      </c>
      <c r="J1191" t="s">
        <v>8656</v>
      </c>
    </row>
    <row r="1192" spans="2:10" x14ac:dyDescent="0.25">
      <c r="B1192" t="s">
        <v>4996</v>
      </c>
      <c r="C1192" t="s">
        <v>8657</v>
      </c>
      <c r="D1192" t="s">
        <v>3117</v>
      </c>
      <c r="E1192" s="72" t="s">
        <v>453</v>
      </c>
      <c r="F1192" t="s">
        <v>5481</v>
      </c>
      <c r="G1192" t="s">
        <v>4997</v>
      </c>
      <c r="H1192" t="s">
        <v>8658</v>
      </c>
      <c r="I1192" t="s">
        <v>4998</v>
      </c>
      <c r="J1192" t="s">
        <v>4999</v>
      </c>
    </row>
    <row r="1193" spans="2:10" x14ac:dyDescent="0.25">
      <c r="B1193" t="s">
        <v>5000</v>
      </c>
      <c r="C1193" t="s">
        <v>8659</v>
      </c>
      <c r="D1193" t="s">
        <v>5001</v>
      </c>
      <c r="E1193" s="72" t="s">
        <v>453</v>
      </c>
      <c r="F1193" t="s">
        <v>5238</v>
      </c>
      <c r="G1193" t="s">
        <v>5002</v>
      </c>
      <c r="H1193" t="s">
        <v>8660</v>
      </c>
      <c r="I1193" t="s">
        <v>5003</v>
      </c>
      <c r="J1193" t="s">
        <v>5004</v>
      </c>
    </row>
    <row r="1194" spans="2:10" x14ac:dyDescent="0.25">
      <c r="B1194" t="s">
        <v>8661</v>
      </c>
      <c r="C1194" t="s">
        <v>8662</v>
      </c>
      <c r="D1194" t="s">
        <v>1489</v>
      </c>
      <c r="E1194" s="72" t="s">
        <v>453</v>
      </c>
      <c r="F1194" t="s">
        <v>5287</v>
      </c>
      <c r="G1194" t="s">
        <v>8663</v>
      </c>
      <c r="H1194" t="s">
        <v>8664</v>
      </c>
      <c r="I1194" t="s">
        <v>8665</v>
      </c>
      <c r="J1194" t="s">
        <v>8666</v>
      </c>
    </row>
    <row r="1195" spans="2:10" x14ac:dyDescent="0.25">
      <c r="B1195" t="s">
        <v>8667</v>
      </c>
      <c r="C1195" t="s">
        <v>5882</v>
      </c>
      <c r="D1195" t="s">
        <v>3564</v>
      </c>
      <c r="E1195" s="72" t="s">
        <v>453</v>
      </c>
      <c r="F1195" t="s">
        <v>5883</v>
      </c>
      <c r="G1195" t="s">
        <v>5884</v>
      </c>
      <c r="H1195" t="s">
        <v>5885</v>
      </c>
      <c r="I1195" t="s">
        <v>5886</v>
      </c>
      <c r="J1195" t="s">
        <v>5887</v>
      </c>
    </row>
    <row r="1196" spans="2:10" x14ac:dyDescent="0.25">
      <c r="B1196" t="s">
        <v>8668</v>
      </c>
      <c r="C1196" t="s">
        <v>8669</v>
      </c>
      <c r="D1196" t="s">
        <v>8054</v>
      </c>
      <c r="E1196" s="72" t="s">
        <v>453</v>
      </c>
      <c r="F1196" t="s">
        <v>8055</v>
      </c>
      <c r="G1196" t="s">
        <v>8670</v>
      </c>
      <c r="H1196" t="s">
        <v>8671</v>
      </c>
      <c r="I1196" t="s">
        <v>8672</v>
      </c>
      <c r="J1196" t="s">
        <v>8673</v>
      </c>
    </row>
    <row r="1197" spans="2:10" x14ac:dyDescent="0.25">
      <c r="B1197" t="s">
        <v>8674</v>
      </c>
      <c r="C1197" t="s">
        <v>6275</v>
      </c>
      <c r="D1197" t="s">
        <v>3739</v>
      </c>
      <c r="E1197" s="72" t="s">
        <v>453</v>
      </c>
      <c r="F1197" t="s">
        <v>6276</v>
      </c>
      <c r="G1197" t="s">
        <v>3740</v>
      </c>
      <c r="H1197" t="s">
        <v>6277</v>
      </c>
      <c r="I1197" t="s">
        <v>3741</v>
      </c>
      <c r="J1197" t="s">
        <v>3742</v>
      </c>
    </row>
    <row r="1198" spans="2:10" x14ac:dyDescent="0.25">
      <c r="B1198" t="s">
        <v>8675</v>
      </c>
      <c r="C1198" t="s">
        <v>6373</v>
      </c>
      <c r="D1198" t="s">
        <v>1489</v>
      </c>
      <c r="E1198" s="72" t="s">
        <v>453</v>
      </c>
      <c r="F1198" t="s">
        <v>5287</v>
      </c>
      <c r="G1198" t="s">
        <v>3821</v>
      </c>
      <c r="H1198" t="s">
        <v>6374</v>
      </c>
      <c r="I1198" t="s">
        <v>3822</v>
      </c>
      <c r="J1198" t="s">
        <v>3823</v>
      </c>
    </row>
    <row r="1199" spans="2:10" x14ac:dyDescent="0.25">
      <c r="B1199" t="s">
        <v>8676</v>
      </c>
      <c r="C1199" t="s">
        <v>7310</v>
      </c>
      <c r="D1199" t="s">
        <v>7311</v>
      </c>
      <c r="E1199" s="72" t="s">
        <v>453</v>
      </c>
      <c r="F1199" t="s">
        <v>6490</v>
      </c>
      <c r="G1199" t="s">
        <v>8677</v>
      </c>
      <c r="H1199" t="s">
        <v>8678</v>
      </c>
      <c r="I1199" t="s">
        <v>396</v>
      </c>
      <c r="J1199" t="s">
        <v>7314</v>
      </c>
    </row>
    <row r="1200" spans="2:10" x14ac:dyDescent="0.25">
      <c r="B1200" t="s">
        <v>8679</v>
      </c>
      <c r="C1200" t="s">
        <v>8680</v>
      </c>
      <c r="D1200" t="s">
        <v>1489</v>
      </c>
      <c r="E1200" s="72" t="s">
        <v>453</v>
      </c>
      <c r="F1200" t="s">
        <v>5287</v>
      </c>
      <c r="G1200" t="s">
        <v>3261</v>
      </c>
      <c r="H1200" t="s">
        <v>8681</v>
      </c>
      <c r="I1200" t="s">
        <v>8682</v>
      </c>
      <c r="J1200" t="s">
        <v>8683</v>
      </c>
    </row>
    <row r="1201" spans="2:10" x14ac:dyDescent="0.25">
      <c r="B1201" t="s">
        <v>8684</v>
      </c>
      <c r="C1201" t="s">
        <v>8685</v>
      </c>
      <c r="D1201" t="s">
        <v>6089</v>
      </c>
      <c r="E1201" s="72" t="s">
        <v>453</v>
      </c>
      <c r="F1201" t="s">
        <v>5912</v>
      </c>
      <c r="G1201" t="s">
        <v>8686</v>
      </c>
      <c r="H1201" t="s">
        <v>8687</v>
      </c>
      <c r="I1201" t="s">
        <v>8688</v>
      </c>
      <c r="J1201" t="s">
        <v>396</v>
      </c>
    </row>
    <row r="1202" spans="2:10" x14ac:dyDescent="0.25">
      <c r="B1202" t="s">
        <v>5005</v>
      </c>
      <c r="C1202" t="s">
        <v>8689</v>
      </c>
      <c r="D1202" t="s">
        <v>1442</v>
      </c>
      <c r="E1202" s="72" t="s">
        <v>453</v>
      </c>
      <c r="F1202" t="s">
        <v>5230</v>
      </c>
      <c r="G1202" t="s">
        <v>3921</v>
      </c>
      <c r="H1202" t="s">
        <v>8010</v>
      </c>
      <c r="I1202" t="s">
        <v>5006</v>
      </c>
      <c r="J1202" t="s">
        <v>396</v>
      </c>
    </row>
    <row r="1203" spans="2:10" x14ac:dyDescent="0.25">
      <c r="B1203" t="s">
        <v>5007</v>
      </c>
      <c r="C1203" t="s">
        <v>8689</v>
      </c>
      <c r="D1203" t="s">
        <v>1442</v>
      </c>
      <c r="E1203" s="72" t="s">
        <v>453</v>
      </c>
      <c r="F1203" t="s">
        <v>5230</v>
      </c>
      <c r="G1203" t="s">
        <v>5008</v>
      </c>
      <c r="H1203" t="s">
        <v>8690</v>
      </c>
      <c r="I1203" t="s">
        <v>5009</v>
      </c>
      <c r="J1203" t="s">
        <v>5010</v>
      </c>
    </row>
    <row r="1204" spans="2:10" x14ac:dyDescent="0.25">
      <c r="B1204" t="s">
        <v>8691</v>
      </c>
      <c r="C1204" t="s">
        <v>8692</v>
      </c>
      <c r="D1204" t="s">
        <v>1489</v>
      </c>
      <c r="E1204" s="72" t="s">
        <v>453</v>
      </c>
      <c r="F1204" t="s">
        <v>5287</v>
      </c>
      <c r="G1204" t="s">
        <v>8693</v>
      </c>
      <c r="H1204" t="s">
        <v>8694</v>
      </c>
      <c r="I1204" t="s">
        <v>8695</v>
      </c>
      <c r="J1204" t="s">
        <v>8696</v>
      </c>
    </row>
    <row r="1205" spans="2:10" x14ac:dyDescent="0.25">
      <c r="B1205" t="s">
        <v>8697</v>
      </c>
      <c r="C1205" t="s">
        <v>8698</v>
      </c>
      <c r="D1205" t="s">
        <v>1442</v>
      </c>
      <c r="E1205" s="72" t="s">
        <v>453</v>
      </c>
      <c r="F1205" t="s">
        <v>5230</v>
      </c>
      <c r="G1205" t="s">
        <v>8699</v>
      </c>
      <c r="H1205" t="s">
        <v>8700</v>
      </c>
      <c r="I1205" t="s">
        <v>396</v>
      </c>
      <c r="J1205" t="s">
        <v>8701</v>
      </c>
    </row>
    <row r="1206" spans="2:10" x14ac:dyDescent="0.25">
      <c r="B1206" t="s">
        <v>5011</v>
      </c>
      <c r="C1206" t="s">
        <v>8702</v>
      </c>
      <c r="D1206" t="s">
        <v>2927</v>
      </c>
      <c r="E1206" s="72" t="s">
        <v>453</v>
      </c>
      <c r="F1206" t="s">
        <v>5240</v>
      </c>
      <c r="G1206" t="s">
        <v>5012</v>
      </c>
      <c r="H1206" t="s">
        <v>8703</v>
      </c>
      <c r="I1206" t="s">
        <v>396</v>
      </c>
      <c r="J1206" t="s">
        <v>5013</v>
      </c>
    </row>
    <row r="1207" spans="2:10" x14ac:dyDescent="0.25">
      <c r="B1207" t="s">
        <v>8704</v>
      </c>
      <c r="C1207" t="s">
        <v>8705</v>
      </c>
      <c r="D1207" t="s">
        <v>8706</v>
      </c>
      <c r="E1207" s="72" t="s">
        <v>453</v>
      </c>
      <c r="F1207" t="s">
        <v>5700</v>
      </c>
      <c r="G1207" t="s">
        <v>8707</v>
      </c>
      <c r="H1207" t="s">
        <v>8708</v>
      </c>
      <c r="I1207" t="s">
        <v>8709</v>
      </c>
      <c r="J1207" t="s">
        <v>8710</v>
      </c>
    </row>
    <row r="1208" spans="2:10" x14ac:dyDescent="0.25">
      <c r="B1208" t="s">
        <v>8711</v>
      </c>
      <c r="C1208" t="s">
        <v>8712</v>
      </c>
      <c r="D1208" t="s">
        <v>5916</v>
      </c>
      <c r="E1208" s="72" t="s">
        <v>453</v>
      </c>
      <c r="F1208" t="s">
        <v>5904</v>
      </c>
      <c r="G1208" t="s">
        <v>8713</v>
      </c>
      <c r="H1208" t="s">
        <v>8714</v>
      </c>
      <c r="I1208" t="s">
        <v>396</v>
      </c>
      <c r="J1208" t="s">
        <v>8715</v>
      </c>
    </row>
    <row r="1209" spans="2:10" x14ac:dyDescent="0.25">
      <c r="B1209" t="s">
        <v>4704</v>
      </c>
      <c r="C1209" t="s">
        <v>8716</v>
      </c>
      <c r="D1209" t="s">
        <v>2927</v>
      </c>
      <c r="E1209" s="72" t="s">
        <v>453</v>
      </c>
      <c r="F1209" t="s">
        <v>5240</v>
      </c>
      <c r="G1209" t="s">
        <v>4704</v>
      </c>
      <c r="H1209" t="s">
        <v>8717</v>
      </c>
      <c r="I1209" t="s">
        <v>5014</v>
      </c>
      <c r="J1209" t="s">
        <v>396</v>
      </c>
    </row>
    <row r="1210" spans="2:10" x14ac:dyDescent="0.25">
      <c r="B1210" t="s">
        <v>5015</v>
      </c>
      <c r="C1210" t="s">
        <v>8718</v>
      </c>
      <c r="D1210" t="s">
        <v>5016</v>
      </c>
      <c r="E1210" s="72" t="s">
        <v>453</v>
      </c>
      <c r="F1210" t="s">
        <v>8719</v>
      </c>
      <c r="G1210" t="s">
        <v>5017</v>
      </c>
      <c r="H1210" t="s">
        <v>396</v>
      </c>
      <c r="I1210" t="s">
        <v>5018</v>
      </c>
      <c r="J1210" t="s">
        <v>396</v>
      </c>
    </row>
    <row r="1211" spans="2:10" x14ac:dyDescent="0.25">
      <c r="B1211" t="s">
        <v>5019</v>
      </c>
      <c r="C1211" t="s">
        <v>8720</v>
      </c>
      <c r="D1211" t="s">
        <v>4050</v>
      </c>
      <c r="E1211" s="72" t="s">
        <v>453</v>
      </c>
      <c r="F1211" t="s">
        <v>5843</v>
      </c>
      <c r="G1211" t="s">
        <v>5020</v>
      </c>
      <c r="H1211" t="s">
        <v>8721</v>
      </c>
      <c r="I1211" t="s">
        <v>5021</v>
      </c>
      <c r="J1211" t="s">
        <v>5022</v>
      </c>
    </row>
    <row r="1212" spans="2:10" x14ac:dyDescent="0.25">
      <c r="B1212" t="s">
        <v>5023</v>
      </c>
      <c r="C1212" t="s">
        <v>8234</v>
      </c>
      <c r="D1212" t="s">
        <v>2891</v>
      </c>
      <c r="E1212" s="72" t="s">
        <v>453</v>
      </c>
      <c r="F1212" t="s">
        <v>5366</v>
      </c>
      <c r="G1212" t="s">
        <v>5020</v>
      </c>
      <c r="H1212" t="s">
        <v>8722</v>
      </c>
      <c r="I1212" t="s">
        <v>4725</v>
      </c>
      <c r="J1212" t="s">
        <v>4726</v>
      </c>
    </row>
    <row r="1213" spans="2:10" x14ac:dyDescent="0.25">
      <c r="B1213" t="s">
        <v>5024</v>
      </c>
      <c r="C1213" t="s">
        <v>8718</v>
      </c>
      <c r="D1213" t="s">
        <v>5016</v>
      </c>
      <c r="E1213" s="72" t="s">
        <v>453</v>
      </c>
      <c r="F1213" t="s">
        <v>8719</v>
      </c>
      <c r="G1213" t="s">
        <v>5017</v>
      </c>
      <c r="H1213" t="s">
        <v>396</v>
      </c>
      <c r="I1213" t="s">
        <v>5018</v>
      </c>
      <c r="J1213" t="s">
        <v>396</v>
      </c>
    </row>
    <row r="1214" spans="2:10" x14ac:dyDescent="0.25">
      <c r="B1214" t="s">
        <v>5025</v>
      </c>
      <c r="C1214" t="s">
        <v>8723</v>
      </c>
      <c r="D1214" t="s">
        <v>5026</v>
      </c>
      <c r="E1214" s="72" t="s">
        <v>453</v>
      </c>
      <c r="F1214" t="s">
        <v>8724</v>
      </c>
      <c r="G1214" t="s">
        <v>396</v>
      </c>
      <c r="H1214" t="s">
        <v>8725</v>
      </c>
      <c r="I1214" t="s">
        <v>5027</v>
      </c>
      <c r="J1214" t="s">
        <v>5028</v>
      </c>
    </row>
    <row r="1215" spans="2:10" x14ac:dyDescent="0.25">
      <c r="B1215" t="s">
        <v>8726</v>
      </c>
      <c r="C1215" t="s">
        <v>8727</v>
      </c>
      <c r="D1215" t="s">
        <v>3117</v>
      </c>
      <c r="E1215" s="72" t="s">
        <v>453</v>
      </c>
      <c r="F1215" t="s">
        <v>5481</v>
      </c>
      <c r="G1215" t="s">
        <v>396</v>
      </c>
      <c r="H1215" t="s">
        <v>8728</v>
      </c>
      <c r="I1215" t="s">
        <v>8729</v>
      </c>
      <c r="J1215" t="s">
        <v>8730</v>
      </c>
    </row>
    <row r="1216" spans="2:10" x14ac:dyDescent="0.25">
      <c r="B1216" t="s">
        <v>8731</v>
      </c>
      <c r="C1216" t="s">
        <v>8732</v>
      </c>
      <c r="D1216" t="s">
        <v>1442</v>
      </c>
      <c r="E1216" s="72" t="s">
        <v>453</v>
      </c>
      <c r="F1216" t="s">
        <v>5230</v>
      </c>
      <c r="G1216" t="s">
        <v>8733</v>
      </c>
      <c r="H1216" t="s">
        <v>8734</v>
      </c>
      <c r="I1216" t="s">
        <v>396</v>
      </c>
      <c r="J1216" t="s">
        <v>8735</v>
      </c>
    </row>
    <row r="1217" spans="2:10" x14ac:dyDescent="0.25">
      <c r="B1217" t="s">
        <v>5029</v>
      </c>
      <c r="C1217" t="s">
        <v>8736</v>
      </c>
      <c r="D1217" t="s">
        <v>5030</v>
      </c>
      <c r="E1217" s="72" t="s">
        <v>453</v>
      </c>
      <c r="F1217" t="s">
        <v>6196</v>
      </c>
      <c r="G1217" t="s">
        <v>5031</v>
      </c>
      <c r="H1217" t="s">
        <v>8737</v>
      </c>
      <c r="I1217" t="s">
        <v>5032</v>
      </c>
      <c r="J1217" t="s">
        <v>5033</v>
      </c>
    </row>
    <row r="1218" spans="2:10" x14ac:dyDescent="0.25">
      <c r="B1218" t="s">
        <v>8738</v>
      </c>
      <c r="C1218" t="s">
        <v>8739</v>
      </c>
      <c r="D1218" t="s">
        <v>2891</v>
      </c>
      <c r="E1218" s="72" t="s">
        <v>453</v>
      </c>
      <c r="F1218" t="s">
        <v>5366</v>
      </c>
      <c r="G1218" t="s">
        <v>8740</v>
      </c>
      <c r="H1218" t="s">
        <v>8741</v>
      </c>
      <c r="I1218" t="s">
        <v>396</v>
      </c>
      <c r="J1218" t="s">
        <v>8742</v>
      </c>
    </row>
    <row r="1219" spans="2:10" x14ac:dyDescent="0.25">
      <c r="B1219" t="s">
        <v>8743</v>
      </c>
      <c r="C1219" t="s">
        <v>8744</v>
      </c>
      <c r="D1219" t="s">
        <v>2887</v>
      </c>
      <c r="E1219" s="72" t="s">
        <v>453</v>
      </c>
      <c r="F1219" t="s">
        <v>5326</v>
      </c>
      <c r="G1219" t="s">
        <v>8745</v>
      </c>
      <c r="H1219" t="s">
        <v>8746</v>
      </c>
      <c r="I1219" t="s">
        <v>8747</v>
      </c>
      <c r="J1219" t="s">
        <v>8748</v>
      </c>
    </row>
    <row r="1220" spans="2:10" x14ac:dyDescent="0.25">
      <c r="B1220" t="s">
        <v>8749</v>
      </c>
      <c r="C1220" t="s">
        <v>8750</v>
      </c>
      <c r="D1220" t="s">
        <v>4066</v>
      </c>
      <c r="E1220" s="72" t="s">
        <v>453</v>
      </c>
      <c r="F1220" t="s">
        <v>6805</v>
      </c>
      <c r="G1220" t="s">
        <v>8751</v>
      </c>
      <c r="H1220" t="s">
        <v>396</v>
      </c>
      <c r="I1220" t="s">
        <v>8752</v>
      </c>
      <c r="J1220" t="s">
        <v>396</v>
      </c>
    </row>
    <row r="1221" spans="2:10" x14ac:dyDescent="0.25">
      <c r="B1221" t="s">
        <v>8749</v>
      </c>
      <c r="C1221" t="s">
        <v>8750</v>
      </c>
      <c r="D1221" t="s">
        <v>4066</v>
      </c>
      <c r="E1221" s="72" t="s">
        <v>453</v>
      </c>
      <c r="F1221" t="s">
        <v>6805</v>
      </c>
      <c r="G1221" t="s">
        <v>8753</v>
      </c>
      <c r="H1221" t="s">
        <v>396</v>
      </c>
      <c r="I1221" t="s">
        <v>8754</v>
      </c>
      <c r="J1221" t="s">
        <v>8755</v>
      </c>
    </row>
    <row r="1222" spans="2:10" x14ac:dyDescent="0.25">
      <c r="B1222" t="s">
        <v>8749</v>
      </c>
      <c r="C1222" t="s">
        <v>8750</v>
      </c>
      <c r="D1222" t="s">
        <v>4066</v>
      </c>
      <c r="E1222" s="72" t="s">
        <v>453</v>
      </c>
      <c r="F1222" t="s">
        <v>6805</v>
      </c>
      <c r="G1222" t="s">
        <v>8753</v>
      </c>
      <c r="H1222" t="s">
        <v>8756</v>
      </c>
      <c r="I1222" t="s">
        <v>8752</v>
      </c>
      <c r="J1222" t="s">
        <v>8755</v>
      </c>
    </row>
    <row r="1223" spans="2:10" x14ac:dyDescent="0.25">
      <c r="B1223" t="s">
        <v>8757</v>
      </c>
      <c r="C1223" t="s">
        <v>8758</v>
      </c>
      <c r="D1223" t="s">
        <v>1442</v>
      </c>
      <c r="E1223" s="72" t="s">
        <v>453</v>
      </c>
      <c r="F1223" t="s">
        <v>5230</v>
      </c>
      <c r="G1223" t="s">
        <v>396</v>
      </c>
      <c r="H1223" t="s">
        <v>8759</v>
      </c>
      <c r="I1223" t="s">
        <v>8760</v>
      </c>
      <c r="J1223" t="s">
        <v>8761</v>
      </c>
    </row>
    <row r="1224" spans="2:10" x14ac:dyDescent="0.25">
      <c r="B1224" t="s">
        <v>5034</v>
      </c>
      <c r="C1224" t="s">
        <v>8762</v>
      </c>
      <c r="D1224" t="s">
        <v>3203</v>
      </c>
      <c r="E1224" s="72" t="s">
        <v>453</v>
      </c>
      <c r="F1224" t="s">
        <v>5602</v>
      </c>
      <c r="G1224" t="s">
        <v>5035</v>
      </c>
      <c r="H1224" t="s">
        <v>8763</v>
      </c>
      <c r="I1224" t="s">
        <v>5036</v>
      </c>
      <c r="J1224" t="s">
        <v>5037</v>
      </c>
    </row>
    <row r="1225" spans="2:10" x14ac:dyDescent="0.25">
      <c r="B1225" t="s">
        <v>5038</v>
      </c>
      <c r="C1225" t="s">
        <v>8764</v>
      </c>
      <c r="D1225" t="s">
        <v>1442</v>
      </c>
      <c r="E1225" s="72" t="s">
        <v>453</v>
      </c>
      <c r="F1225" t="s">
        <v>5230</v>
      </c>
      <c r="G1225" t="s">
        <v>396</v>
      </c>
      <c r="H1225" t="s">
        <v>8765</v>
      </c>
      <c r="I1225" t="s">
        <v>396</v>
      </c>
      <c r="J1225" t="s">
        <v>396</v>
      </c>
    </row>
    <row r="1226" spans="2:10" x14ac:dyDescent="0.25">
      <c r="B1226" t="s">
        <v>5039</v>
      </c>
      <c r="C1226" t="s">
        <v>7831</v>
      </c>
      <c r="D1226" t="s">
        <v>2882</v>
      </c>
      <c r="E1226" s="72" t="s">
        <v>453</v>
      </c>
      <c r="F1226" t="s">
        <v>5354</v>
      </c>
      <c r="G1226" t="s">
        <v>5040</v>
      </c>
      <c r="H1226" t="s">
        <v>7832</v>
      </c>
      <c r="I1226" t="s">
        <v>5041</v>
      </c>
      <c r="J1226" t="s">
        <v>5042</v>
      </c>
    </row>
    <row r="1227" spans="2:10" x14ac:dyDescent="0.25">
      <c r="B1227" t="s">
        <v>5043</v>
      </c>
      <c r="C1227" t="s">
        <v>5777</v>
      </c>
      <c r="D1227" t="s">
        <v>2882</v>
      </c>
      <c r="E1227" s="72" t="s">
        <v>453</v>
      </c>
      <c r="F1227" t="s">
        <v>5354</v>
      </c>
      <c r="G1227" t="s">
        <v>5044</v>
      </c>
      <c r="H1227" t="s">
        <v>5778</v>
      </c>
      <c r="I1227" t="s">
        <v>5045</v>
      </c>
      <c r="J1227" t="s">
        <v>5046</v>
      </c>
    </row>
    <row r="1228" spans="2:10" x14ac:dyDescent="0.25">
      <c r="B1228" t="s">
        <v>5047</v>
      </c>
      <c r="C1228" t="s">
        <v>8766</v>
      </c>
      <c r="D1228" t="s">
        <v>3564</v>
      </c>
      <c r="E1228" s="72" t="s">
        <v>453</v>
      </c>
      <c r="F1228" t="s">
        <v>5883</v>
      </c>
      <c r="G1228" t="s">
        <v>5048</v>
      </c>
      <c r="H1228" t="s">
        <v>396</v>
      </c>
      <c r="I1228" t="s">
        <v>5049</v>
      </c>
      <c r="J1228" t="s">
        <v>5050</v>
      </c>
    </row>
    <row r="1229" spans="2:10" x14ac:dyDescent="0.25">
      <c r="B1229" t="s">
        <v>8767</v>
      </c>
      <c r="C1229" t="s">
        <v>6384</v>
      </c>
      <c r="D1229" t="s">
        <v>3212</v>
      </c>
      <c r="E1229" s="72" t="s">
        <v>453</v>
      </c>
      <c r="F1229" t="s">
        <v>5508</v>
      </c>
      <c r="G1229" t="s">
        <v>8768</v>
      </c>
      <c r="H1229" t="s">
        <v>8769</v>
      </c>
      <c r="I1229" t="s">
        <v>8770</v>
      </c>
      <c r="J1229" t="s">
        <v>8771</v>
      </c>
    </row>
    <row r="1230" spans="2:10" x14ac:dyDescent="0.25">
      <c r="B1230" t="s">
        <v>8772</v>
      </c>
      <c r="C1230" t="s">
        <v>8773</v>
      </c>
      <c r="D1230" t="s">
        <v>4312</v>
      </c>
      <c r="E1230" s="72" t="s">
        <v>453</v>
      </c>
      <c r="F1230" t="s">
        <v>5812</v>
      </c>
      <c r="G1230" t="s">
        <v>8774</v>
      </c>
      <c r="H1230" t="s">
        <v>8775</v>
      </c>
      <c r="I1230" t="s">
        <v>8776</v>
      </c>
      <c r="J1230" t="s">
        <v>8777</v>
      </c>
    </row>
    <row r="1231" spans="2:10" x14ac:dyDescent="0.25">
      <c r="B1231" t="s">
        <v>8778</v>
      </c>
      <c r="C1231" t="s">
        <v>8779</v>
      </c>
      <c r="D1231" t="s">
        <v>2849</v>
      </c>
      <c r="E1231" s="72" t="s">
        <v>453</v>
      </c>
      <c r="F1231" t="s">
        <v>5243</v>
      </c>
      <c r="G1231" t="s">
        <v>8780</v>
      </c>
      <c r="H1231" t="s">
        <v>8781</v>
      </c>
      <c r="I1231" t="s">
        <v>8782</v>
      </c>
      <c r="J1231" t="s">
        <v>3901</v>
      </c>
    </row>
    <row r="1232" spans="2:10" x14ac:dyDescent="0.25">
      <c r="B1232" t="s">
        <v>8783</v>
      </c>
      <c r="C1232" t="s">
        <v>8784</v>
      </c>
      <c r="D1232" t="s">
        <v>8785</v>
      </c>
      <c r="E1232" s="72" t="s">
        <v>453</v>
      </c>
      <c r="F1232" t="s">
        <v>7909</v>
      </c>
      <c r="G1232" t="s">
        <v>8786</v>
      </c>
      <c r="H1232" t="s">
        <v>8787</v>
      </c>
      <c r="I1232" t="s">
        <v>8788</v>
      </c>
      <c r="J1232" t="s">
        <v>8789</v>
      </c>
    </row>
    <row r="1233" spans="2:10" x14ac:dyDescent="0.25">
      <c r="B1233" t="s">
        <v>8790</v>
      </c>
      <c r="C1233" t="s">
        <v>8791</v>
      </c>
      <c r="D1233" t="s">
        <v>1442</v>
      </c>
      <c r="E1233" s="72" t="s">
        <v>453</v>
      </c>
      <c r="F1233" t="s">
        <v>5230</v>
      </c>
      <c r="G1233" t="s">
        <v>396</v>
      </c>
      <c r="H1233" t="s">
        <v>8792</v>
      </c>
      <c r="I1233" t="s">
        <v>8793</v>
      </c>
      <c r="J1233" t="s">
        <v>8794</v>
      </c>
    </row>
    <row r="1234" spans="2:10" x14ac:dyDescent="0.25">
      <c r="B1234" t="s">
        <v>8795</v>
      </c>
      <c r="C1234" t="s">
        <v>8796</v>
      </c>
      <c r="D1234" t="s">
        <v>3275</v>
      </c>
      <c r="E1234" s="72" t="s">
        <v>453</v>
      </c>
      <c r="F1234" t="s">
        <v>5697</v>
      </c>
      <c r="G1234" t="s">
        <v>8797</v>
      </c>
      <c r="H1234" t="s">
        <v>8798</v>
      </c>
      <c r="I1234" t="s">
        <v>8799</v>
      </c>
      <c r="J1234" t="s">
        <v>396</v>
      </c>
    </row>
    <row r="1235" spans="2:10" x14ac:dyDescent="0.25">
      <c r="B1235" t="s">
        <v>8800</v>
      </c>
      <c r="C1235" t="s">
        <v>8801</v>
      </c>
      <c r="D1235" t="s">
        <v>1443</v>
      </c>
      <c r="E1235" s="72" t="s">
        <v>453</v>
      </c>
      <c r="F1235" t="s">
        <v>5366</v>
      </c>
      <c r="G1235" t="s">
        <v>8802</v>
      </c>
      <c r="H1235" t="s">
        <v>8803</v>
      </c>
      <c r="I1235" t="s">
        <v>396</v>
      </c>
      <c r="J1235" t="s">
        <v>8804</v>
      </c>
    </row>
    <row r="1236" spans="2:10" x14ac:dyDescent="0.25">
      <c r="B1236" t="s">
        <v>8805</v>
      </c>
      <c r="C1236" t="s">
        <v>8806</v>
      </c>
      <c r="D1236" t="s">
        <v>5496</v>
      </c>
      <c r="E1236" s="72" t="s">
        <v>453</v>
      </c>
      <c r="F1236" t="s">
        <v>5254</v>
      </c>
      <c r="G1236" t="s">
        <v>8807</v>
      </c>
      <c r="H1236" t="s">
        <v>8808</v>
      </c>
      <c r="I1236" t="s">
        <v>396</v>
      </c>
      <c r="J1236" t="s">
        <v>8809</v>
      </c>
    </row>
    <row r="1237" spans="2:10" x14ac:dyDescent="0.25">
      <c r="B1237" t="s">
        <v>8810</v>
      </c>
      <c r="C1237" t="s">
        <v>8811</v>
      </c>
      <c r="D1237" t="s">
        <v>6089</v>
      </c>
      <c r="E1237" s="72" t="s">
        <v>453</v>
      </c>
      <c r="F1237" t="s">
        <v>5912</v>
      </c>
      <c r="G1237" t="s">
        <v>8812</v>
      </c>
      <c r="H1237" t="s">
        <v>8813</v>
      </c>
      <c r="I1237" t="s">
        <v>8814</v>
      </c>
      <c r="J1237" t="s">
        <v>8815</v>
      </c>
    </row>
    <row r="1238" spans="2:10" x14ac:dyDescent="0.25">
      <c r="B1238" t="s">
        <v>8810</v>
      </c>
      <c r="C1238" t="s">
        <v>8811</v>
      </c>
      <c r="D1238" t="s">
        <v>6089</v>
      </c>
      <c r="E1238" s="72" t="s">
        <v>453</v>
      </c>
      <c r="F1238" t="s">
        <v>5912</v>
      </c>
      <c r="G1238" t="s">
        <v>8816</v>
      </c>
      <c r="H1238" t="s">
        <v>8817</v>
      </c>
      <c r="I1238" t="s">
        <v>8814</v>
      </c>
      <c r="J1238" t="s">
        <v>8818</v>
      </c>
    </row>
    <row r="1239" spans="2:10" x14ac:dyDescent="0.25">
      <c r="B1239" t="s">
        <v>8810</v>
      </c>
      <c r="C1239" t="s">
        <v>8819</v>
      </c>
      <c r="D1239" t="s">
        <v>6089</v>
      </c>
      <c r="E1239" s="72" t="s">
        <v>453</v>
      </c>
      <c r="F1239" t="s">
        <v>5912</v>
      </c>
      <c r="G1239" t="s">
        <v>8812</v>
      </c>
      <c r="H1239" t="s">
        <v>8813</v>
      </c>
      <c r="I1239" t="s">
        <v>8820</v>
      </c>
      <c r="J1239" t="s">
        <v>8815</v>
      </c>
    </row>
    <row r="1240" spans="2:10" x14ac:dyDescent="0.25">
      <c r="B1240" t="s">
        <v>5051</v>
      </c>
      <c r="C1240" t="s">
        <v>8821</v>
      </c>
      <c r="D1240" t="s">
        <v>3691</v>
      </c>
      <c r="E1240" s="72" t="s">
        <v>453</v>
      </c>
      <c r="F1240" t="s">
        <v>5385</v>
      </c>
      <c r="G1240" t="s">
        <v>5052</v>
      </c>
      <c r="H1240" t="s">
        <v>396</v>
      </c>
      <c r="I1240" t="s">
        <v>396</v>
      </c>
      <c r="J1240" t="s">
        <v>5053</v>
      </c>
    </row>
    <row r="1241" spans="2:10" x14ac:dyDescent="0.25">
      <c r="B1241" t="s">
        <v>5054</v>
      </c>
      <c r="C1241" t="s">
        <v>8822</v>
      </c>
      <c r="D1241" t="s">
        <v>4029</v>
      </c>
      <c r="E1241" s="72" t="s">
        <v>453</v>
      </c>
      <c r="F1241" t="s">
        <v>6760</v>
      </c>
      <c r="G1241" t="s">
        <v>396</v>
      </c>
      <c r="H1241" t="s">
        <v>8823</v>
      </c>
      <c r="I1241" t="s">
        <v>5056</v>
      </c>
      <c r="J1241" t="s">
        <v>5057</v>
      </c>
    </row>
    <row r="1242" spans="2:10" x14ac:dyDescent="0.25">
      <c r="B1242" t="s">
        <v>5054</v>
      </c>
      <c r="C1242" t="s">
        <v>8822</v>
      </c>
      <c r="D1242" t="s">
        <v>4029</v>
      </c>
      <c r="E1242" s="72" t="s">
        <v>453</v>
      </c>
      <c r="F1242" t="s">
        <v>6760</v>
      </c>
      <c r="G1242" t="s">
        <v>5055</v>
      </c>
      <c r="H1242" t="s">
        <v>8824</v>
      </c>
      <c r="I1242" t="s">
        <v>5056</v>
      </c>
      <c r="J1242" t="s">
        <v>5057</v>
      </c>
    </row>
    <row r="1243" spans="2:10" x14ac:dyDescent="0.25">
      <c r="B1243" t="s">
        <v>8825</v>
      </c>
      <c r="C1243" t="s">
        <v>8826</v>
      </c>
      <c r="D1243" t="s">
        <v>6710</v>
      </c>
      <c r="E1243" s="72" t="s">
        <v>453</v>
      </c>
      <c r="F1243" t="s">
        <v>5471</v>
      </c>
      <c r="G1243" t="s">
        <v>8827</v>
      </c>
      <c r="H1243" t="s">
        <v>8828</v>
      </c>
      <c r="I1243" t="s">
        <v>396</v>
      </c>
      <c r="J1243" t="s">
        <v>396</v>
      </c>
    </row>
    <row r="1244" spans="2:10" x14ac:dyDescent="0.25">
      <c r="B1244" t="s">
        <v>5058</v>
      </c>
      <c r="C1244" t="s">
        <v>8829</v>
      </c>
      <c r="D1244" t="s">
        <v>2922</v>
      </c>
      <c r="E1244" s="72" t="s">
        <v>453</v>
      </c>
      <c r="F1244" t="s">
        <v>5238</v>
      </c>
      <c r="G1244" t="s">
        <v>5059</v>
      </c>
      <c r="H1244" t="s">
        <v>8830</v>
      </c>
      <c r="I1244" t="s">
        <v>5060</v>
      </c>
      <c r="J1244" t="s">
        <v>5061</v>
      </c>
    </row>
    <row r="1245" spans="2:10" x14ac:dyDescent="0.25">
      <c r="B1245" t="s">
        <v>5062</v>
      </c>
      <c r="C1245" t="s">
        <v>8831</v>
      </c>
      <c r="D1245" t="s">
        <v>2882</v>
      </c>
      <c r="E1245" s="72" t="s">
        <v>453</v>
      </c>
      <c r="F1245" t="s">
        <v>5354</v>
      </c>
      <c r="G1245" t="s">
        <v>5063</v>
      </c>
      <c r="H1245" t="s">
        <v>8832</v>
      </c>
      <c r="I1245" t="s">
        <v>5064</v>
      </c>
      <c r="J1245" t="s">
        <v>5065</v>
      </c>
    </row>
    <row r="1246" spans="2:10" x14ac:dyDescent="0.25">
      <c r="B1246" t="s">
        <v>5066</v>
      </c>
      <c r="C1246" t="s">
        <v>8833</v>
      </c>
      <c r="D1246" t="s">
        <v>4494</v>
      </c>
      <c r="E1246" s="72" t="s">
        <v>453</v>
      </c>
      <c r="F1246" t="s">
        <v>5738</v>
      </c>
      <c r="G1246" t="s">
        <v>8834</v>
      </c>
      <c r="H1246" t="s">
        <v>396</v>
      </c>
      <c r="I1246" t="s">
        <v>5068</v>
      </c>
      <c r="J1246" t="s">
        <v>5069</v>
      </c>
    </row>
    <row r="1247" spans="2:10" x14ac:dyDescent="0.25">
      <c r="B1247" t="s">
        <v>5066</v>
      </c>
      <c r="C1247" t="s">
        <v>8833</v>
      </c>
      <c r="D1247" t="s">
        <v>4494</v>
      </c>
      <c r="E1247" s="72" t="s">
        <v>453</v>
      </c>
      <c r="F1247" t="s">
        <v>5738</v>
      </c>
      <c r="G1247" t="s">
        <v>5067</v>
      </c>
      <c r="H1247" t="s">
        <v>396</v>
      </c>
      <c r="I1247" t="s">
        <v>5068</v>
      </c>
      <c r="J1247" t="s">
        <v>5069</v>
      </c>
    </row>
    <row r="1248" spans="2:10" x14ac:dyDescent="0.25">
      <c r="B1248" t="s">
        <v>5070</v>
      </c>
      <c r="C1248" t="s">
        <v>8835</v>
      </c>
      <c r="D1248" t="s">
        <v>5071</v>
      </c>
      <c r="E1248" s="72" t="s">
        <v>453</v>
      </c>
      <c r="F1248" t="s">
        <v>5341</v>
      </c>
      <c r="G1248" t="s">
        <v>396</v>
      </c>
      <c r="H1248" t="s">
        <v>8836</v>
      </c>
      <c r="I1248" t="s">
        <v>5072</v>
      </c>
      <c r="J1248" t="s">
        <v>396</v>
      </c>
    </row>
    <row r="1249" spans="2:10" x14ac:dyDescent="0.25">
      <c r="B1249" t="s">
        <v>5073</v>
      </c>
      <c r="C1249" t="s">
        <v>8837</v>
      </c>
      <c r="D1249" t="s">
        <v>3349</v>
      </c>
      <c r="E1249" s="72" t="s">
        <v>453</v>
      </c>
      <c r="F1249" t="s">
        <v>5466</v>
      </c>
      <c r="G1249" t="s">
        <v>5074</v>
      </c>
      <c r="H1249" t="s">
        <v>8838</v>
      </c>
      <c r="I1249" t="s">
        <v>5075</v>
      </c>
      <c r="J1249" t="s">
        <v>5076</v>
      </c>
    </row>
    <row r="1250" spans="2:10" x14ac:dyDescent="0.25">
      <c r="B1250" t="s">
        <v>5077</v>
      </c>
      <c r="C1250" t="s">
        <v>8837</v>
      </c>
      <c r="D1250" t="s">
        <v>3349</v>
      </c>
      <c r="E1250" s="72" t="s">
        <v>453</v>
      </c>
      <c r="F1250" t="s">
        <v>5466</v>
      </c>
      <c r="G1250" t="s">
        <v>396</v>
      </c>
      <c r="H1250" t="s">
        <v>8838</v>
      </c>
      <c r="I1250" t="s">
        <v>5075</v>
      </c>
      <c r="J1250" t="s">
        <v>5076</v>
      </c>
    </row>
    <row r="1251" spans="2:10" x14ac:dyDescent="0.25">
      <c r="B1251" t="s">
        <v>5078</v>
      </c>
      <c r="C1251" t="s">
        <v>8839</v>
      </c>
      <c r="D1251" t="s">
        <v>5079</v>
      </c>
      <c r="E1251" s="72" t="s">
        <v>453</v>
      </c>
      <c r="F1251" t="s">
        <v>5578</v>
      </c>
      <c r="G1251" t="s">
        <v>396</v>
      </c>
      <c r="H1251" t="s">
        <v>8840</v>
      </c>
      <c r="I1251" t="s">
        <v>5081</v>
      </c>
      <c r="J1251" t="s">
        <v>5082</v>
      </c>
    </row>
    <row r="1252" spans="2:10" x14ac:dyDescent="0.25">
      <c r="B1252" t="s">
        <v>5078</v>
      </c>
      <c r="C1252" t="s">
        <v>8839</v>
      </c>
      <c r="D1252" t="s">
        <v>5079</v>
      </c>
      <c r="E1252" s="72" t="s">
        <v>453</v>
      </c>
      <c r="F1252" t="s">
        <v>5578</v>
      </c>
      <c r="G1252" t="s">
        <v>5080</v>
      </c>
      <c r="H1252" t="s">
        <v>8840</v>
      </c>
      <c r="I1252" t="s">
        <v>5081</v>
      </c>
      <c r="J1252" t="s">
        <v>5082</v>
      </c>
    </row>
    <row r="1253" spans="2:10" x14ac:dyDescent="0.25">
      <c r="B1253" t="s">
        <v>5083</v>
      </c>
      <c r="C1253" t="s">
        <v>8841</v>
      </c>
      <c r="D1253" t="s">
        <v>3367</v>
      </c>
      <c r="E1253" s="72" t="s">
        <v>453</v>
      </c>
      <c r="F1253" t="s">
        <v>5248</v>
      </c>
      <c r="G1253" t="s">
        <v>5084</v>
      </c>
      <c r="H1253" t="s">
        <v>8842</v>
      </c>
      <c r="I1253" t="s">
        <v>396</v>
      </c>
      <c r="J1253" t="s">
        <v>5085</v>
      </c>
    </row>
    <row r="1254" spans="2:10" x14ac:dyDescent="0.25">
      <c r="B1254" t="s">
        <v>1400</v>
      </c>
      <c r="C1254" t="s">
        <v>5534</v>
      </c>
      <c r="D1254" t="s">
        <v>194</v>
      </c>
      <c r="E1254" s="72" t="s">
        <v>453</v>
      </c>
      <c r="F1254" t="s">
        <v>5254</v>
      </c>
      <c r="G1254" t="s">
        <v>5086</v>
      </c>
      <c r="H1254" t="s">
        <v>5535</v>
      </c>
      <c r="I1254" t="s">
        <v>3168</v>
      </c>
      <c r="J1254" t="s">
        <v>3169</v>
      </c>
    </row>
    <row r="1255" spans="2:10" x14ac:dyDescent="0.25">
      <c r="B1255" t="s">
        <v>5087</v>
      </c>
      <c r="C1255" t="s">
        <v>8843</v>
      </c>
      <c r="D1255" t="s">
        <v>5088</v>
      </c>
      <c r="E1255" s="72" t="s">
        <v>453</v>
      </c>
      <c r="F1255" t="s">
        <v>6122</v>
      </c>
      <c r="G1255" t="s">
        <v>396</v>
      </c>
      <c r="H1255" t="s">
        <v>8844</v>
      </c>
      <c r="I1255" t="s">
        <v>5089</v>
      </c>
      <c r="J1255" t="s">
        <v>5090</v>
      </c>
    </row>
    <row r="1256" spans="2:10" x14ac:dyDescent="0.25">
      <c r="B1256" t="s">
        <v>8845</v>
      </c>
      <c r="C1256" t="s">
        <v>8846</v>
      </c>
      <c r="D1256" t="s">
        <v>3230</v>
      </c>
      <c r="E1256" s="72" t="s">
        <v>453</v>
      </c>
      <c r="F1256" t="s">
        <v>5623</v>
      </c>
      <c r="G1256" t="s">
        <v>8847</v>
      </c>
      <c r="H1256" t="s">
        <v>8848</v>
      </c>
      <c r="I1256" t="s">
        <v>8849</v>
      </c>
      <c r="J1256" t="s">
        <v>8850</v>
      </c>
    </row>
    <row r="1257" spans="2:10" x14ac:dyDescent="0.25">
      <c r="B1257" t="s">
        <v>5091</v>
      </c>
      <c r="C1257" t="s">
        <v>8851</v>
      </c>
      <c r="D1257" t="s">
        <v>5092</v>
      </c>
      <c r="E1257" s="72" t="s">
        <v>453</v>
      </c>
      <c r="F1257" t="s">
        <v>5623</v>
      </c>
      <c r="G1257" t="s">
        <v>5093</v>
      </c>
      <c r="H1257" t="s">
        <v>396</v>
      </c>
      <c r="I1257" t="s">
        <v>5094</v>
      </c>
      <c r="J1257" t="s">
        <v>5095</v>
      </c>
    </row>
    <row r="1258" spans="2:10" x14ac:dyDescent="0.25">
      <c r="B1258" t="s">
        <v>5096</v>
      </c>
      <c r="C1258" t="s">
        <v>8852</v>
      </c>
      <c r="D1258" t="s">
        <v>3230</v>
      </c>
      <c r="E1258" s="72" t="s">
        <v>453</v>
      </c>
      <c r="F1258" t="s">
        <v>5623</v>
      </c>
      <c r="G1258" t="s">
        <v>5097</v>
      </c>
      <c r="H1258" t="s">
        <v>396</v>
      </c>
      <c r="I1258" t="s">
        <v>5098</v>
      </c>
      <c r="J1258" t="s">
        <v>5099</v>
      </c>
    </row>
    <row r="1259" spans="2:10" x14ac:dyDescent="0.25">
      <c r="B1259" t="s">
        <v>5100</v>
      </c>
      <c r="C1259" t="s">
        <v>8853</v>
      </c>
      <c r="D1259" t="s">
        <v>2903</v>
      </c>
      <c r="E1259" s="72" t="s">
        <v>453</v>
      </c>
      <c r="F1259" t="s">
        <v>5605</v>
      </c>
      <c r="G1259" t="s">
        <v>5101</v>
      </c>
      <c r="H1259" t="s">
        <v>396</v>
      </c>
      <c r="I1259" t="s">
        <v>5102</v>
      </c>
      <c r="J1259" t="s">
        <v>5103</v>
      </c>
    </row>
    <row r="1260" spans="2:10" x14ac:dyDescent="0.25">
      <c r="B1260" t="s">
        <v>5104</v>
      </c>
      <c r="C1260" t="s">
        <v>8846</v>
      </c>
      <c r="D1260" t="s">
        <v>3230</v>
      </c>
      <c r="E1260" s="72" t="s">
        <v>453</v>
      </c>
      <c r="F1260" t="s">
        <v>5623</v>
      </c>
      <c r="G1260" t="s">
        <v>396</v>
      </c>
      <c r="H1260" t="s">
        <v>396</v>
      </c>
      <c r="I1260" t="s">
        <v>5098</v>
      </c>
      <c r="J1260" t="s">
        <v>396</v>
      </c>
    </row>
    <row r="1261" spans="2:10" x14ac:dyDescent="0.25">
      <c r="B1261" t="s">
        <v>5105</v>
      </c>
      <c r="C1261" t="s">
        <v>8854</v>
      </c>
      <c r="D1261" t="s">
        <v>3106</v>
      </c>
      <c r="E1261" s="72" t="s">
        <v>453</v>
      </c>
      <c r="F1261" t="s">
        <v>8650</v>
      </c>
      <c r="G1261" t="s">
        <v>4967</v>
      </c>
      <c r="H1261" t="s">
        <v>8855</v>
      </c>
      <c r="I1261" t="s">
        <v>5106</v>
      </c>
      <c r="J1261" t="s">
        <v>5107</v>
      </c>
    </row>
    <row r="1262" spans="2:10" x14ac:dyDescent="0.25">
      <c r="B1262" t="s">
        <v>8856</v>
      </c>
      <c r="C1262" t="s">
        <v>8857</v>
      </c>
      <c r="D1262" t="s">
        <v>2927</v>
      </c>
      <c r="E1262" s="72" t="s">
        <v>453</v>
      </c>
      <c r="F1262" t="s">
        <v>5240</v>
      </c>
      <c r="G1262" t="s">
        <v>8858</v>
      </c>
      <c r="H1262" t="s">
        <v>396</v>
      </c>
      <c r="I1262" t="s">
        <v>8859</v>
      </c>
      <c r="J1262" t="s">
        <v>396</v>
      </c>
    </row>
    <row r="1263" spans="2:10" x14ac:dyDescent="0.25">
      <c r="B1263" t="s">
        <v>8856</v>
      </c>
      <c r="C1263" t="s">
        <v>8857</v>
      </c>
      <c r="D1263" t="s">
        <v>2927</v>
      </c>
      <c r="E1263" s="72" t="s">
        <v>453</v>
      </c>
      <c r="F1263" t="s">
        <v>5240</v>
      </c>
      <c r="G1263" t="s">
        <v>8860</v>
      </c>
      <c r="H1263" t="s">
        <v>8861</v>
      </c>
      <c r="I1263" t="s">
        <v>8859</v>
      </c>
      <c r="J1263" t="s">
        <v>396</v>
      </c>
    </row>
    <row r="1264" spans="2:10" x14ac:dyDescent="0.25">
      <c r="B1264" t="s">
        <v>5108</v>
      </c>
      <c r="C1264" t="s">
        <v>8862</v>
      </c>
      <c r="D1264" t="s">
        <v>3917</v>
      </c>
      <c r="E1264" s="72" t="s">
        <v>453</v>
      </c>
      <c r="F1264" t="s">
        <v>6490</v>
      </c>
      <c r="G1264" t="s">
        <v>396</v>
      </c>
      <c r="H1264" t="s">
        <v>396</v>
      </c>
      <c r="I1264" t="s">
        <v>5110</v>
      </c>
      <c r="J1264" t="s">
        <v>5111</v>
      </c>
    </row>
    <row r="1265" spans="2:10" x14ac:dyDescent="0.25">
      <c r="B1265" t="s">
        <v>5108</v>
      </c>
      <c r="C1265" t="s">
        <v>8862</v>
      </c>
      <c r="D1265" t="s">
        <v>3917</v>
      </c>
      <c r="E1265" s="72" t="s">
        <v>453</v>
      </c>
      <c r="F1265" t="s">
        <v>6490</v>
      </c>
      <c r="G1265" t="s">
        <v>5109</v>
      </c>
      <c r="H1265" t="s">
        <v>396</v>
      </c>
      <c r="I1265" t="s">
        <v>5110</v>
      </c>
      <c r="J1265" t="s">
        <v>5111</v>
      </c>
    </row>
    <row r="1266" spans="2:10" x14ac:dyDescent="0.25">
      <c r="B1266" t="s">
        <v>5112</v>
      </c>
      <c r="C1266" t="s">
        <v>8863</v>
      </c>
      <c r="D1266" t="s">
        <v>4215</v>
      </c>
      <c r="E1266" s="72" t="s">
        <v>453</v>
      </c>
      <c r="F1266" t="s">
        <v>7427</v>
      </c>
      <c r="G1266" t="s">
        <v>8864</v>
      </c>
      <c r="H1266" t="s">
        <v>8865</v>
      </c>
      <c r="I1266" t="s">
        <v>5114</v>
      </c>
      <c r="J1266" t="s">
        <v>5115</v>
      </c>
    </row>
    <row r="1267" spans="2:10" x14ac:dyDescent="0.25">
      <c r="B1267" t="s">
        <v>5112</v>
      </c>
      <c r="C1267" t="s">
        <v>8863</v>
      </c>
      <c r="D1267" t="s">
        <v>4215</v>
      </c>
      <c r="E1267" s="72" t="s">
        <v>453</v>
      </c>
      <c r="F1267" t="s">
        <v>7427</v>
      </c>
      <c r="G1267" t="s">
        <v>5113</v>
      </c>
      <c r="H1267" t="s">
        <v>8865</v>
      </c>
      <c r="I1267" t="s">
        <v>5114</v>
      </c>
      <c r="J1267" t="s">
        <v>5115</v>
      </c>
    </row>
    <row r="1268" spans="2:10" x14ac:dyDescent="0.25">
      <c r="B1268" t="s">
        <v>5116</v>
      </c>
      <c r="C1268" t="s">
        <v>8866</v>
      </c>
      <c r="D1268" t="s">
        <v>3056</v>
      </c>
      <c r="E1268" s="72" t="s">
        <v>453</v>
      </c>
      <c r="F1268" t="s">
        <v>5703</v>
      </c>
      <c r="G1268" t="s">
        <v>5117</v>
      </c>
      <c r="H1268" t="s">
        <v>396</v>
      </c>
      <c r="I1268" t="s">
        <v>5118</v>
      </c>
      <c r="J1268" t="s">
        <v>396</v>
      </c>
    </row>
    <row r="1269" spans="2:10" x14ac:dyDescent="0.25">
      <c r="B1269" t="s">
        <v>8867</v>
      </c>
      <c r="C1269" t="s">
        <v>8868</v>
      </c>
      <c r="D1269" t="s">
        <v>2853</v>
      </c>
      <c r="E1269" s="72" t="s">
        <v>453</v>
      </c>
      <c r="F1269" t="s">
        <v>5258</v>
      </c>
      <c r="G1269" t="s">
        <v>396</v>
      </c>
      <c r="H1269" t="s">
        <v>8869</v>
      </c>
      <c r="I1269" t="s">
        <v>8870</v>
      </c>
      <c r="J1269" t="s">
        <v>8871</v>
      </c>
    </row>
    <row r="1270" spans="2:10" x14ac:dyDescent="0.25">
      <c r="B1270" t="s">
        <v>8872</v>
      </c>
      <c r="C1270" t="s">
        <v>8873</v>
      </c>
      <c r="D1270" t="s">
        <v>3425</v>
      </c>
      <c r="E1270" s="72" t="s">
        <v>453</v>
      </c>
      <c r="F1270" t="s">
        <v>5912</v>
      </c>
      <c r="G1270" t="s">
        <v>396</v>
      </c>
      <c r="H1270" t="s">
        <v>7110</v>
      </c>
      <c r="I1270" t="s">
        <v>396</v>
      </c>
      <c r="J1270" t="s">
        <v>396</v>
      </c>
    </row>
    <row r="1271" spans="2:10" x14ac:dyDescent="0.25">
      <c r="B1271" t="s">
        <v>5119</v>
      </c>
      <c r="C1271" t="s">
        <v>8874</v>
      </c>
      <c r="D1271" t="s">
        <v>3117</v>
      </c>
      <c r="E1271" s="72" t="s">
        <v>453</v>
      </c>
      <c r="F1271" t="s">
        <v>5481</v>
      </c>
      <c r="G1271" t="s">
        <v>8875</v>
      </c>
      <c r="H1271" t="s">
        <v>8876</v>
      </c>
      <c r="I1271" t="s">
        <v>5121</v>
      </c>
      <c r="J1271" t="s">
        <v>8877</v>
      </c>
    </row>
    <row r="1272" spans="2:10" x14ac:dyDescent="0.25">
      <c r="B1272" t="s">
        <v>5119</v>
      </c>
      <c r="C1272" t="s">
        <v>8874</v>
      </c>
      <c r="D1272" t="s">
        <v>3117</v>
      </c>
      <c r="E1272" s="72" t="s">
        <v>453</v>
      </c>
      <c r="F1272" t="s">
        <v>5481</v>
      </c>
      <c r="G1272" t="s">
        <v>5120</v>
      </c>
      <c r="H1272" t="s">
        <v>8878</v>
      </c>
      <c r="I1272" t="s">
        <v>5121</v>
      </c>
      <c r="J1272" t="s">
        <v>5122</v>
      </c>
    </row>
    <row r="1273" spans="2:10" x14ac:dyDescent="0.25">
      <c r="B1273" t="s">
        <v>8879</v>
      </c>
      <c r="C1273" t="s">
        <v>8880</v>
      </c>
      <c r="D1273" t="s">
        <v>1442</v>
      </c>
      <c r="E1273" s="72" t="s">
        <v>453</v>
      </c>
      <c r="F1273" t="s">
        <v>5230</v>
      </c>
      <c r="G1273" t="s">
        <v>8881</v>
      </c>
      <c r="H1273" t="s">
        <v>8882</v>
      </c>
      <c r="I1273" t="s">
        <v>8883</v>
      </c>
      <c r="J1273" t="s">
        <v>8884</v>
      </c>
    </row>
    <row r="1274" spans="2:10" x14ac:dyDescent="0.25">
      <c r="B1274" t="s">
        <v>8885</v>
      </c>
      <c r="C1274" t="s">
        <v>8886</v>
      </c>
      <c r="D1274" t="s">
        <v>3657</v>
      </c>
      <c r="E1274" s="72" t="s">
        <v>453</v>
      </c>
      <c r="F1274" t="s">
        <v>5912</v>
      </c>
      <c r="G1274" t="s">
        <v>396</v>
      </c>
      <c r="H1274" t="s">
        <v>8887</v>
      </c>
      <c r="I1274" t="s">
        <v>8888</v>
      </c>
      <c r="J1274" t="s">
        <v>8889</v>
      </c>
    </row>
    <row r="1275" spans="2:10" x14ac:dyDescent="0.25">
      <c r="B1275" t="s">
        <v>8890</v>
      </c>
      <c r="C1275" t="s">
        <v>8891</v>
      </c>
      <c r="D1275" t="s">
        <v>1442</v>
      </c>
      <c r="E1275" s="72" t="s">
        <v>453</v>
      </c>
      <c r="F1275" t="s">
        <v>5230</v>
      </c>
      <c r="G1275" t="s">
        <v>8892</v>
      </c>
      <c r="H1275" t="s">
        <v>8893</v>
      </c>
      <c r="I1275" t="s">
        <v>8894</v>
      </c>
      <c r="J1275" t="s">
        <v>8895</v>
      </c>
    </row>
    <row r="1276" spans="2:10" x14ac:dyDescent="0.25">
      <c r="B1276" t="s">
        <v>5123</v>
      </c>
      <c r="C1276" t="s">
        <v>8896</v>
      </c>
      <c r="D1276" t="s">
        <v>2922</v>
      </c>
      <c r="E1276" s="72" t="s">
        <v>453</v>
      </c>
      <c r="F1276" t="s">
        <v>5238</v>
      </c>
      <c r="G1276" t="s">
        <v>5124</v>
      </c>
      <c r="H1276" t="s">
        <v>8897</v>
      </c>
      <c r="I1276" t="s">
        <v>5125</v>
      </c>
      <c r="J1276" t="s">
        <v>5126</v>
      </c>
    </row>
    <row r="1277" spans="2:10" x14ac:dyDescent="0.25">
      <c r="B1277" t="s">
        <v>8898</v>
      </c>
      <c r="C1277" t="s">
        <v>8896</v>
      </c>
      <c r="D1277" t="s">
        <v>2922</v>
      </c>
      <c r="E1277" s="72" t="s">
        <v>453</v>
      </c>
      <c r="F1277" t="s">
        <v>5238</v>
      </c>
      <c r="G1277" t="s">
        <v>5124</v>
      </c>
      <c r="H1277" t="s">
        <v>8897</v>
      </c>
      <c r="I1277" t="s">
        <v>5125</v>
      </c>
      <c r="J1277" t="s">
        <v>5126</v>
      </c>
    </row>
    <row r="1278" spans="2:10" x14ac:dyDescent="0.25">
      <c r="B1278" t="s">
        <v>8899</v>
      </c>
      <c r="C1278" t="s">
        <v>8900</v>
      </c>
      <c r="D1278" t="s">
        <v>3353</v>
      </c>
      <c r="E1278" s="72" t="s">
        <v>453</v>
      </c>
      <c r="F1278" t="s">
        <v>5712</v>
      </c>
      <c r="G1278" t="s">
        <v>8901</v>
      </c>
      <c r="H1278" t="s">
        <v>8902</v>
      </c>
      <c r="I1278" t="s">
        <v>8903</v>
      </c>
      <c r="J1278" t="s">
        <v>8904</v>
      </c>
    </row>
    <row r="1279" spans="2:10" x14ac:dyDescent="0.25">
      <c r="B1279" t="s">
        <v>5127</v>
      </c>
      <c r="C1279" t="s">
        <v>8905</v>
      </c>
      <c r="D1279" t="s">
        <v>5128</v>
      </c>
      <c r="E1279" s="72" t="s">
        <v>453</v>
      </c>
      <c r="F1279" t="s">
        <v>8906</v>
      </c>
      <c r="G1279" t="s">
        <v>5129</v>
      </c>
      <c r="H1279" t="s">
        <v>8907</v>
      </c>
      <c r="I1279" t="s">
        <v>5130</v>
      </c>
      <c r="J1279" t="s">
        <v>5131</v>
      </c>
    </row>
    <row r="1280" spans="2:10" x14ac:dyDescent="0.25">
      <c r="B1280" t="s">
        <v>5132</v>
      </c>
      <c r="C1280" t="s">
        <v>8908</v>
      </c>
      <c r="D1280" t="s">
        <v>3203</v>
      </c>
      <c r="E1280" s="72" t="s">
        <v>453</v>
      </c>
      <c r="F1280" t="s">
        <v>5602</v>
      </c>
      <c r="G1280" t="s">
        <v>396</v>
      </c>
      <c r="H1280" t="s">
        <v>8909</v>
      </c>
      <c r="I1280" t="s">
        <v>5133</v>
      </c>
      <c r="J1280" t="s">
        <v>5134</v>
      </c>
    </row>
    <row r="1281" spans="2:10" x14ac:dyDescent="0.25">
      <c r="B1281" t="s">
        <v>5135</v>
      </c>
      <c r="C1281" t="s">
        <v>8910</v>
      </c>
      <c r="D1281" t="s">
        <v>2849</v>
      </c>
      <c r="E1281" s="72" t="s">
        <v>453</v>
      </c>
      <c r="F1281" t="s">
        <v>5243</v>
      </c>
      <c r="G1281" t="s">
        <v>396</v>
      </c>
      <c r="H1281" t="s">
        <v>396</v>
      </c>
      <c r="I1281" t="s">
        <v>4788</v>
      </c>
      <c r="J1281" t="s">
        <v>4789</v>
      </c>
    </row>
    <row r="1282" spans="2:10" x14ac:dyDescent="0.25">
      <c r="B1282" t="s">
        <v>5136</v>
      </c>
      <c r="C1282" t="s">
        <v>8911</v>
      </c>
      <c r="D1282" t="s">
        <v>1442</v>
      </c>
      <c r="E1282" s="72" t="s">
        <v>453</v>
      </c>
      <c r="F1282" t="s">
        <v>5230</v>
      </c>
      <c r="G1282" t="s">
        <v>396</v>
      </c>
      <c r="H1282" t="s">
        <v>8912</v>
      </c>
      <c r="I1282" t="s">
        <v>8913</v>
      </c>
      <c r="J1282" t="s">
        <v>8914</v>
      </c>
    </row>
    <row r="1283" spans="2:10" x14ac:dyDescent="0.25">
      <c r="B1283" t="s">
        <v>5136</v>
      </c>
      <c r="C1283" t="s">
        <v>8911</v>
      </c>
      <c r="D1283" t="s">
        <v>1442</v>
      </c>
      <c r="E1283" s="72" t="s">
        <v>453</v>
      </c>
      <c r="F1283" t="s">
        <v>5230</v>
      </c>
      <c r="G1283" t="s">
        <v>5137</v>
      </c>
      <c r="H1283" t="s">
        <v>396</v>
      </c>
      <c r="I1283" t="s">
        <v>5138</v>
      </c>
      <c r="J1283" t="s">
        <v>5139</v>
      </c>
    </row>
    <row r="1284" spans="2:10" x14ac:dyDescent="0.25">
      <c r="B1284" t="s">
        <v>8915</v>
      </c>
      <c r="C1284" t="s">
        <v>8916</v>
      </c>
      <c r="D1284" t="s">
        <v>1442</v>
      </c>
      <c r="E1284" s="72" t="s">
        <v>453</v>
      </c>
      <c r="F1284" t="s">
        <v>5230</v>
      </c>
      <c r="G1284" t="s">
        <v>8917</v>
      </c>
      <c r="H1284" t="s">
        <v>8918</v>
      </c>
      <c r="I1284" t="s">
        <v>396</v>
      </c>
      <c r="J1284" t="s">
        <v>8394</v>
      </c>
    </row>
    <row r="1285" spans="2:10" x14ac:dyDescent="0.25">
      <c r="B1285" t="s">
        <v>8919</v>
      </c>
      <c r="C1285" t="s">
        <v>8920</v>
      </c>
      <c r="D1285" t="s">
        <v>1442</v>
      </c>
      <c r="E1285" s="72" t="s">
        <v>453</v>
      </c>
      <c r="F1285" t="s">
        <v>5230</v>
      </c>
      <c r="G1285" t="s">
        <v>8921</v>
      </c>
      <c r="H1285" t="s">
        <v>8922</v>
      </c>
      <c r="I1285" t="s">
        <v>8923</v>
      </c>
      <c r="J1285" t="s">
        <v>8924</v>
      </c>
    </row>
    <row r="1286" spans="2:10" x14ac:dyDescent="0.25">
      <c r="B1286" t="s">
        <v>113</v>
      </c>
      <c r="C1286" t="s">
        <v>8925</v>
      </c>
      <c r="D1286" t="s">
        <v>1442</v>
      </c>
      <c r="E1286" s="72" t="s">
        <v>453</v>
      </c>
      <c r="F1286" t="s">
        <v>5230</v>
      </c>
      <c r="G1286" t="s">
        <v>396</v>
      </c>
      <c r="H1286" t="s">
        <v>8926</v>
      </c>
      <c r="I1286" t="s">
        <v>130</v>
      </c>
      <c r="J1286" t="s">
        <v>5140</v>
      </c>
    </row>
    <row r="1287" spans="2:10" x14ac:dyDescent="0.25">
      <c r="B1287" t="s">
        <v>5141</v>
      </c>
      <c r="C1287" t="s">
        <v>8925</v>
      </c>
      <c r="D1287" t="s">
        <v>1442</v>
      </c>
      <c r="E1287" s="72" t="s">
        <v>453</v>
      </c>
      <c r="F1287" t="s">
        <v>5230</v>
      </c>
      <c r="G1287" t="s">
        <v>5142</v>
      </c>
      <c r="H1287" t="s">
        <v>8926</v>
      </c>
      <c r="I1287" t="s">
        <v>5143</v>
      </c>
      <c r="J1287" t="s">
        <v>5140</v>
      </c>
    </row>
    <row r="1288" spans="2:10" x14ac:dyDescent="0.25">
      <c r="B1288" t="s">
        <v>8927</v>
      </c>
      <c r="C1288" t="s">
        <v>8928</v>
      </c>
      <c r="D1288" t="s">
        <v>1442</v>
      </c>
      <c r="E1288" s="72" t="s">
        <v>453</v>
      </c>
      <c r="F1288" t="s">
        <v>5230</v>
      </c>
      <c r="G1288" t="s">
        <v>8929</v>
      </c>
      <c r="H1288" t="s">
        <v>8930</v>
      </c>
      <c r="I1288" t="s">
        <v>8931</v>
      </c>
      <c r="J1288" t="s">
        <v>8932</v>
      </c>
    </row>
    <row r="1289" spans="2:10" x14ac:dyDescent="0.25">
      <c r="B1289" t="s">
        <v>8933</v>
      </c>
      <c r="C1289" t="s">
        <v>8934</v>
      </c>
      <c r="D1289" t="s">
        <v>1442</v>
      </c>
      <c r="E1289" s="72" t="s">
        <v>453</v>
      </c>
      <c r="F1289" t="s">
        <v>5230</v>
      </c>
      <c r="G1289" t="s">
        <v>8935</v>
      </c>
      <c r="H1289" t="s">
        <v>8936</v>
      </c>
      <c r="I1289" t="s">
        <v>8937</v>
      </c>
      <c r="J1289" t="s">
        <v>8938</v>
      </c>
    </row>
    <row r="1290" spans="2:10" x14ac:dyDescent="0.25">
      <c r="B1290" t="s">
        <v>5144</v>
      </c>
      <c r="C1290" t="s">
        <v>8939</v>
      </c>
      <c r="D1290" t="s">
        <v>5145</v>
      </c>
      <c r="E1290" s="72" t="s">
        <v>453</v>
      </c>
      <c r="F1290" t="s">
        <v>6120</v>
      </c>
      <c r="G1290" t="s">
        <v>5146</v>
      </c>
      <c r="H1290" t="s">
        <v>8940</v>
      </c>
      <c r="I1290" t="s">
        <v>5147</v>
      </c>
      <c r="J1290" t="s">
        <v>396</v>
      </c>
    </row>
    <row r="1291" spans="2:10" x14ac:dyDescent="0.25">
      <c r="B1291" t="s">
        <v>8941</v>
      </c>
      <c r="C1291" t="s">
        <v>5679</v>
      </c>
      <c r="D1291" t="s">
        <v>3968</v>
      </c>
      <c r="E1291" s="72" t="s">
        <v>453</v>
      </c>
      <c r="F1291" t="s">
        <v>5680</v>
      </c>
      <c r="G1291" t="s">
        <v>8942</v>
      </c>
      <c r="H1291" t="s">
        <v>5681</v>
      </c>
      <c r="I1291" t="s">
        <v>8943</v>
      </c>
      <c r="J1291" t="s">
        <v>8944</v>
      </c>
    </row>
    <row r="1292" spans="2:10" x14ac:dyDescent="0.25">
      <c r="B1292" t="s">
        <v>8945</v>
      </c>
      <c r="C1292" t="s">
        <v>7301</v>
      </c>
      <c r="D1292" t="s">
        <v>1442</v>
      </c>
      <c r="E1292" s="72" t="s">
        <v>453</v>
      </c>
      <c r="F1292" t="s">
        <v>5230</v>
      </c>
      <c r="G1292" t="s">
        <v>396</v>
      </c>
      <c r="H1292" t="s">
        <v>7302</v>
      </c>
      <c r="I1292" t="s">
        <v>396</v>
      </c>
      <c r="J1292" t="s">
        <v>4176</v>
      </c>
    </row>
    <row r="1293" spans="2:10" x14ac:dyDescent="0.25">
      <c r="B1293" t="s">
        <v>8945</v>
      </c>
      <c r="C1293" t="s">
        <v>7301</v>
      </c>
      <c r="D1293" t="s">
        <v>1442</v>
      </c>
      <c r="E1293" s="72" t="s">
        <v>453</v>
      </c>
      <c r="F1293" t="s">
        <v>5230</v>
      </c>
      <c r="G1293" t="s">
        <v>8946</v>
      </c>
      <c r="H1293" t="s">
        <v>7302</v>
      </c>
      <c r="I1293" t="s">
        <v>396</v>
      </c>
      <c r="J1293" t="s">
        <v>4176</v>
      </c>
    </row>
    <row r="1294" spans="2:10" x14ac:dyDescent="0.25">
      <c r="B1294" t="s">
        <v>8947</v>
      </c>
      <c r="C1294" t="s">
        <v>8948</v>
      </c>
      <c r="D1294" t="s">
        <v>1443</v>
      </c>
      <c r="E1294" s="72" t="s">
        <v>453</v>
      </c>
      <c r="F1294" t="s">
        <v>5366</v>
      </c>
      <c r="G1294" t="s">
        <v>8949</v>
      </c>
      <c r="H1294" t="s">
        <v>8950</v>
      </c>
      <c r="I1294" t="s">
        <v>8951</v>
      </c>
      <c r="J1294" t="s">
        <v>8952</v>
      </c>
    </row>
    <row r="1295" spans="2:10" x14ac:dyDescent="0.25">
      <c r="B1295" t="s">
        <v>8953</v>
      </c>
      <c r="C1295" t="s">
        <v>8954</v>
      </c>
      <c r="D1295" t="s">
        <v>1442</v>
      </c>
      <c r="E1295" s="72" t="s">
        <v>453</v>
      </c>
      <c r="F1295" t="s">
        <v>5230</v>
      </c>
      <c r="G1295" t="s">
        <v>8955</v>
      </c>
      <c r="H1295" t="s">
        <v>8956</v>
      </c>
      <c r="I1295" t="s">
        <v>396</v>
      </c>
      <c r="J1295" t="s">
        <v>8957</v>
      </c>
    </row>
    <row r="1296" spans="2:10" x14ac:dyDescent="0.25">
      <c r="B1296" t="s">
        <v>8958</v>
      </c>
      <c r="C1296" t="s">
        <v>8954</v>
      </c>
      <c r="D1296" t="s">
        <v>1442</v>
      </c>
      <c r="E1296" s="72" t="s">
        <v>453</v>
      </c>
      <c r="F1296" t="s">
        <v>5230</v>
      </c>
      <c r="G1296" t="s">
        <v>8955</v>
      </c>
      <c r="H1296" t="s">
        <v>8956</v>
      </c>
      <c r="I1296" t="s">
        <v>396</v>
      </c>
      <c r="J1296" t="s">
        <v>8957</v>
      </c>
    </row>
    <row r="1297" spans="2:10" x14ac:dyDescent="0.25">
      <c r="B1297" t="s">
        <v>8959</v>
      </c>
      <c r="C1297" t="s">
        <v>8960</v>
      </c>
      <c r="D1297" t="s">
        <v>6271</v>
      </c>
      <c r="E1297" s="72" t="s">
        <v>453</v>
      </c>
      <c r="F1297" t="s">
        <v>5294</v>
      </c>
      <c r="G1297" t="s">
        <v>8961</v>
      </c>
      <c r="H1297" t="s">
        <v>8962</v>
      </c>
      <c r="I1297" t="s">
        <v>8963</v>
      </c>
      <c r="J1297" t="s">
        <v>8964</v>
      </c>
    </row>
    <row r="1298" spans="2:10" x14ac:dyDescent="0.25">
      <c r="B1298" t="s">
        <v>8959</v>
      </c>
      <c r="C1298" t="s">
        <v>7964</v>
      </c>
      <c r="D1298" t="s">
        <v>6271</v>
      </c>
      <c r="E1298" s="72" t="s">
        <v>453</v>
      </c>
      <c r="F1298" t="s">
        <v>5294</v>
      </c>
      <c r="G1298" t="s">
        <v>396</v>
      </c>
      <c r="H1298" t="s">
        <v>8965</v>
      </c>
      <c r="I1298" t="s">
        <v>8966</v>
      </c>
      <c r="J1298" t="s">
        <v>8967</v>
      </c>
    </row>
    <row r="1299" spans="2:10" x14ac:dyDescent="0.25">
      <c r="B1299" t="s">
        <v>8968</v>
      </c>
      <c r="C1299" t="s">
        <v>7744</v>
      </c>
      <c r="D1299" t="s">
        <v>1442</v>
      </c>
      <c r="E1299" s="72" t="s">
        <v>453</v>
      </c>
      <c r="F1299" t="s">
        <v>5230</v>
      </c>
      <c r="G1299" t="s">
        <v>8969</v>
      </c>
      <c r="H1299" t="s">
        <v>8970</v>
      </c>
      <c r="I1299" t="s">
        <v>130</v>
      </c>
      <c r="J1299" t="s">
        <v>396</v>
      </c>
    </row>
    <row r="1300" spans="2:10" x14ac:dyDescent="0.25">
      <c r="B1300" t="s">
        <v>8968</v>
      </c>
      <c r="C1300" t="s">
        <v>7744</v>
      </c>
      <c r="D1300" t="s">
        <v>1442</v>
      </c>
      <c r="E1300" s="72" t="s">
        <v>453</v>
      </c>
      <c r="F1300" t="s">
        <v>5230</v>
      </c>
      <c r="G1300" t="s">
        <v>8971</v>
      </c>
      <c r="H1300" t="s">
        <v>8972</v>
      </c>
      <c r="I1300" t="s">
        <v>8973</v>
      </c>
      <c r="J1300" t="s">
        <v>8974</v>
      </c>
    </row>
    <row r="1301" spans="2:10" x14ac:dyDescent="0.25">
      <c r="B1301" t="s">
        <v>8968</v>
      </c>
      <c r="C1301" t="s">
        <v>7744</v>
      </c>
      <c r="D1301" t="s">
        <v>1442</v>
      </c>
      <c r="E1301" s="72" t="s">
        <v>453</v>
      </c>
      <c r="F1301" t="s">
        <v>5230</v>
      </c>
      <c r="G1301" t="s">
        <v>7745</v>
      </c>
      <c r="H1301" t="s">
        <v>396</v>
      </c>
      <c r="I1301" t="s">
        <v>130</v>
      </c>
      <c r="J1301" t="s">
        <v>7746</v>
      </c>
    </row>
    <row r="1302" spans="2:10" x14ac:dyDescent="0.25">
      <c r="B1302" t="s">
        <v>8975</v>
      </c>
      <c r="C1302" t="s">
        <v>8976</v>
      </c>
      <c r="D1302" t="s">
        <v>1442</v>
      </c>
      <c r="E1302" s="72" t="s">
        <v>453</v>
      </c>
      <c r="F1302" t="s">
        <v>5230</v>
      </c>
      <c r="G1302" t="s">
        <v>8977</v>
      </c>
      <c r="H1302" t="s">
        <v>8978</v>
      </c>
      <c r="I1302" t="s">
        <v>396</v>
      </c>
      <c r="J1302" t="s">
        <v>8979</v>
      </c>
    </row>
    <row r="1303" spans="2:10" x14ac:dyDescent="0.25">
      <c r="B1303" t="s">
        <v>5148</v>
      </c>
      <c r="C1303" t="s">
        <v>6770</v>
      </c>
      <c r="D1303" t="s">
        <v>3973</v>
      </c>
      <c r="E1303" s="72" t="s">
        <v>453</v>
      </c>
      <c r="F1303" t="s">
        <v>6625</v>
      </c>
      <c r="G1303" t="s">
        <v>4039</v>
      </c>
      <c r="H1303" t="s">
        <v>6771</v>
      </c>
      <c r="I1303" t="s">
        <v>4040</v>
      </c>
      <c r="J1303" t="s">
        <v>396</v>
      </c>
    </row>
    <row r="1304" spans="2:10" x14ac:dyDescent="0.25">
      <c r="B1304" t="s">
        <v>8980</v>
      </c>
      <c r="C1304" t="s">
        <v>8981</v>
      </c>
      <c r="D1304" t="s">
        <v>2882</v>
      </c>
      <c r="E1304" s="72" t="s">
        <v>453</v>
      </c>
      <c r="F1304" t="s">
        <v>5354</v>
      </c>
      <c r="G1304" t="s">
        <v>8982</v>
      </c>
      <c r="H1304" t="s">
        <v>8983</v>
      </c>
      <c r="I1304" t="s">
        <v>8984</v>
      </c>
      <c r="J1304" t="s">
        <v>8985</v>
      </c>
    </row>
    <row r="1305" spans="2:10" x14ac:dyDescent="0.25">
      <c r="B1305" t="s">
        <v>5149</v>
      </c>
      <c r="C1305" t="s">
        <v>8986</v>
      </c>
      <c r="D1305" t="s">
        <v>5150</v>
      </c>
      <c r="E1305" s="72" t="s">
        <v>453</v>
      </c>
      <c r="F1305" t="s">
        <v>8987</v>
      </c>
      <c r="G1305" t="s">
        <v>5151</v>
      </c>
      <c r="H1305" t="s">
        <v>8988</v>
      </c>
      <c r="I1305" t="s">
        <v>5152</v>
      </c>
      <c r="J1305" t="s">
        <v>5153</v>
      </c>
    </row>
    <row r="1306" spans="2:10" x14ac:dyDescent="0.25">
      <c r="B1306" t="s">
        <v>8989</v>
      </c>
      <c r="C1306" t="s">
        <v>8986</v>
      </c>
      <c r="D1306" t="s">
        <v>5150</v>
      </c>
      <c r="E1306" s="72" t="s">
        <v>453</v>
      </c>
      <c r="F1306" t="s">
        <v>8987</v>
      </c>
      <c r="G1306" t="s">
        <v>5151</v>
      </c>
      <c r="H1306" t="s">
        <v>8988</v>
      </c>
      <c r="I1306" t="s">
        <v>5152</v>
      </c>
      <c r="J1306" t="s">
        <v>5153</v>
      </c>
    </row>
    <row r="1307" spans="2:10" x14ac:dyDescent="0.25">
      <c r="B1307" t="s">
        <v>8990</v>
      </c>
      <c r="C1307" t="s">
        <v>8991</v>
      </c>
      <c r="D1307" t="s">
        <v>1489</v>
      </c>
      <c r="E1307" s="72" t="s">
        <v>453</v>
      </c>
      <c r="F1307" t="s">
        <v>5287</v>
      </c>
      <c r="G1307" t="s">
        <v>8992</v>
      </c>
      <c r="H1307" t="s">
        <v>8993</v>
      </c>
      <c r="I1307" t="s">
        <v>396</v>
      </c>
      <c r="J1307" t="s">
        <v>8994</v>
      </c>
    </row>
    <row r="1308" spans="2:10" x14ac:dyDescent="0.25">
      <c r="B1308" t="s">
        <v>5154</v>
      </c>
      <c r="C1308" t="s">
        <v>8995</v>
      </c>
      <c r="D1308" t="s">
        <v>1489</v>
      </c>
      <c r="E1308" s="72" t="s">
        <v>453</v>
      </c>
      <c r="F1308" t="s">
        <v>5287</v>
      </c>
      <c r="G1308" t="s">
        <v>5155</v>
      </c>
      <c r="H1308" t="s">
        <v>396</v>
      </c>
      <c r="I1308" t="s">
        <v>5156</v>
      </c>
      <c r="J1308" t="s">
        <v>5157</v>
      </c>
    </row>
    <row r="1309" spans="2:10" x14ac:dyDescent="0.25">
      <c r="B1309" t="s">
        <v>5158</v>
      </c>
      <c r="C1309" t="s">
        <v>8996</v>
      </c>
      <c r="D1309" t="s">
        <v>5159</v>
      </c>
      <c r="E1309" s="72" t="s">
        <v>453</v>
      </c>
      <c r="F1309" t="s">
        <v>6617</v>
      </c>
      <c r="G1309" t="s">
        <v>5160</v>
      </c>
      <c r="H1309" t="s">
        <v>8997</v>
      </c>
      <c r="I1309" t="s">
        <v>396</v>
      </c>
      <c r="J1309" t="s">
        <v>5161</v>
      </c>
    </row>
    <row r="1310" spans="2:10" x14ac:dyDescent="0.25">
      <c r="B1310" t="s">
        <v>8998</v>
      </c>
      <c r="C1310" t="s">
        <v>6759</v>
      </c>
      <c r="D1310" t="s">
        <v>4029</v>
      </c>
      <c r="E1310" s="72" t="s">
        <v>453</v>
      </c>
      <c r="F1310" t="s">
        <v>6760</v>
      </c>
      <c r="G1310" t="s">
        <v>4030</v>
      </c>
      <c r="H1310" t="s">
        <v>6761</v>
      </c>
      <c r="I1310" t="s">
        <v>4031</v>
      </c>
      <c r="J1310" t="s">
        <v>4032</v>
      </c>
    </row>
    <row r="1311" spans="2:10" x14ac:dyDescent="0.25">
      <c r="B1311" t="s">
        <v>8999</v>
      </c>
      <c r="C1311" t="s">
        <v>8363</v>
      </c>
      <c r="D1311" t="s">
        <v>1489</v>
      </c>
      <c r="E1311" s="72" t="s">
        <v>453</v>
      </c>
      <c r="F1311" t="s">
        <v>5287</v>
      </c>
      <c r="G1311" t="s">
        <v>8379</v>
      </c>
      <c r="H1311" t="s">
        <v>8380</v>
      </c>
      <c r="I1311" t="s">
        <v>396</v>
      </c>
      <c r="J1311" t="s">
        <v>8381</v>
      </c>
    </row>
    <row r="1312" spans="2:10" x14ac:dyDescent="0.25">
      <c r="B1312" t="s">
        <v>5162</v>
      </c>
      <c r="C1312" t="s">
        <v>9000</v>
      </c>
      <c r="D1312" t="s">
        <v>2922</v>
      </c>
      <c r="E1312" s="72" t="s">
        <v>453</v>
      </c>
      <c r="F1312" t="s">
        <v>5238</v>
      </c>
      <c r="G1312" t="s">
        <v>5162</v>
      </c>
      <c r="H1312" t="s">
        <v>9001</v>
      </c>
      <c r="I1312" t="s">
        <v>396</v>
      </c>
      <c r="J1312" t="s">
        <v>396</v>
      </c>
    </row>
    <row r="1313" spans="2:10" x14ac:dyDescent="0.25">
      <c r="B1313" t="s">
        <v>9002</v>
      </c>
      <c r="C1313" t="s">
        <v>9003</v>
      </c>
      <c r="D1313" t="s">
        <v>9004</v>
      </c>
      <c r="E1313" s="72" t="s">
        <v>782</v>
      </c>
      <c r="F1313" t="s">
        <v>9005</v>
      </c>
      <c r="G1313" t="s">
        <v>9006</v>
      </c>
      <c r="H1313" t="s">
        <v>9007</v>
      </c>
      <c r="I1313" t="s">
        <v>396</v>
      </c>
      <c r="J1313" t="s">
        <v>9008</v>
      </c>
    </row>
    <row r="1314" spans="2:10" x14ac:dyDescent="0.25">
      <c r="B1314" t="s">
        <v>9009</v>
      </c>
      <c r="C1314" t="s">
        <v>9010</v>
      </c>
      <c r="D1314" t="s">
        <v>3056</v>
      </c>
      <c r="E1314" s="72" t="s">
        <v>453</v>
      </c>
      <c r="F1314" t="s">
        <v>5703</v>
      </c>
      <c r="G1314" t="s">
        <v>9011</v>
      </c>
      <c r="H1314" t="s">
        <v>9012</v>
      </c>
      <c r="I1314" t="s">
        <v>9013</v>
      </c>
      <c r="J1314" t="s">
        <v>9014</v>
      </c>
    </row>
    <row r="1315" spans="2:10" x14ac:dyDescent="0.25">
      <c r="B1315" t="s">
        <v>9015</v>
      </c>
      <c r="C1315" t="s">
        <v>9016</v>
      </c>
      <c r="D1315" t="s">
        <v>5916</v>
      </c>
      <c r="E1315" s="72" t="s">
        <v>453</v>
      </c>
      <c r="F1315" t="s">
        <v>5904</v>
      </c>
      <c r="G1315" t="s">
        <v>9017</v>
      </c>
      <c r="H1315" t="s">
        <v>9018</v>
      </c>
      <c r="I1315" t="s">
        <v>396</v>
      </c>
      <c r="J1315" t="s">
        <v>396</v>
      </c>
    </row>
    <row r="1316" spans="2:10" x14ac:dyDescent="0.25">
      <c r="B1316" t="s">
        <v>5163</v>
      </c>
      <c r="C1316" t="s">
        <v>9019</v>
      </c>
      <c r="D1316" t="s">
        <v>2849</v>
      </c>
      <c r="E1316" s="72" t="s">
        <v>453</v>
      </c>
      <c r="F1316" t="s">
        <v>5243</v>
      </c>
      <c r="G1316" t="s">
        <v>5164</v>
      </c>
      <c r="H1316" t="s">
        <v>9020</v>
      </c>
      <c r="I1316" t="s">
        <v>5165</v>
      </c>
      <c r="J1316" t="s">
        <v>5166</v>
      </c>
    </row>
    <row r="1317" spans="2:10" x14ac:dyDescent="0.25">
      <c r="B1317" t="s">
        <v>5167</v>
      </c>
      <c r="C1317" t="s">
        <v>9021</v>
      </c>
      <c r="D1317" t="s">
        <v>7</v>
      </c>
      <c r="E1317" s="72" t="s">
        <v>453</v>
      </c>
      <c r="F1317" t="s">
        <v>5861</v>
      </c>
      <c r="G1317" t="s">
        <v>9022</v>
      </c>
      <c r="H1317" t="s">
        <v>9023</v>
      </c>
      <c r="I1317" t="s">
        <v>5169</v>
      </c>
      <c r="J1317" t="s">
        <v>9024</v>
      </c>
    </row>
    <row r="1318" spans="2:10" x14ac:dyDescent="0.25">
      <c r="B1318" t="s">
        <v>5167</v>
      </c>
      <c r="C1318" t="s">
        <v>9021</v>
      </c>
      <c r="D1318" t="s">
        <v>7</v>
      </c>
      <c r="E1318" s="72" t="s">
        <v>453</v>
      </c>
      <c r="F1318" t="s">
        <v>5861</v>
      </c>
      <c r="G1318" t="s">
        <v>5168</v>
      </c>
      <c r="H1318" t="s">
        <v>9025</v>
      </c>
      <c r="I1318" t="s">
        <v>5169</v>
      </c>
      <c r="J1318" t="s">
        <v>396</v>
      </c>
    </row>
    <row r="1319" spans="2:10" x14ac:dyDescent="0.25">
      <c r="B1319" t="s">
        <v>5170</v>
      </c>
      <c r="C1319" t="s">
        <v>9026</v>
      </c>
      <c r="D1319" t="s">
        <v>5171</v>
      </c>
      <c r="E1319" s="72" t="s">
        <v>453</v>
      </c>
      <c r="F1319" t="s">
        <v>9027</v>
      </c>
      <c r="G1319" t="s">
        <v>5172</v>
      </c>
      <c r="H1319" t="s">
        <v>9028</v>
      </c>
      <c r="I1319" t="s">
        <v>5173</v>
      </c>
      <c r="J1319" t="s">
        <v>5174</v>
      </c>
    </row>
    <row r="1320" spans="2:10" x14ac:dyDescent="0.25">
      <c r="B1320" t="s">
        <v>5175</v>
      </c>
      <c r="C1320" t="s">
        <v>9029</v>
      </c>
      <c r="D1320" t="s">
        <v>2899</v>
      </c>
      <c r="E1320" s="72" t="s">
        <v>453</v>
      </c>
      <c r="F1320" t="s">
        <v>5372</v>
      </c>
      <c r="G1320" t="s">
        <v>5176</v>
      </c>
      <c r="H1320" t="s">
        <v>9030</v>
      </c>
      <c r="I1320" t="s">
        <v>5177</v>
      </c>
      <c r="J1320" t="s">
        <v>5178</v>
      </c>
    </row>
    <row r="1321" spans="2:10" x14ac:dyDescent="0.25">
      <c r="B1321" t="s">
        <v>5179</v>
      </c>
      <c r="C1321" t="s">
        <v>9031</v>
      </c>
      <c r="D1321" t="s">
        <v>2899</v>
      </c>
      <c r="E1321" s="72" t="s">
        <v>453</v>
      </c>
      <c r="F1321" t="s">
        <v>5372</v>
      </c>
      <c r="G1321" t="s">
        <v>396</v>
      </c>
      <c r="H1321" t="s">
        <v>9032</v>
      </c>
      <c r="I1321" t="s">
        <v>396</v>
      </c>
      <c r="J1321" t="s">
        <v>5181</v>
      </c>
    </row>
    <row r="1322" spans="2:10" x14ac:dyDescent="0.25">
      <c r="B1322" t="s">
        <v>5179</v>
      </c>
      <c r="C1322" t="s">
        <v>9031</v>
      </c>
      <c r="D1322" t="s">
        <v>2899</v>
      </c>
      <c r="E1322" s="72" t="s">
        <v>453</v>
      </c>
      <c r="F1322" t="s">
        <v>5372</v>
      </c>
      <c r="G1322" t="s">
        <v>5180</v>
      </c>
      <c r="H1322" t="s">
        <v>9033</v>
      </c>
      <c r="I1322" t="s">
        <v>396</v>
      </c>
      <c r="J1322" t="s">
        <v>5181</v>
      </c>
    </row>
    <row r="1323" spans="2:10" x14ac:dyDescent="0.25">
      <c r="B1323" t="s">
        <v>9034</v>
      </c>
      <c r="C1323" t="s">
        <v>9035</v>
      </c>
      <c r="D1323" t="s">
        <v>2922</v>
      </c>
      <c r="E1323" s="72" t="s">
        <v>453</v>
      </c>
      <c r="F1323" t="s">
        <v>5238</v>
      </c>
      <c r="G1323" t="s">
        <v>9036</v>
      </c>
      <c r="H1323" t="s">
        <v>9037</v>
      </c>
      <c r="I1323" t="s">
        <v>9038</v>
      </c>
      <c r="J1323" t="s">
        <v>9039</v>
      </c>
    </row>
    <row r="1324" spans="2:10" x14ac:dyDescent="0.25">
      <c r="B1324" t="s">
        <v>5182</v>
      </c>
      <c r="C1324" t="s">
        <v>9040</v>
      </c>
      <c r="D1324" t="s">
        <v>194</v>
      </c>
      <c r="E1324" s="72" t="s">
        <v>453</v>
      </c>
      <c r="F1324" t="s">
        <v>5254</v>
      </c>
      <c r="G1324" t="s">
        <v>5183</v>
      </c>
      <c r="H1324" t="s">
        <v>9041</v>
      </c>
      <c r="I1324" t="s">
        <v>1368</v>
      </c>
      <c r="J1324" t="s">
        <v>5184</v>
      </c>
    </row>
    <row r="1325" spans="2:10" x14ac:dyDescent="0.25">
      <c r="B1325" t="s">
        <v>9042</v>
      </c>
      <c r="C1325" t="s">
        <v>9043</v>
      </c>
      <c r="D1325" t="s">
        <v>3997</v>
      </c>
      <c r="E1325" s="72" t="s">
        <v>453</v>
      </c>
      <c r="F1325" t="s">
        <v>5266</v>
      </c>
      <c r="G1325" t="s">
        <v>9044</v>
      </c>
      <c r="H1325" t="s">
        <v>9045</v>
      </c>
      <c r="I1325" t="s">
        <v>9046</v>
      </c>
      <c r="J1325" t="s">
        <v>9047</v>
      </c>
    </row>
    <row r="1326" spans="2:10" x14ac:dyDescent="0.25">
      <c r="B1326" t="s">
        <v>9048</v>
      </c>
      <c r="C1326" t="s">
        <v>9049</v>
      </c>
      <c r="D1326" t="s">
        <v>9050</v>
      </c>
      <c r="E1326" s="72" t="s">
        <v>453</v>
      </c>
      <c r="F1326" t="s">
        <v>9051</v>
      </c>
      <c r="G1326" t="s">
        <v>9052</v>
      </c>
      <c r="H1326" t="s">
        <v>9053</v>
      </c>
      <c r="I1326" t="s">
        <v>396</v>
      </c>
      <c r="J1326" t="s">
        <v>9054</v>
      </c>
    </row>
    <row r="1327" spans="2:10" x14ac:dyDescent="0.25">
      <c r="B1327" t="s">
        <v>5185</v>
      </c>
      <c r="C1327" t="s">
        <v>9055</v>
      </c>
      <c r="D1327" t="s">
        <v>3547</v>
      </c>
      <c r="E1327" s="72" t="s">
        <v>453</v>
      </c>
      <c r="F1327" t="s">
        <v>6078</v>
      </c>
      <c r="G1327" t="s">
        <v>396</v>
      </c>
      <c r="H1327" t="s">
        <v>9056</v>
      </c>
      <c r="I1327" t="s">
        <v>5186</v>
      </c>
      <c r="J1327" t="s">
        <v>5187</v>
      </c>
    </row>
    <row r="1328" spans="2:10" x14ac:dyDescent="0.25">
      <c r="B1328" t="s">
        <v>9057</v>
      </c>
      <c r="C1328" t="s">
        <v>9058</v>
      </c>
      <c r="D1328" t="s">
        <v>2853</v>
      </c>
      <c r="E1328" s="72" t="s">
        <v>453</v>
      </c>
      <c r="F1328" t="s">
        <v>5258</v>
      </c>
      <c r="G1328" t="s">
        <v>9059</v>
      </c>
      <c r="H1328" t="s">
        <v>9060</v>
      </c>
      <c r="I1328" t="s">
        <v>9061</v>
      </c>
      <c r="J1328" t="s">
        <v>9062</v>
      </c>
    </row>
    <row r="1329" spans="2:10" x14ac:dyDescent="0.25">
      <c r="B1329" t="s">
        <v>9063</v>
      </c>
      <c r="C1329" t="s">
        <v>9064</v>
      </c>
      <c r="D1329" t="s">
        <v>3564</v>
      </c>
      <c r="E1329" s="72" t="s">
        <v>453</v>
      </c>
      <c r="F1329" t="s">
        <v>5883</v>
      </c>
      <c r="G1329" t="s">
        <v>9065</v>
      </c>
      <c r="H1329" t="s">
        <v>9066</v>
      </c>
      <c r="I1329" t="s">
        <v>9067</v>
      </c>
      <c r="J1329" t="s">
        <v>9068</v>
      </c>
    </row>
    <row r="1330" spans="2:10" x14ac:dyDescent="0.25">
      <c r="B1330" t="s">
        <v>9069</v>
      </c>
      <c r="C1330" t="s">
        <v>9070</v>
      </c>
      <c r="D1330" t="s">
        <v>9071</v>
      </c>
      <c r="E1330" s="72" t="s">
        <v>453</v>
      </c>
      <c r="F1330" t="s">
        <v>9072</v>
      </c>
      <c r="G1330" t="s">
        <v>9073</v>
      </c>
      <c r="H1330" t="s">
        <v>9074</v>
      </c>
      <c r="I1330" t="s">
        <v>9075</v>
      </c>
      <c r="J1330" t="s">
        <v>9076</v>
      </c>
    </row>
    <row r="1331" spans="2:10" x14ac:dyDescent="0.25">
      <c r="B1331" t="s">
        <v>9077</v>
      </c>
      <c r="C1331" t="s">
        <v>9078</v>
      </c>
      <c r="D1331" t="s">
        <v>4289</v>
      </c>
      <c r="E1331" s="72" t="s">
        <v>453</v>
      </c>
      <c r="F1331" t="s">
        <v>7560</v>
      </c>
      <c r="G1331" t="s">
        <v>396</v>
      </c>
      <c r="H1331" t="s">
        <v>9079</v>
      </c>
      <c r="I1331" t="s">
        <v>9080</v>
      </c>
      <c r="J1331" t="s">
        <v>9081</v>
      </c>
    </row>
    <row r="1332" spans="2:10" x14ac:dyDescent="0.25">
      <c r="B1332" t="s">
        <v>9082</v>
      </c>
      <c r="C1332" t="s">
        <v>9083</v>
      </c>
      <c r="D1332" t="s">
        <v>3080</v>
      </c>
      <c r="E1332" s="72" t="s">
        <v>453</v>
      </c>
      <c r="F1332" t="s">
        <v>5442</v>
      </c>
      <c r="G1332" t="s">
        <v>396</v>
      </c>
      <c r="H1332" t="s">
        <v>9084</v>
      </c>
      <c r="I1332" t="s">
        <v>9085</v>
      </c>
      <c r="J1332" t="s">
        <v>9086</v>
      </c>
    </row>
    <row r="1333" spans="2:10" x14ac:dyDescent="0.25">
      <c r="B1333" t="s">
        <v>9082</v>
      </c>
      <c r="C1333" t="s">
        <v>9083</v>
      </c>
      <c r="D1333" t="s">
        <v>3080</v>
      </c>
      <c r="E1333" s="72" t="s">
        <v>453</v>
      </c>
      <c r="F1333" t="s">
        <v>5442</v>
      </c>
      <c r="G1333" t="s">
        <v>9087</v>
      </c>
      <c r="H1333" t="s">
        <v>9084</v>
      </c>
      <c r="I1333" t="s">
        <v>9085</v>
      </c>
      <c r="J1333" t="s">
        <v>9086</v>
      </c>
    </row>
    <row r="1334" spans="2:10" x14ac:dyDescent="0.25">
      <c r="B1334" t="s">
        <v>9088</v>
      </c>
      <c r="C1334" t="s">
        <v>9089</v>
      </c>
      <c r="D1334" t="s">
        <v>3106</v>
      </c>
      <c r="E1334" s="72" t="s">
        <v>453</v>
      </c>
      <c r="F1334" t="s">
        <v>8650</v>
      </c>
      <c r="G1334" t="s">
        <v>9090</v>
      </c>
      <c r="H1334" t="s">
        <v>9091</v>
      </c>
      <c r="I1334" t="s">
        <v>5189</v>
      </c>
      <c r="J1334" t="s">
        <v>9092</v>
      </c>
    </row>
    <row r="1335" spans="2:10" x14ac:dyDescent="0.25">
      <c r="B1335" t="s">
        <v>9088</v>
      </c>
      <c r="C1335" t="s">
        <v>9089</v>
      </c>
      <c r="D1335" t="s">
        <v>3106</v>
      </c>
      <c r="E1335" s="72" t="s">
        <v>453</v>
      </c>
      <c r="F1335" t="s">
        <v>8650</v>
      </c>
      <c r="G1335" t="s">
        <v>9093</v>
      </c>
      <c r="H1335" t="s">
        <v>396</v>
      </c>
      <c r="I1335" t="s">
        <v>9094</v>
      </c>
      <c r="J1335" t="s">
        <v>9095</v>
      </c>
    </row>
    <row r="1336" spans="2:10" x14ac:dyDescent="0.25">
      <c r="B1336" t="s">
        <v>169</v>
      </c>
      <c r="C1336" t="s">
        <v>9089</v>
      </c>
      <c r="D1336" t="s">
        <v>3106</v>
      </c>
      <c r="E1336" s="72" t="s">
        <v>453</v>
      </c>
      <c r="F1336" t="s">
        <v>8650</v>
      </c>
      <c r="G1336" t="s">
        <v>5188</v>
      </c>
      <c r="H1336" t="s">
        <v>9096</v>
      </c>
      <c r="I1336" t="s">
        <v>5189</v>
      </c>
      <c r="J1336" t="s">
        <v>5190</v>
      </c>
    </row>
    <row r="1337" spans="2:10" x14ac:dyDescent="0.25">
      <c r="B1337" t="s">
        <v>138</v>
      </c>
      <c r="C1337" t="s">
        <v>9097</v>
      </c>
      <c r="D1337" t="s">
        <v>5191</v>
      </c>
      <c r="E1337" s="72" t="s">
        <v>453</v>
      </c>
      <c r="F1337" t="s">
        <v>5583</v>
      </c>
      <c r="G1337" t="s">
        <v>396</v>
      </c>
      <c r="H1337" t="s">
        <v>9098</v>
      </c>
      <c r="I1337" t="s">
        <v>9099</v>
      </c>
      <c r="J1337" t="s">
        <v>396</v>
      </c>
    </row>
    <row r="1338" spans="2:10" x14ac:dyDescent="0.25">
      <c r="B1338" t="s">
        <v>138</v>
      </c>
      <c r="C1338" t="s">
        <v>9097</v>
      </c>
      <c r="D1338" t="s">
        <v>5191</v>
      </c>
      <c r="E1338" s="72" t="s">
        <v>453</v>
      </c>
      <c r="F1338" t="s">
        <v>5583</v>
      </c>
      <c r="G1338" t="s">
        <v>5192</v>
      </c>
      <c r="H1338" t="s">
        <v>9098</v>
      </c>
      <c r="I1338" t="s">
        <v>5193</v>
      </c>
      <c r="J1338" t="s">
        <v>5194</v>
      </c>
    </row>
    <row r="1339" spans="2:10" x14ac:dyDescent="0.25">
      <c r="B1339" t="s">
        <v>5195</v>
      </c>
      <c r="C1339" t="s">
        <v>9100</v>
      </c>
      <c r="D1339" t="s">
        <v>1489</v>
      </c>
      <c r="E1339" s="72" t="s">
        <v>453</v>
      </c>
      <c r="F1339" t="s">
        <v>5287</v>
      </c>
      <c r="G1339" t="s">
        <v>5196</v>
      </c>
      <c r="H1339" t="s">
        <v>9101</v>
      </c>
      <c r="I1339" t="s">
        <v>396</v>
      </c>
      <c r="J1339" t="s">
        <v>5197</v>
      </c>
    </row>
    <row r="1340" spans="2:10" x14ac:dyDescent="0.25">
      <c r="B1340" t="s">
        <v>9102</v>
      </c>
      <c r="C1340" t="s">
        <v>8669</v>
      </c>
      <c r="D1340" t="s">
        <v>8054</v>
      </c>
      <c r="E1340" s="72" t="s">
        <v>453</v>
      </c>
      <c r="F1340" t="s">
        <v>8055</v>
      </c>
      <c r="G1340" t="s">
        <v>9103</v>
      </c>
      <c r="H1340" t="s">
        <v>9104</v>
      </c>
      <c r="I1340" t="s">
        <v>9105</v>
      </c>
      <c r="J1340" t="s">
        <v>9106</v>
      </c>
    </row>
    <row r="1341" spans="2:10" x14ac:dyDescent="0.25">
      <c r="B1341" t="s">
        <v>5198</v>
      </c>
      <c r="C1341" t="s">
        <v>9107</v>
      </c>
      <c r="D1341" t="s">
        <v>3670</v>
      </c>
      <c r="E1341" s="72" t="s">
        <v>453</v>
      </c>
      <c r="F1341" t="s">
        <v>6187</v>
      </c>
      <c r="G1341" t="s">
        <v>396</v>
      </c>
      <c r="H1341" t="s">
        <v>9108</v>
      </c>
      <c r="I1341" t="s">
        <v>5199</v>
      </c>
      <c r="J1341" t="s">
        <v>5200</v>
      </c>
    </row>
    <row r="1342" spans="2:10" x14ac:dyDescent="0.25">
      <c r="B1342" t="s">
        <v>5201</v>
      </c>
      <c r="C1342" t="s">
        <v>9109</v>
      </c>
      <c r="D1342" t="s">
        <v>3040</v>
      </c>
      <c r="E1342" s="72" t="s">
        <v>453</v>
      </c>
      <c r="F1342" t="s">
        <v>6401</v>
      </c>
      <c r="G1342" t="s">
        <v>5202</v>
      </c>
      <c r="H1342" t="s">
        <v>396</v>
      </c>
      <c r="I1342" t="s">
        <v>5203</v>
      </c>
      <c r="J1342" t="s">
        <v>5204</v>
      </c>
    </row>
    <row r="1343" spans="2:10" x14ac:dyDescent="0.25">
      <c r="B1343" t="s">
        <v>5205</v>
      </c>
      <c r="C1343" t="s">
        <v>9110</v>
      </c>
      <c r="D1343" t="s">
        <v>5206</v>
      </c>
      <c r="E1343" s="72" t="s">
        <v>453</v>
      </c>
      <c r="F1343" t="s">
        <v>9111</v>
      </c>
      <c r="G1343" t="s">
        <v>5207</v>
      </c>
      <c r="H1343" t="s">
        <v>396</v>
      </c>
      <c r="I1343" t="s">
        <v>5208</v>
      </c>
      <c r="J1343" t="s">
        <v>396</v>
      </c>
    </row>
    <row r="1344" spans="2:10" x14ac:dyDescent="0.25">
      <c r="B1344" t="s">
        <v>5209</v>
      </c>
      <c r="C1344" t="s">
        <v>9112</v>
      </c>
      <c r="D1344" t="s">
        <v>5210</v>
      </c>
      <c r="E1344" s="72" t="s">
        <v>453</v>
      </c>
      <c r="F1344" t="s">
        <v>6716</v>
      </c>
      <c r="G1344" t="s">
        <v>5211</v>
      </c>
      <c r="H1344" t="s">
        <v>9113</v>
      </c>
      <c r="I1344" t="s">
        <v>396</v>
      </c>
      <c r="J1344" t="s">
        <v>5212</v>
      </c>
    </row>
    <row r="1345" spans="2:10" x14ac:dyDescent="0.25">
      <c r="B1345" t="s">
        <v>5213</v>
      </c>
      <c r="C1345" t="s">
        <v>9114</v>
      </c>
      <c r="D1345" t="s">
        <v>1442</v>
      </c>
      <c r="E1345" s="72" t="s">
        <v>453</v>
      </c>
      <c r="F1345" t="s">
        <v>5230</v>
      </c>
      <c r="G1345" t="s">
        <v>396</v>
      </c>
      <c r="H1345" t="s">
        <v>7249</v>
      </c>
      <c r="I1345" t="s">
        <v>5219</v>
      </c>
      <c r="J1345" t="s">
        <v>5220</v>
      </c>
    </row>
    <row r="1346" spans="2:10" x14ac:dyDescent="0.25">
      <c r="B1346" t="s">
        <v>5213</v>
      </c>
      <c r="C1346" t="s">
        <v>9114</v>
      </c>
      <c r="D1346" t="s">
        <v>1442</v>
      </c>
      <c r="E1346" s="72" t="s">
        <v>453</v>
      </c>
      <c r="F1346" t="s">
        <v>5230</v>
      </c>
      <c r="G1346" t="s">
        <v>5214</v>
      </c>
      <c r="H1346" t="s">
        <v>9115</v>
      </c>
      <c r="I1346" t="s">
        <v>5215</v>
      </c>
      <c r="J1346" t="s">
        <v>5216</v>
      </c>
    </row>
    <row r="1347" spans="2:10" x14ac:dyDescent="0.25">
      <c r="B1347" t="s">
        <v>5217</v>
      </c>
      <c r="C1347" t="s">
        <v>9114</v>
      </c>
      <c r="D1347" t="s">
        <v>1442</v>
      </c>
      <c r="E1347" s="72" t="s">
        <v>453</v>
      </c>
      <c r="F1347" t="s">
        <v>5230</v>
      </c>
      <c r="G1347" t="s">
        <v>5218</v>
      </c>
      <c r="H1347" t="s">
        <v>7249</v>
      </c>
      <c r="I1347" t="s">
        <v>5219</v>
      </c>
      <c r="J1347" t="s">
        <v>5220</v>
      </c>
    </row>
    <row r="1348" spans="2:10" x14ac:dyDescent="0.25">
      <c r="B1348" t="s">
        <v>9116</v>
      </c>
      <c r="C1348" t="s">
        <v>9117</v>
      </c>
      <c r="D1348" t="s">
        <v>3278</v>
      </c>
      <c r="E1348" s="72" t="s">
        <v>453</v>
      </c>
      <c r="F1348" t="s">
        <v>5700</v>
      </c>
      <c r="G1348" t="s">
        <v>9118</v>
      </c>
      <c r="H1348" t="s">
        <v>9119</v>
      </c>
      <c r="I1348" t="s">
        <v>9120</v>
      </c>
      <c r="J1348" t="s">
        <v>9121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1</xdr:col>
                <xdr:colOff>1295400</xdr:colOff>
                <xdr:row>1</xdr:row>
                <xdr:rowOff>0</xdr:rowOff>
              </from>
              <to>
                <xdr:col>1</xdr:col>
                <xdr:colOff>2743200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2</xdr:col>
                <xdr:colOff>335280</xdr:colOff>
                <xdr:row>1</xdr:row>
                <xdr:rowOff>0</xdr:rowOff>
              </from>
              <to>
                <xdr:col>2</xdr:col>
                <xdr:colOff>1767840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2026920</xdr:colOff>
                <xdr:row>1</xdr:row>
                <xdr:rowOff>0</xdr:rowOff>
              </from>
              <to>
                <xdr:col>3</xdr:col>
                <xdr:colOff>335280</xdr:colOff>
                <xdr:row>2</xdr:row>
                <xdr:rowOff>106680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workbookViewId="0">
      <selection activeCell="B9" sqref="B9:B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1664</v>
      </c>
      <c r="C8" t="s">
        <v>1665</v>
      </c>
      <c r="D8" s="83" t="s">
        <v>1666</v>
      </c>
      <c r="E8" t="s">
        <v>1667</v>
      </c>
      <c r="F8" t="s">
        <v>56</v>
      </c>
    </row>
    <row r="9" spans="2:6" x14ac:dyDescent="0.25">
      <c r="B9" t="s">
        <v>1668</v>
      </c>
      <c r="C9" t="s">
        <v>1669</v>
      </c>
      <c r="D9" t="s">
        <v>1670</v>
      </c>
      <c r="E9" t="s">
        <v>1671</v>
      </c>
      <c r="F9" s="84" t="str">
        <f t="shared" ref="F9:F40" si="0" xml:space="preserve"> C9 &amp; ", " &amp; D9</f>
        <v>RMB 313 Seven Day Rd, Manjimup</v>
      </c>
    </row>
    <row r="10" spans="2:6" x14ac:dyDescent="0.25">
      <c r="B10" t="s">
        <v>1672</v>
      </c>
      <c r="C10" t="s">
        <v>1673</v>
      </c>
      <c r="D10" t="s">
        <v>1674</v>
      </c>
      <c r="E10" t="s">
        <v>1675</v>
      </c>
      <c r="F10" s="84" t="str">
        <f t="shared" si="0"/>
        <v>680 Canning Rd, Carmel</v>
      </c>
    </row>
    <row r="11" spans="2:6" x14ac:dyDescent="0.25">
      <c r="B11" t="s">
        <v>1676</v>
      </c>
      <c r="C11" t="s">
        <v>1677</v>
      </c>
      <c r="D11" t="s">
        <v>1678</v>
      </c>
      <c r="E11" t="s">
        <v>1679</v>
      </c>
      <c r="F11" s="84" t="str">
        <f t="shared" si="0"/>
        <v>Channybearup Rd, Pemberton</v>
      </c>
    </row>
    <row r="12" spans="2:6" x14ac:dyDescent="0.25">
      <c r="B12" t="s">
        <v>1680</v>
      </c>
      <c r="C12" t="s">
        <v>1681</v>
      </c>
      <c r="D12" t="s">
        <v>1670</v>
      </c>
      <c r="E12" t="s">
        <v>1682</v>
      </c>
      <c r="F12" s="84" t="str">
        <f t="shared" si="0"/>
        <v>Ralston Road, Manjimup</v>
      </c>
    </row>
    <row r="13" spans="2:6" x14ac:dyDescent="0.25">
      <c r="B13" t="s">
        <v>1683</v>
      </c>
      <c r="C13" t="s">
        <v>1684</v>
      </c>
      <c r="D13" t="s">
        <v>1685</v>
      </c>
      <c r="E13" t="s">
        <v>1686</v>
      </c>
      <c r="F13" s="84" t="str">
        <f t="shared" si="0"/>
        <v>144 Pead Road, Myalup</v>
      </c>
    </row>
    <row r="14" spans="2:6" x14ac:dyDescent="0.25">
      <c r="B14" t="s">
        <v>1687</v>
      </c>
      <c r="C14" t="s">
        <v>1688</v>
      </c>
      <c r="D14" t="s">
        <v>1670</v>
      </c>
      <c r="E14" t="s">
        <v>1689</v>
      </c>
      <c r="F14" s="84" t="str">
        <f t="shared" si="0"/>
        <v>RMB 324 Seven Day Rd, Manjimup</v>
      </c>
    </row>
    <row r="15" spans="2:6" x14ac:dyDescent="0.25">
      <c r="B15" t="s">
        <v>1690</v>
      </c>
      <c r="C15" t="s">
        <v>1691</v>
      </c>
      <c r="D15" t="s">
        <v>1670</v>
      </c>
      <c r="E15" t="s">
        <v>1692</v>
      </c>
      <c r="F15" s="84" t="str">
        <f t="shared" si="0"/>
        <v>Lot 99 Ipsen St, Manjimup</v>
      </c>
    </row>
    <row r="16" spans="2:6" x14ac:dyDescent="0.25">
      <c r="B16" t="s">
        <v>1693</v>
      </c>
      <c r="C16" t="s">
        <v>1694</v>
      </c>
      <c r="D16" t="s">
        <v>1695</v>
      </c>
      <c r="E16" t="s">
        <v>1702</v>
      </c>
      <c r="F16" s="84" t="str">
        <f t="shared" si="0"/>
        <v>546 Ewart Rd, Cundinup</v>
      </c>
    </row>
    <row r="17" spans="2:6" x14ac:dyDescent="0.25">
      <c r="B17" t="s">
        <v>1703</v>
      </c>
      <c r="C17" t="s">
        <v>1704</v>
      </c>
      <c r="D17" t="s">
        <v>1678</v>
      </c>
      <c r="E17" t="s">
        <v>1705</v>
      </c>
      <c r="F17" s="84" t="str">
        <f t="shared" si="0"/>
        <v>8178 Old Vasse Rd, Pemberton</v>
      </c>
    </row>
    <row r="18" spans="2:6" x14ac:dyDescent="0.25">
      <c r="B18" t="s">
        <v>1706</v>
      </c>
      <c r="C18" t="s">
        <v>1707</v>
      </c>
      <c r="D18" t="s">
        <v>1708</v>
      </c>
      <c r="E18" t="s">
        <v>1709</v>
      </c>
      <c r="F18" s="84" t="str">
        <f t="shared" si="0"/>
        <v>85 Carabooda Rd, Carabooda</v>
      </c>
    </row>
    <row r="19" spans="2:6" x14ac:dyDescent="0.25">
      <c r="B19" t="s">
        <v>1710</v>
      </c>
      <c r="C19" t="s">
        <v>1711</v>
      </c>
      <c r="D19" t="s">
        <v>1708</v>
      </c>
      <c r="E19" t="s">
        <v>1712</v>
      </c>
      <c r="F19" s="84" t="str">
        <f t="shared" si="0"/>
        <v>211 Carabooda Rd, Carabooda</v>
      </c>
    </row>
    <row r="20" spans="2:6" x14ac:dyDescent="0.25">
      <c r="B20" t="s">
        <v>1713</v>
      </c>
      <c r="C20" t="s">
        <v>1714</v>
      </c>
      <c r="D20" t="s">
        <v>1715</v>
      </c>
      <c r="E20" t="s">
        <v>1716</v>
      </c>
      <c r="F20" s="84" t="str">
        <f t="shared" si="0"/>
        <v>Santa Rita, 439 Kirup / Grimwade Rd, Kirup</v>
      </c>
    </row>
    <row r="21" spans="2:6" x14ac:dyDescent="0.25">
      <c r="B21" t="s">
        <v>1717</v>
      </c>
      <c r="C21" t="s">
        <v>1718</v>
      </c>
      <c r="D21" t="s">
        <v>1708</v>
      </c>
      <c r="E21" t="s">
        <v>1719</v>
      </c>
      <c r="F21" s="84" t="str">
        <f t="shared" si="0"/>
        <v>Lot 1000 Safari Place, Carabooda</v>
      </c>
    </row>
    <row r="22" spans="2:6" x14ac:dyDescent="0.25">
      <c r="B22" t="s">
        <v>1726</v>
      </c>
      <c r="C22" t="s">
        <v>1727</v>
      </c>
      <c r="D22" t="s">
        <v>1728</v>
      </c>
      <c r="E22" t="s">
        <v>1729</v>
      </c>
      <c r="F22" s="84" t="str">
        <f t="shared" si="0"/>
        <v>Lot 90 Davidson St, Bullsbrook</v>
      </c>
    </row>
    <row r="23" spans="2:6" x14ac:dyDescent="0.25">
      <c r="B23" t="s">
        <v>1730</v>
      </c>
      <c r="C23" t="s">
        <v>1731</v>
      </c>
      <c r="D23" t="s">
        <v>1732</v>
      </c>
      <c r="E23" t="s">
        <v>1733</v>
      </c>
      <c r="F23" s="84" t="str">
        <f t="shared" si="0"/>
        <v>Lot 402 Gingin Brook Road, Neergabby</v>
      </c>
    </row>
    <row r="24" spans="2:6" x14ac:dyDescent="0.25">
      <c r="B24" t="s">
        <v>1734</v>
      </c>
      <c r="C24" t="s">
        <v>1735</v>
      </c>
      <c r="D24" t="s">
        <v>1736</v>
      </c>
      <c r="E24" t="s">
        <v>1737</v>
      </c>
      <c r="F24" s="84" t="str">
        <f t="shared" si="0"/>
        <v>308 Payne Road, Busselton</v>
      </c>
    </row>
    <row r="25" spans="2:6" x14ac:dyDescent="0.25">
      <c r="B25" t="s">
        <v>1738</v>
      </c>
      <c r="C25" t="s">
        <v>1739</v>
      </c>
      <c r="D25" t="s">
        <v>1740</v>
      </c>
      <c r="E25" t="s">
        <v>1741</v>
      </c>
      <c r="F25" s="84" t="str">
        <f t="shared" si="0"/>
        <v>102 Lyster Rd, Jarrahdale</v>
      </c>
    </row>
    <row r="26" spans="2:6" x14ac:dyDescent="0.25">
      <c r="B26" t="s">
        <v>1742</v>
      </c>
      <c r="C26" t="s">
        <v>1745</v>
      </c>
      <c r="D26" t="s">
        <v>1678</v>
      </c>
      <c r="E26" t="s">
        <v>1746</v>
      </c>
      <c r="F26" s="84" t="str">
        <f t="shared" si="0"/>
        <v>Lot 11055 Channybearup Road, Pemberton</v>
      </c>
    </row>
    <row r="27" spans="2:6" x14ac:dyDescent="0.25">
      <c r="B27" t="s">
        <v>1747</v>
      </c>
      <c r="C27" t="s">
        <v>1748</v>
      </c>
      <c r="D27" t="s">
        <v>1749</v>
      </c>
      <c r="E27" t="s">
        <v>1750</v>
      </c>
      <c r="F27" s="84" t="str">
        <f t="shared" si="0"/>
        <v>Lot 218 Hansen Rd, Capel</v>
      </c>
    </row>
    <row r="28" spans="2:6" x14ac:dyDescent="0.25">
      <c r="B28" t="s">
        <v>1751</v>
      </c>
      <c r="C28" t="s">
        <v>1752</v>
      </c>
      <c r="D28" t="s">
        <v>1753</v>
      </c>
      <c r="E28" t="s">
        <v>1754</v>
      </c>
      <c r="F28" s="84" t="str">
        <f t="shared" si="0"/>
        <v>LOC 675 Bussel Highway, Stratham</v>
      </c>
    </row>
    <row r="29" spans="2:6" x14ac:dyDescent="0.25">
      <c r="B29" t="s">
        <v>1755</v>
      </c>
      <c r="C29" t="s">
        <v>1756</v>
      </c>
      <c r="D29" t="s">
        <v>1757</v>
      </c>
      <c r="E29" t="s">
        <v>1758</v>
      </c>
      <c r="F29" s="84" t="str">
        <f t="shared" si="0"/>
        <v>408 Wattleup Rd, Wattleup</v>
      </c>
    </row>
    <row r="30" spans="2:6" x14ac:dyDescent="0.25">
      <c r="B30" t="s">
        <v>1759</v>
      </c>
      <c r="C30" t="s">
        <v>1760</v>
      </c>
      <c r="D30" t="s">
        <v>1708</v>
      </c>
      <c r="E30" t="s">
        <v>1761</v>
      </c>
      <c r="F30" s="84" t="str">
        <f t="shared" si="0"/>
        <v>181 Carabooda Road, Carabooda</v>
      </c>
    </row>
    <row r="31" spans="2:6" x14ac:dyDescent="0.25">
      <c r="B31" t="s">
        <v>1762</v>
      </c>
      <c r="C31" t="s">
        <v>1764</v>
      </c>
      <c r="D31" t="s">
        <v>1678</v>
      </c>
      <c r="E31" t="s">
        <v>1765</v>
      </c>
      <c r="F31" s="84" t="str">
        <f t="shared" si="0"/>
        <v>Collins Siding Vasse hwy, Pemberton</v>
      </c>
    </row>
    <row r="32" spans="2:6" x14ac:dyDescent="0.25">
      <c r="B32" t="s">
        <v>1766</v>
      </c>
      <c r="C32" t="s">
        <v>1767</v>
      </c>
      <c r="D32" t="s">
        <v>1768</v>
      </c>
      <c r="E32" t="s">
        <v>1769</v>
      </c>
      <c r="F32" s="84" t="str">
        <f t="shared" si="0"/>
        <v>245 Keenan St, Wungong</v>
      </c>
    </row>
    <row r="33" spans="2:6" x14ac:dyDescent="0.25">
      <c r="B33" t="s">
        <v>1770</v>
      </c>
      <c r="C33" t="s">
        <v>1771</v>
      </c>
      <c r="D33" t="s">
        <v>1678</v>
      </c>
      <c r="E33" t="s">
        <v>1772</v>
      </c>
      <c r="F33" s="84" t="str">
        <f t="shared" si="0"/>
        <v>Nelson Loc 11342 Packer Rd, Pemberton</v>
      </c>
    </row>
    <row r="34" spans="2:6" x14ac:dyDescent="0.25">
      <c r="B34" t="s">
        <v>1780</v>
      </c>
      <c r="C34" t="s">
        <v>1781</v>
      </c>
      <c r="D34" t="s">
        <v>1678</v>
      </c>
      <c r="E34" t="s">
        <v>1782</v>
      </c>
      <c r="F34" s="84" t="str">
        <f t="shared" si="0"/>
        <v>Roche Rd, Pemberton</v>
      </c>
    </row>
    <row r="35" spans="2:6" x14ac:dyDescent="0.25">
      <c r="B35" t="s">
        <v>1783</v>
      </c>
      <c r="C35" t="s">
        <v>1784</v>
      </c>
      <c r="D35" t="s">
        <v>1785</v>
      </c>
      <c r="E35" t="s">
        <v>1786</v>
      </c>
      <c r="F35" s="84" t="str">
        <f t="shared" si="0"/>
        <v>Lot 88 Nelson Loc. 7218 Vasse Hwy, Peerabeelup</v>
      </c>
    </row>
    <row r="36" spans="2:6" x14ac:dyDescent="0.25">
      <c r="B36" t="s">
        <v>1787</v>
      </c>
      <c r="C36" t="s">
        <v>1788</v>
      </c>
      <c r="D36" t="s">
        <v>1678</v>
      </c>
      <c r="E36" t="s">
        <v>1789</v>
      </c>
      <c r="F36" s="84" t="str">
        <f t="shared" si="0"/>
        <v>2 Froomes Rd, Pemberton</v>
      </c>
    </row>
    <row r="37" spans="2:6" x14ac:dyDescent="0.25">
      <c r="B37" t="s">
        <v>1790</v>
      </c>
      <c r="C37" t="s">
        <v>1791</v>
      </c>
      <c r="D37" t="s">
        <v>1792</v>
      </c>
      <c r="E37" t="s">
        <v>1793</v>
      </c>
      <c r="F37" s="84" t="str">
        <f t="shared" si="0"/>
        <v>Lot 606 Collins St, Donnybrook</v>
      </c>
    </row>
    <row r="38" spans="2:6" x14ac:dyDescent="0.25">
      <c r="B38" t="s">
        <v>1794</v>
      </c>
      <c r="C38" t="s">
        <v>1795</v>
      </c>
      <c r="D38" t="s">
        <v>1796</v>
      </c>
      <c r="E38" t="s">
        <v>1797</v>
      </c>
      <c r="F38" s="84" t="str">
        <f t="shared" si="0"/>
        <v>Lot 15 Mullewa Road, Geraldton</v>
      </c>
    </row>
    <row r="39" spans="2:6" x14ac:dyDescent="0.25">
      <c r="B39" t="s">
        <v>1798</v>
      </c>
      <c r="C39" t="s">
        <v>1799</v>
      </c>
      <c r="D39" t="s">
        <v>1670</v>
      </c>
      <c r="E39" t="s">
        <v>1800</v>
      </c>
      <c r="F39" s="84" t="str">
        <f t="shared" si="0"/>
        <v>Lot 1 Graphite Road, Manjimup</v>
      </c>
    </row>
    <row r="40" spans="2:6" x14ac:dyDescent="0.25">
      <c r="B40" t="s">
        <v>1801</v>
      </c>
      <c r="C40" t="s">
        <v>1802</v>
      </c>
      <c r="D40" t="s">
        <v>1803</v>
      </c>
      <c r="E40" t="s">
        <v>1804</v>
      </c>
      <c r="F40" s="84" t="str">
        <f t="shared" si="0"/>
        <v>Unit 2A 280 Bannister Road, Canning Vale</v>
      </c>
    </row>
    <row r="41" spans="2:6" x14ac:dyDescent="0.25">
      <c r="B41" t="s">
        <v>1805</v>
      </c>
      <c r="C41" t="s">
        <v>1806</v>
      </c>
      <c r="D41" t="s">
        <v>1803</v>
      </c>
      <c r="E41" t="s">
        <v>1807</v>
      </c>
      <c r="F41" s="84" t="str">
        <f t="shared" ref="F41:F72" si="1" xml:space="preserve"> C41 &amp; ", " &amp; D41</f>
        <v>CTA Market City, 280 Bannister Rd, Canning Vale</v>
      </c>
    </row>
    <row r="42" spans="2:6" x14ac:dyDescent="0.25">
      <c r="B42" t="s">
        <v>1808</v>
      </c>
      <c r="C42" t="s">
        <v>1809</v>
      </c>
      <c r="D42" t="s">
        <v>1810</v>
      </c>
      <c r="E42" t="s">
        <v>1811</v>
      </c>
      <c r="F42" s="84" t="str">
        <f t="shared" si="1"/>
        <v>131Pickering Brook Rd, Pickering Brook</v>
      </c>
    </row>
    <row r="43" spans="2:6" x14ac:dyDescent="0.25">
      <c r="B43" t="s">
        <v>1812</v>
      </c>
      <c r="C43" t="s">
        <v>1813</v>
      </c>
      <c r="D43" t="s">
        <v>1810</v>
      </c>
      <c r="E43" t="s">
        <v>1814</v>
      </c>
      <c r="F43" s="84" t="str">
        <f t="shared" si="1"/>
        <v>95 Pickering  Brook Rd, Pickering Brook</v>
      </c>
    </row>
    <row r="44" spans="2:6" x14ac:dyDescent="0.25">
      <c r="B44" s="83" t="s">
        <v>46</v>
      </c>
      <c r="C44" t="s">
        <v>1815</v>
      </c>
      <c r="D44" t="s">
        <v>1792</v>
      </c>
      <c r="E44" t="s">
        <v>1816</v>
      </c>
      <c r="F44" s="84" t="str">
        <f t="shared" si="1"/>
        <v>18245 South Western Hwy, Donnybrook</v>
      </c>
    </row>
    <row r="45" spans="2:6" x14ac:dyDescent="0.25">
      <c r="B45" t="s">
        <v>1817</v>
      </c>
      <c r="C45" t="s">
        <v>1818</v>
      </c>
      <c r="D45" t="s">
        <v>1803</v>
      </c>
      <c r="E45" t="s">
        <v>1819</v>
      </c>
      <c r="F45" s="84" t="str">
        <f t="shared" si="1"/>
        <v>Market City, 280 Bannister Road, Canning Vale</v>
      </c>
    </row>
    <row r="46" spans="2:6" x14ac:dyDescent="0.25">
      <c r="B46" t="s">
        <v>1820</v>
      </c>
      <c r="C46" t="s">
        <v>1821</v>
      </c>
      <c r="D46" t="s">
        <v>1822</v>
      </c>
      <c r="E46" t="s">
        <v>1823</v>
      </c>
      <c r="F46" s="84" t="str">
        <f t="shared" si="1"/>
        <v>25 Kensington St, East Perth</v>
      </c>
    </row>
    <row r="47" spans="2:6" x14ac:dyDescent="0.25">
      <c r="B47" t="s">
        <v>1824</v>
      </c>
      <c r="C47" t="s">
        <v>1825</v>
      </c>
      <c r="D47" t="s">
        <v>1826</v>
      </c>
      <c r="E47" t="s">
        <v>1827</v>
      </c>
      <c r="F47" s="84" t="str">
        <f t="shared" si="1"/>
        <v>3A Sleeman Close, O'Connor</v>
      </c>
    </row>
    <row r="48" spans="2:6" x14ac:dyDescent="0.25">
      <c r="B48" t="s">
        <v>1834</v>
      </c>
      <c r="C48" t="s">
        <v>1835</v>
      </c>
      <c r="D48" t="s">
        <v>1670</v>
      </c>
      <c r="E48" t="s">
        <v>1836</v>
      </c>
      <c r="F48" s="84" t="str">
        <f t="shared" si="1"/>
        <v>Loc 2713 Seven Day Rd, Manjimup</v>
      </c>
    </row>
    <row r="49" spans="2:6" x14ac:dyDescent="0.25">
      <c r="B49" t="s">
        <v>1837</v>
      </c>
      <c r="C49" t="s">
        <v>1838</v>
      </c>
      <c r="D49" t="s">
        <v>1839</v>
      </c>
      <c r="E49" t="s">
        <v>1840</v>
      </c>
      <c r="F49" s="84" t="str">
        <f t="shared" si="1"/>
        <v>Loc 10060 Channybearup Road, West Pemberton</v>
      </c>
    </row>
    <row r="50" spans="2:6" x14ac:dyDescent="0.25">
      <c r="B50" t="s">
        <v>1841</v>
      </c>
      <c r="C50" t="s">
        <v>1842</v>
      </c>
      <c r="D50" t="s">
        <v>1803</v>
      </c>
      <c r="E50" t="s">
        <v>1843</v>
      </c>
      <c r="F50" s="84" t="str">
        <f t="shared" si="1"/>
        <v>Market City Warehouse E4, Door 4 280 Bannister Road, Canning Vale</v>
      </c>
    </row>
    <row r="51" spans="2:6" x14ac:dyDescent="0.25">
      <c r="B51" t="s">
        <v>1844</v>
      </c>
      <c r="C51" t="s">
        <v>1845</v>
      </c>
      <c r="D51" t="s">
        <v>1740</v>
      </c>
      <c r="E51" t="s">
        <v>1846</v>
      </c>
      <c r="F51" s="84" t="str">
        <f t="shared" si="1"/>
        <v>957 Jarrahdale Rd, Jarrahdale</v>
      </c>
    </row>
    <row r="52" spans="2:6" x14ac:dyDescent="0.25">
      <c r="B52" t="s">
        <v>1847</v>
      </c>
      <c r="C52" t="s">
        <v>1848</v>
      </c>
      <c r="D52" t="s">
        <v>1849</v>
      </c>
      <c r="E52" t="s">
        <v>1850</v>
      </c>
      <c r="F52" s="84" t="str">
        <f t="shared" si="1"/>
        <v>34 Francis St, Narrabri  Nsw</v>
      </c>
    </row>
    <row r="53" spans="2:6" x14ac:dyDescent="0.25">
      <c r="B53" t="s">
        <v>1851</v>
      </c>
      <c r="C53" t="s">
        <v>1852</v>
      </c>
      <c r="D53" t="s">
        <v>1670</v>
      </c>
      <c r="E53" t="s">
        <v>1853</v>
      </c>
      <c r="F53" s="84" t="str">
        <f t="shared" si="1"/>
        <v>Nelson Loc. 12089  Mitchelldean Road, Manjimup</v>
      </c>
    </row>
    <row r="54" spans="2:6" x14ac:dyDescent="0.25">
      <c r="B54" t="s">
        <v>1854</v>
      </c>
      <c r="C54" t="s">
        <v>1855</v>
      </c>
      <c r="D54" t="s">
        <v>1856</v>
      </c>
      <c r="E54" t="s">
        <v>1857</v>
      </c>
      <c r="F54" s="84" t="str">
        <f t="shared" si="1"/>
        <v>Great Northern Hwy, Broome</v>
      </c>
    </row>
    <row r="55" spans="2:6" x14ac:dyDescent="0.25">
      <c r="B55" t="s">
        <v>1858</v>
      </c>
      <c r="C55" t="s">
        <v>1859</v>
      </c>
      <c r="D55" t="s">
        <v>1869</v>
      </c>
      <c r="E55" t="s">
        <v>1870</v>
      </c>
      <c r="F55" s="84" t="str">
        <f t="shared" si="1"/>
        <v>199 North West Coastal Hwy, Carnarvon</v>
      </c>
    </row>
    <row r="56" spans="2:6" x14ac:dyDescent="0.25">
      <c r="B56" t="s">
        <v>1871</v>
      </c>
      <c r="C56" t="s">
        <v>1872</v>
      </c>
      <c r="D56" t="s">
        <v>1869</v>
      </c>
      <c r="E56" t="s">
        <v>1873</v>
      </c>
      <c r="F56" s="84" t="str">
        <f t="shared" si="1"/>
        <v>17 North River Road, Carnarvon</v>
      </c>
    </row>
    <row r="57" spans="2:6" x14ac:dyDescent="0.25">
      <c r="B57" t="s">
        <v>1874</v>
      </c>
      <c r="C57" t="s">
        <v>1875</v>
      </c>
      <c r="D57" t="s">
        <v>1792</v>
      </c>
      <c r="E57" t="s">
        <v>1876</v>
      </c>
      <c r="F57" s="84" t="str">
        <f t="shared" si="1"/>
        <v>Collins St, Donnybrook</v>
      </c>
    </row>
    <row r="58" spans="2:6" x14ac:dyDescent="0.25">
      <c r="B58" t="s">
        <v>1877</v>
      </c>
      <c r="C58" t="s">
        <v>1878</v>
      </c>
      <c r="D58" t="s">
        <v>1792</v>
      </c>
      <c r="E58" t="s">
        <v>1879</v>
      </c>
      <c r="F58" s="84" t="str">
        <f t="shared" si="1"/>
        <v>Loc 873 Sth West Hwy, Donnybrook</v>
      </c>
    </row>
    <row r="59" spans="2:6" x14ac:dyDescent="0.25">
      <c r="B59" t="s">
        <v>1880</v>
      </c>
      <c r="C59" t="s">
        <v>1881</v>
      </c>
      <c r="D59" t="s">
        <v>1882</v>
      </c>
      <c r="E59" t="s">
        <v>1883</v>
      </c>
      <c r="F59" s="84" t="str">
        <f t="shared" si="1"/>
        <v>670 Welshpool Rd East, Wattle Grove</v>
      </c>
    </row>
    <row r="60" spans="2:6" x14ac:dyDescent="0.25">
      <c r="B60" t="s">
        <v>1884</v>
      </c>
      <c r="C60" t="s">
        <v>1885</v>
      </c>
      <c r="D60" t="s">
        <v>1886</v>
      </c>
      <c r="E60" t="s">
        <v>1887</v>
      </c>
      <c r="F60" s="84" t="str">
        <f t="shared" si="1"/>
        <v>171 Elliot Road, Wanneroo</v>
      </c>
    </row>
    <row r="61" spans="2:6" x14ac:dyDescent="0.25">
      <c r="B61" t="s">
        <v>1888</v>
      </c>
      <c r="C61" t="s">
        <v>1889</v>
      </c>
      <c r="D61" t="s">
        <v>1890</v>
      </c>
      <c r="E61" t="s">
        <v>1891</v>
      </c>
      <c r="F61" s="84" t="str">
        <f t="shared" si="1"/>
        <v>154 Greatrex Rd, Albany</v>
      </c>
    </row>
    <row r="62" spans="2:6" x14ac:dyDescent="0.25">
      <c r="B62" t="s">
        <v>1892</v>
      </c>
      <c r="C62" t="s">
        <v>1893</v>
      </c>
      <c r="D62" t="s">
        <v>1894</v>
      </c>
      <c r="E62" t="s">
        <v>1895</v>
      </c>
      <c r="F62" s="84" t="str">
        <f t="shared" si="1"/>
        <v>512 Broome Road, Broome Wa</v>
      </c>
    </row>
    <row r="63" spans="2:6" x14ac:dyDescent="0.25">
      <c r="B63" t="s">
        <v>1901</v>
      </c>
      <c r="C63" t="s">
        <v>1902</v>
      </c>
      <c r="D63" t="s">
        <v>1678</v>
      </c>
      <c r="E63" t="s">
        <v>1903</v>
      </c>
      <c r="F63" s="84" t="str">
        <f t="shared" si="1"/>
        <v>Lot 300 Hawke Rd, Pemberton</v>
      </c>
    </row>
    <row r="64" spans="2:6" x14ac:dyDescent="0.25">
      <c r="B64" t="s">
        <v>1904</v>
      </c>
      <c r="C64" t="s">
        <v>1921</v>
      </c>
      <c r="D64" t="s">
        <v>1810</v>
      </c>
      <c r="E64" t="s">
        <v>1922</v>
      </c>
      <c r="F64" s="84" t="str">
        <f t="shared" si="1"/>
        <v>35 Merrivale Rd, Pickering Brook</v>
      </c>
    </row>
    <row r="65" spans="2:6" x14ac:dyDescent="0.25">
      <c r="B65" t="s">
        <v>1923</v>
      </c>
      <c r="C65" t="s">
        <v>1924</v>
      </c>
      <c r="D65" t="s">
        <v>1810</v>
      </c>
      <c r="E65" t="s">
        <v>1925</v>
      </c>
      <c r="F65" s="84" t="str">
        <f t="shared" si="1"/>
        <v>951 Canning Road, Pickering Brook</v>
      </c>
    </row>
    <row r="66" spans="2:6" x14ac:dyDescent="0.25">
      <c r="B66" t="s">
        <v>1926</v>
      </c>
      <c r="C66" t="s">
        <v>1927</v>
      </c>
      <c r="D66" t="s">
        <v>1856</v>
      </c>
      <c r="E66" t="s">
        <v>1928</v>
      </c>
      <c r="F66" s="84" t="str">
        <f t="shared" si="1"/>
        <v>4 Hunter Street, Broome</v>
      </c>
    </row>
    <row r="67" spans="2:6" x14ac:dyDescent="0.25">
      <c r="B67" t="s">
        <v>1929</v>
      </c>
      <c r="C67" t="s">
        <v>1930</v>
      </c>
      <c r="D67" t="s">
        <v>1678</v>
      </c>
      <c r="E67" t="s">
        <v>1931</v>
      </c>
      <c r="F67" s="84" t="str">
        <f t="shared" si="1"/>
        <v>Lot 11935 Kemp Road, Pemberton</v>
      </c>
    </row>
    <row r="68" spans="2:6" x14ac:dyDescent="0.25">
      <c r="B68" t="s">
        <v>1937</v>
      </c>
      <c r="C68" t="s">
        <v>1938</v>
      </c>
      <c r="D68" t="s">
        <v>1939</v>
      </c>
      <c r="E68" t="s">
        <v>1940</v>
      </c>
      <c r="F68" s="84" t="str">
        <f t="shared" si="1"/>
        <v>68 Jasper Road, Yoongarillup</v>
      </c>
    </row>
    <row r="69" spans="2:6" x14ac:dyDescent="0.25">
      <c r="B69" t="s">
        <v>1941</v>
      </c>
      <c r="C69" t="s">
        <v>1942</v>
      </c>
      <c r="D69" t="s">
        <v>1678</v>
      </c>
      <c r="E69" t="s">
        <v>1943</v>
      </c>
      <c r="F69" s="84" t="str">
        <f t="shared" si="1"/>
        <v>Golf Links Rd, Pemberton</v>
      </c>
    </row>
    <row r="70" spans="2:6" x14ac:dyDescent="0.25">
      <c r="B70" t="s">
        <v>1944</v>
      </c>
      <c r="C70" t="s">
        <v>1945</v>
      </c>
      <c r="D70" t="s">
        <v>1670</v>
      </c>
      <c r="E70" t="s">
        <v>1946</v>
      </c>
      <c r="F70" s="84" t="str">
        <f t="shared" si="1"/>
        <v>Loc. 9216 Rappoff Road, Manjimup</v>
      </c>
    </row>
    <row r="71" spans="2:6" x14ac:dyDescent="0.25">
      <c r="B71" t="s">
        <v>1947</v>
      </c>
      <c r="C71" t="s">
        <v>1948</v>
      </c>
      <c r="D71" t="s">
        <v>1949</v>
      </c>
      <c r="E71" t="s">
        <v>1950</v>
      </c>
      <c r="F71" s="84" t="str">
        <f t="shared" si="1"/>
        <v>42 Rokewood Way, Karragullen</v>
      </c>
    </row>
    <row r="72" spans="2:6" x14ac:dyDescent="0.25">
      <c r="B72" t="s">
        <v>1951</v>
      </c>
      <c r="C72" t="s">
        <v>1952</v>
      </c>
      <c r="D72" t="s">
        <v>1856</v>
      </c>
      <c r="E72" t="s">
        <v>1953</v>
      </c>
      <c r="F72" s="84" t="str">
        <f t="shared" si="1"/>
        <v>11B Millington Road, Broome</v>
      </c>
    </row>
    <row r="73" spans="2:6" x14ac:dyDescent="0.25">
      <c r="B73" t="s">
        <v>1954</v>
      </c>
      <c r="C73" t="s">
        <v>1955</v>
      </c>
      <c r="D73" t="s">
        <v>1670</v>
      </c>
      <c r="E73" t="s">
        <v>1956</v>
      </c>
      <c r="F73" s="84" t="str">
        <f t="shared" ref="F73:F104" si="2" xml:space="preserve"> C73 &amp; ", " &amp; D73</f>
        <v>Graphite Rd, Manjimup</v>
      </c>
    </row>
    <row r="74" spans="2:6" x14ac:dyDescent="0.25">
      <c r="B74" t="s">
        <v>1957</v>
      </c>
      <c r="C74" t="s">
        <v>1958</v>
      </c>
      <c r="D74" t="s">
        <v>1959</v>
      </c>
      <c r="E74" t="s">
        <v>1960</v>
      </c>
      <c r="F74" s="84" t="str">
        <f t="shared" si="2"/>
        <v>Lot 3 Geraldton Mount Magnet Road, Mooyoonooka</v>
      </c>
    </row>
    <row r="75" spans="2:6" x14ac:dyDescent="0.25">
      <c r="B75" t="s">
        <v>1961</v>
      </c>
      <c r="C75" t="s">
        <v>1962</v>
      </c>
      <c r="D75" t="s">
        <v>1963</v>
      </c>
      <c r="E75" t="s">
        <v>1964</v>
      </c>
      <c r="F75" s="84" t="str">
        <f t="shared" si="2"/>
        <v>Lot 156 Alexander Drive, Landsdale</v>
      </c>
    </row>
    <row r="76" spans="2:6" x14ac:dyDescent="0.25">
      <c r="B76" t="s">
        <v>1965</v>
      </c>
      <c r="C76" t="s">
        <v>1966</v>
      </c>
      <c r="D76" t="s">
        <v>1967</v>
      </c>
      <c r="E76" t="s">
        <v>1968</v>
      </c>
      <c r="F76" s="84" t="str">
        <f t="shared" si="2"/>
        <v>69 Dowd Street, Welshpool</v>
      </c>
    </row>
    <row r="77" spans="2:6" x14ac:dyDescent="0.25">
      <c r="B77" t="s">
        <v>1969</v>
      </c>
      <c r="C77" t="s">
        <v>1970</v>
      </c>
      <c r="D77" t="s">
        <v>1949</v>
      </c>
      <c r="E77" t="s">
        <v>1971</v>
      </c>
      <c r="F77" s="84" t="str">
        <f t="shared" si="2"/>
        <v>171 Irymple Road, Karragullen</v>
      </c>
    </row>
    <row r="78" spans="2:6" x14ac:dyDescent="0.25">
      <c r="B78" t="s">
        <v>1972</v>
      </c>
      <c r="C78" t="s">
        <v>1973</v>
      </c>
      <c r="D78" t="s">
        <v>1974</v>
      </c>
      <c r="E78" t="s">
        <v>1975</v>
      </c>
      <c r="F78" s="84" t="str">
        <f t="shared" si="2"/>
        <v>348 Sydney Road, Gnangara</v>
      </c>
    </row>
    <row r="79" spans="2:6" x14ac:dyDescent="0.25">
      <c r="B79" t="s">
        <v>1976</v>
      </c>
      <c r="C79" t="s">
        <v>1977</v>
      </c>
      <c r="D79" t="s">
        <v>1678</v>
      </c>
      <c r="E79" t="s">
        <v>1978</v>
      </c>
      <c r="F79" s="84" t="str">
        <f t="shared" si="2"/>
        <v>Loc 8191 Hawke Rd, Pemberton</v>
      </c>
    </row>
    <row r="80" spans="2:6" x14ac:dyDescent="0.25">
      <c r="B80" t="s">
        <v>1979</v>
      </c>
      <c r="C80" t="s">
        <v>1980</v>
      </c>
      <c r="D80" t="s">
        <v>1670</v>
      </c>
      <c r="E80" t="s">
        <v>1981</v>
      </c>
      <c r="F80" s="84" t="str">
        <f t="shared" si="2"/>
        <v>Edwards Rd, Manjimup</v>
      </c>
    </row>
    <row r="81" spans="2:6" x14ac:dyDescent="0.25">
      <c r="B81" t="s">
        <v>1982</v>
      </c>
      <c r="C81" t="s">
        <v>1983</v>
      </c>
      <c r="D81" t="s">
        <v>1984</v>
      </c>
      <c r="E81" t="s">
        <v>1985</v>
      </c>
      <c r="F81" s="84" t="str">
        <f t="shared" si="2"/>
        <v>Warehouse E6 Market City 280 Bannister Rd, Canningvale</v>
      </c>
    </row>
    <row r="82" spans="2:6" x14ac:dyDescent="0.25">
      <c r="B82" t="s">
        <v>1986</v>
      </c>
      <c r="C82" t="s">
        <v>1987</v>
      </c>
      <c r="D82" t="s">
        <v>1856</v>
      </c>
      <c r="E82" t="s">
        <v>1988</v>
      </c>
      <c r="F82" s="84" t="str">
        <f t="shared" si="2"/>
        <v>5 Archer Street, Broome</v>
      </c>
    </row>
    <row r="83" spans="2:6" x14ac:dyDescent="0.25">
      <c r="B83" t="s">
        <v>1989</v>
      </c>
      <c r="C83" t="s">
        <v>1990</v>
      </c>
      <c r="D83" t="s">
        <v>1886</v>
      </c>
      <c r="E83" t="s">
        <v>1991</v>
      </c>
      <c r="F83" s="84" t="str">
        <f t="shared" si="2"/>
        <v>2 Ross Road, Wanneroo</v>
      </c>
    </row>
    <row r="84" spans="2:6" x14ac:dyDescent="0.25">
      <c r="B84" t="s">
        <v>1992</v>
      </c>
      <c r="C84" t="s">
        <v>1993</v>
      </c>
      <c r="D84" t="s">
        <v>1994</v>
      </c>
      <c r="E84" t="s">
        <v>1995</v>
      </c>
      <c r="F84" s="84" t="str">
        <f t="shared" si="2"/>
        <v>RMB 725 Dorsett Rd, Waroona</v>
      </c>
    </row>
    <row r="85" spans="2:6" x14ac:dyDescent="0.25">
      <c r="B85" t="s">
        <v>1996</v>
      </c>
      <c r="C85" t="s">
        <v>1997</v>
      </c>
      <c r="D85" t="s">
        <v>1678</v>
      </c>
      <c r="E85" t="s">
        <v>1998</v>
      </c>
      <c r="F85" s="84" t="str">
        <f t="shared" si="2"/>
        <v>Nelson Loc 9083 Stirling Rd, Pemberton</v>
      </c>
    </row>
    <row r="86" spans="2:6" x14ac:dyDescent="0.25">
      <c r="B86" t="s">
        <v>1999</v>
      </c>
      <c r="C86" t="s">
        <v>2000</v>
      </c>
      <c r="D86" t="s">
        <v>2001</v>
      </c>
      <c r="E86" t="s">
        <v>2002</v>
      </c>
      <c r="F86" s="84" t="str">
        <f t="shared" si="2"/>
        <v>86 Archibald St, Muchea</v>
      </c>
    </row>
    <row r="87" spans="2:6" x14ac:dyDescent="0.25">
      <c r="B87" t="s">
        <v>2003</v>
      </c>
      <c r="C87" t="s">
        <v>2004</v>
      </c>
      <c r="D87" t="s">
        <v>1736</v>
      </c>
      <c r="E87" t="s">
        <v>2005</v>
      </c>
      <c r="F87" s="84" t="str">
        <f t="shared" si="2"/>
        <v>4479 Jalbarragup Rd, Busselton</v>
      </c>
    </row>
    <row r="88" spans="2:6" x14ac:dyDescent="0.25">
      <c r="B88" t="s">
        <v>2006</v>
      </c>
      <c r="C88" t="s">
        <v>2007</v>
      </c>
      <c r="D88" t="s">
        <v>1708</v>
      </c>
      <c r="E88" t="s">
        <v>2008</v>
      </c>
      <c r="F88" s="84" t="str">
        <f t="shared" si="2"/>
        <v>Lot 30 Old Yanchep Road, Carabooda</v>
      </c>
    </row>
    <row r="89" spans="2:6" x14ac:dyDescent="0.25">
      <c r="B89" t="s">
        <v>2009</v>
      </c>
      <c r="C89" t="s">
        <v>1955</v>
      </c>
      <c r="D89" t="s">
        <v>1670</v>
      </c>
      <c r="E89" t="s">
        <v>2010</v>
      </c>
      <c r="F89" s="84" t="str">
        <f t="shared" si="2"/>
        <v>Graphite Rd, Manjimup</v>
      </c>
    </row>
    <row r="90" spans="2:6" x14ac:dyDescent="0.25">
      <c r="B90" t="s">
        <v>2011</v>
      </c>
      <c r="C90" t="s">
        <v>2012</v>
      </c>
      <c r="D90" t="s">
        <v>2013</v>
      </c>
      <c r="E90" t="s">
        <v>2014</v>
      </c>
      <c r="F90" s="84" t="str">
        <f t="shared" si="2"/>
        <v>Lot 727 Geraldton Mt Magnet Road, Moonyoonooka</v>
      </c>
    </row>
    <row r="91" spans="2:6" x14ac:dyDescent="0.25">
      <c r="B91" t="s">
        <v>2015</v>
      </c>
      <c r="C91" t="s">
        <v>2016</v>
      </c>
      <c r="D91" t="s">
        <v>2013</v>
      </c>
      <c r="E91" t="s">
        <v>2017</v>
      </c>
      <c r="F91" s="84" t="str">
        <f t="shared" si="2"/>
        <v>Lot 555 Mullewa Rd, Moonyoonooka</v>
      </c>
    </row>
    <row r="92" spans="2:6" x14ac:dyDescent="0.25">
      <c r="B92" t="s">
        <v>2018</v>
      </c>
      <c r="C92" t="s">
        <v>2019</v>
      </c>
      <c r="D92" t="s">
        <v>1678</v>
      </c>
      <c r="E92" t="s">
        <v>2020</v>
      </c>
      <c r="F92" s="84" t="str">
        <f t="shared" si="2"/>
        <v>Loc. 8950 Parker Road, Pemberton</v>
      </c>
    </row>
    <row r="93" spans="2:6" x14ac:dyDescent="0.25">
      <c r="B93" t="s">
        <v>2021</v>
      </c>
      <c r="C93" t="s">
        <v>2022</v>
      </c>
      <c r="D93" t="s">
        <v>2023</v>
      </c>
      <c r="E93" t="s">
        <v>2024</v>
      </c>
      <c r="F93" s="84" t="str">
        <f t="shared" si="2"/>
        <v>40 Hazelmere Circus, Hazelmere</v>
      </c>
    </row>
    <row r="94" spans="2:6" x14ac:dyDescent="0.25">
      <c r="B94" t="s">
        <v>2025</v>
      </c>
      <c r="C94" t="s">
        <v>2026</v>
      </c>
      <c r="D94" t="s">
        <v>2032</v>
      </c>
      <c r="E94" t="s">
        <v>2033</v>
      </c>
      <c r="F94" s="84" t="str">
        <f t="shared" si="2"/>
        <v>360 Marybrook Road, Marybrook</v>
      </c>
    </row>
    <row r="95" spans="2:6" x14ac:dyDescent="0.25">
      <c r="B95" t="s">
        <v>2034</v>
      </c>
      <c r="C95" t="s">
        <v>2035</v>
      </c>
      <c r="D95" t="s">
        <v>1417</v>
      </c>
      <c r="E95" t="s">
        <v>2036</v>
      </c>
      <c r="F95" s="84" t="str">
        <f t="shared" si="2"/>
        <v>29 Everette Way, Hope Valley</v>
      </c>
    </row>
    <row r="96" spans="2:6" x14ac:dyDescent="0.25">
      <c r="B96" t="s">
        <v>2037</v>
      </c>
      <c r="C96" t="s">
        <v>2038</v>
      </c>
      <c r="D96" t="s">
        <v>2039</v>
      </c>
      <c r="E96" t="s">
        <v>2040</v>
      </c>
      <c r="F96" s="84" t="str">
        <f t="shared" si="2"/>
        <v>114 Kurrajong  Ave, Mount Druitt</v>
      </c>
    </row>
    <row r="97" spans="2:6" x14ac:dyDescent="0.25">
      <c r="B97" t="s">
        <v>2041</v>
      </c>
      <c r="C97" t="s">
        <v>2042</v>
      </c>
      <c r="D97" t="s">
        <v>1678</v>
      </c>
      <c r="E97" t="s">
        <v>2043</v>
      </c>
      <c r="F97" s="84" t="str">
        <f t="shared" si="2"/>
        <v>LOC 8953 Packer Road, Pemberton</v>
      </c>
    </row>
    <row r="98" spans="2:6" x14ac:dyDescent="0.25">
      <c r="B98" t="s">
        <v>2044</v>
      </c>
      <c r="C98" t="s">
        <v>2045</v>
      </c>
      <c r="D98" t="s">
        <v>2046</v>
      </c>
      <c r="E98" t="s">
        <v>2047</v>
      </c>
      <c r="F98" s="84" t="str">
        <f t="shared" si="2"/>
        <v>10 Forbes St, Ascot</v>
      </c>
    </row>
    <row r="99" spans="2:6" x14ac:dyDescent="0.25">
      <c r="B99" t="s">
        <v>2048</v>
      </c>
      <c r="C99" t="s">
        <v>2049</v>
      </c>
      <c r="D99" t="s">
        <v>1856</v>
      </c>
      <c r="E99" t="s">
        <v>2050</v>
      </c>
      <c r="F99" s="84" t="str">
        <f t="shared" si="2"/>
        <v>Lot 35 Yamashita Street, Broome</v>
      </c>
    </row>
    <row r="100" spans="2:6" x14ac:dyDescent="0.25">
      <c r="B100" t="s">
        <v>2051</v>
      </c>
      <c r="C100" t="s">
        <v>2065</v>
      </c>
      <c r="D100" t="s">
        <v>2072</v>
      </c>
      <c r="E100" t="s">
        <v>2073</v>
      </c>
      <c r="F100" s="84" t="str">
        <f t="shared" si="2"/>
        <v>210 Roberts Rd, Denmark</v>
      </c>
    </row>
    <row r="101" spans="2:6" x14ac:dyDescent="0.25">
      <c r="B101" t="s">
        <v>2074</v>
      </c>
      <c r="C101" t="s">
        <v>2075</v>
      </c>
      <c r="D101" t="s">
        <v>2076</v>
      </c>
      <c r="E101" t="s">
        <v>2077</v>
      </c>
      <c r="F101" s="84" t="str">
        <f t="shared" si="2"/>
        <v>Lot 310 Black Rock Rd, Margaret River</v>
      </c>
    </row>
    <row r="102" spans="2:6" x14ac:dyDescent="0.25">
      <c r="B102" t="s">
        <v>2078</v>
      </c>
      <c r="C102" t="s">
        <v>2079</v>
      </c>
      <c r="D102" t="s">
        <v>1678</v>
      </c>
      <c r="E102" t="s">
        <v>2080</v>
      </c>
      <c r="F102" s="84" t="str">
        <f t="shared" si="2"/>
        <v>Fox Road, Pemberton</v>
      </c>
    </row>
    <row r="103" spans="2:6" x14ac:dyDescent="0.25">
      <c r="B103" t="s">
        <v>2081</v>
      </c>
      <c r="C103" t="s">
        <v>2082</v>
      </c>
      <c r="D103" t="s">
        <v>2083</v>
      </c>
      <c r="E103" t="s">
        <v>2084</v>
      </c>
      <c r="F103" s="84" t="str">
        <f t="shared" si="2"/>
        <v>Merrup Rd, Northcliffe</v>
      </c>
    </row>
    <row r="104" spans="2:6" x14ac:dyDescent="0.25">
      <c r="B104" t="s">
        <v>2085</v>
      </c>
      <c r="C104" t="s">
        <v>1677</v>
      </c>
      <c r="D104" t="s">
        <v>1678</v>
      </c>
      <c r="E104" t="s">
        <v>2086</v>
      </c>
      <c r="F104" s="84" t="str">
        <f t="shared" si="2"/>
        <v>Channybearup Rd, Pemberton</v>
      </c>
    </row>
    <row r="105" spans="2:6" x14ac:dyDescent="0.25">
      <c r="B105" s="83" t="s">
        <v>48</v>
      </c>
      <c r="C105" t="s">
        <v>2087</v>
      </c>
      <c r="D105" t="s">
        <v>1670</v>
      </c>
      <c r="E105" t="s">
        <v>2088</v>
      </c>
      <c r="F105" s="84" t="str">
        <f t="shared" ref="F105:F136" si="3" xml:space="preserve"> C105 &amp; ", " &amp; D105</f>
        <v>Churches Road, Manjimup</v>
      </c>
    </row>
    <row r="106" spans="2:6" x14ac:dyDescent="0.25">
      <c r="B106" s="83" t="s">
        <v>47</v>
      </c>
      <c r="C106" t="s">
        <v>2089</v>
      </c>
      <c r="D106" t="s">
        <v>1670</v>
      </c>
      <c r="E106" t="s">
        <v>2090</v>
      </c>
      <c r="F106" s="84" t="str">
        <f t="shared" si="3"/>
        <v>Springall Road, Manjimup</v>
      </c>
    </row>
    <row r="107" spans="2:6" x14ac:dyDescent="0.25">
      <c r="B107" t="s">
        <v>2091</v>
      </c>
      <c r="C107" t="s">
        <v>2092</v>
      </c>
      <c r="D107" t="s">
        <v>2093</v>
      </c>
      <c r="E107" t="s">
        <v>2094</v>
      </c>
      <c r="F107" s="84" t="str">
        <f t="shared" si="3"/>
        <v>Lot 1 Grange Way, Dunsborough</v>
      </c>
    </row>
    <row r="108" spans="2:6" x14ac:dyDescent="0.25">
      <c r="B108" t="s">
        <v>2107</v>
      </c>
      <c r="C108" t="s">
        <v>2108</v>
      </c>
      <c r="D108" t="s">
        <v>2109</v>
      </c>
      <c r="E108" t="s">
        <v>2110</v>
      </c>
      <c r="F108" s="84" t="str">
        <f t="shared" si="3"/>
        <v>Lot 103 Packsaddle Road, Kununurra</v>
      </c>
    </row>
    <row r="109" spans="2:6" x14ac:dyDescent="0.25">
      <c r="B109" t="s">
        <v>2111</v>
      </c>
      <c r="C109" t="s">
        <v>2112</v>
      </c>
      <c r="D109" t="s">
        <v>2113</v>
      </c>
      <c r="E109" t="s">
        <v>2114</v>
      </c>
      <c r="F109" s="84" t="str">
        <f t="shared" si="3"/>
        <v>251 Grimwade Rd, Balingup</v>
      </c>
    </row>
    <row r="110" spans="2:6" x14ac:dyDescent="0.25">
      <c r="B110" t="s">
        <v>2115</v>
      </c>
      <c r="C110" t="s">
        <v>2116</v>
      </c>
      <c r="D110" t="s">
        <v>2109</v>
      </c>
      <c r="E110" t="s">
        <v>2117</v>
      </c>
      <c r="F110" s="84" t="str">
        <f t="shared" si="3"/>
        <v>Lot 215 Riverfarm Rd, Kununurra</v>
      </c>
    </row>
    <row r="111" spans="2:6" x14ac:dyDescent="0.25">
      <c r="B111" t="s">
        <v>2118</v>
      </c>
      <c r="C111" t="s">
        <v>2119</v>
      </c>
      <c r="D111" t="s">
        <v>2120</v>
      </c>
      <c r="E111" t="s">
        <v>2121</v>
      </c>
      <c r="F111" s="84" t="str">
        <f t="shared" si="3"/>
        <v>185 Wowra Drive, Gingin</v>
      </c>
    </row>
    <row r="112" spans="2:6" x14ac:dyDescent="0.25">
      <c r="B112" t="s">
        <v>2122</v>
      </c>
      <c r="C112" t="s">
        <v>2123</v>
      </c>
      <c r="D112" t="s">
        <v>2124</v>
      </c>
      <c r="E112" t="s">
        <v>2125</v>
      </c>
      <c r="F112" s="84" t="str">
        <f t="shared" si="3"/>
        <v>Lot 956 Blackboy Flats Rd, Bridgetown</v>
      </c>
    </row>
    <row r="113" spans="2:6" x14ac:dyDescent="0.25">
      <c r="B113" t="s">
        <v>2126</v>
      </c>
      <c r="C113" t="s">
        <v>2127</v>
      </c>
      <c r="D113" t="s">
        <v>1886</v>
      </c>
      <c r="E113" t="s">
        <v>2128</v>
      </c>
      <c r="F113" s="84" t="str">
        <f t="shared" si="3"/>
        <v>55 Grisker Road, Wanneroo</v>
      </c>
    </row>
    <row r="114" spans="2:6" x14ac:dyDescent="0.25">
      <c r="B114" t="s">
        <v>2129</v>
      </c>
      <c r="C114" t="s">
        <v>2130</v>
      </c>
      <c r="D114" t="s">
        <v>2131</v>
      </c>
      <c r="E114" t="s">
        <v>2132</v>
      </c>
      <c r="F114" s="84" t="str">
        <f t="shared" si="3"/>
        <v>48 - 50 Willandra Ave, Griffith Nsw</v>
      </c>
    </row>
    <row r="115" spans="2:6" x14ac:dyDescent="0.25">
      <c r="B115" t="s">
        <v>2133</v>
      </c>
      <c r="C115" t="s">
        <v>2134</v>
      </c>
      <c r="D115" t="s">
        <v>2135</v>
      </c>
      <c r="E115" t="s">
        <v>2136</v>
      </c>
      <c r="F115" s="84" t="str">
        <f t="shared" si="3"/>
        <v>Great Southern Highway, Brookton</v>
      </c>
    </row>
    <row r="116" spans="2:6" x14ac:dyDescent="0.25">
      <c r="B116" t="s">
        <v>2137</v>
      </c>
      <c r="C116" t="s">
        <v>2138</v>
      </c>
      <c r="D116" t="s">
        <v>1670</v>
      </c>
      <c r="E116" t="s">
        <v>2139</v>
      </c>
      <c r="F116" s="84" t="str">
        <f t="shared" si="3"/>
        <v>Loc. 2073 Springall Street, Manjimup</v>
      </c>
    </row>
    <row r="117" spans="2:6" x14ac:dyDescent="0.25">
      <c r="B117" t="s">
        <v>2140</v>
      </c>
      <c r="C117" t="s">
        <v>2141</v>
      </c>
      <c r="D117" t="s">
        <v>2142</v>
      </c>
      <c r="E117" t="s">
        <v>2143</v>
      </c>
      <c r="F117" s="84" t="str">
        <f t="shared" si="3"/>
        <v>113 Taylor Rd, North Jindong</v>
      </c>
    </row>
    <row r="118" spans="2:6" x14ac:dyDescent="0.25">
      <c r="B118" t="s">
        <v>2144</v>
      </c>
      <c r="C118" t="s">
        <v>2145</v>
      </c>
      <c r="D118" t="s">
        <v>1810</v>
      </c>
      <c r="E118" t="s">
        <v>2146</v>
      </c>
      <c r="F118" s="84" t="str">
        <f t="shared" si="3"/>
        <v>787 Patterson Rd, Pickering Brook</v>
      </c>
    </row>
    <row r="119" spans="2:6" x14ac:dyDescent="0.25">
      <c r="B119" t="s">
        <v>2147</v>
      </c>
      <c r="C119" t="s">
        <v>2148</v>
      </c>
      <c r="D119" t="s">
        <v>1949</v>
      </c>
      <c r="E119" t="s">
        <v>2149</v>
      </c>
      <c r="F119" s="84" t="str">
        <f t="shared" si="3"/>
        <v>173 Canning Rd, Karragullen</v>
      </c>
    </row>
    <row r="120" spans="2:6" x14ac:dyDescent="0.25">
      <c r="B120" t="s">
        <v>2150</v>
      </c>
      <c r="C120" t="s">
        <v>2158</v>
      </c>
      <c r="D120" t="s">
        <v>2159</v>
      </c>
      <c r="E120" t="s">
        <v>2160</v>
      </c>
      <c r="F120" s="84" t="str">
        <f t="shared" si="3"/>
        <v>2024 Wanneroo Road, Neerabup</v>
      </c>
    </row>
    <row r="121" spans="2:6" x14ac:dyDescent="0.25">
      <c r="B121" t="s">
        <v>2161</v>
      </c>
      <c r="C121" t="s">
        <v>1955</v>
      </c>
      <c r="D121" t="s">
        <v>1670</v>
      </c>
      <c r="E121" t="s">
        <v>2162</v>
      </c>
      <c r="F121" s="84" t="str">
        <f t="shared" si="3"/>
        <v>Graphite Rd, Manjimup</v>
      </c>
    </row>
    <row r="122" spans="2:6" x14ac:dyDescent="0.25">
      <c r="B122" t="s">
        <v>2163</v>
      </c>
      <c r="C122" t="s">
        <v>2164</v>
      </c>
      <c r="D122" t="s">
        <v>1715</v>
      </c>
      <c r="E122" t="s">
        <v>2165</v>
      </c>
      <c r="F122" s="84" t="str">
        <f t="shared" si="3"/>
        <v>87 Grimwade Rd, Kirup</v>
      </c>
    </row>
    <row r="123" spans="2:6" x14ac:dyDescent="0.25">
      <c r="B123" t="s">
        <v>2166</v>
      </c>
      <c r="C123" t="s">
        <v>2167</v>
      </c>
      <c r="D123" t="s">
        <v>2168</v>
      </c>
      <c r="E123" t="s">
        <v>2169</v>
      </c>
      <c r="F123" s="84" t="str">
        <f t="shared" si="3"/>
        <v>Unit 13 / 19 Chifley St, Smithfield  Nsw</v>
      </c>
    </row>
    <row r="124" spans="2:6" x14ac:dyDescent="0.25">
      <c r="B124" t="s">
        <v>2170</v>
      </c>
      <c r="C124" t="s">
        <v>2171</v>
      </c>
      <c r="D124" t="s">
        <v>1708</v>
      </c>
      <c r="E124" t="s">
        <v>2172</v>
      </c>
      <c r="F124" s="84" t="str">
        <f t="shared" si="3"/>
        <v>89 Bailey Rd, Carabooda</v>
      </c>
    </row>
    <row r="125" spans="2:6" x14ac:dyDescent="0.25">
      <c r="B125" t="s">
        <v>2173</v>
      </c>
      <c r="C125" t="s">
        <v>2174</v>
      </c>
      <c r="D125" t="s">
        <v>2076</v>
      </c>
      <c r="E125" t="s">
        <v>2175</v>
      </c>
      <c r="F125" s="84" t="str">
        <f t="shared" si="3"/>
        <v>43 Bessell Rd, Margaret River</v>
      </c>
    </row>
    <row r="126" spans="2:6" x14ac:dyDescent="0.25">
      <c r="B126" t="s">
        <v>2176</v>
      </c>
      <c r="C126" t="s">
        <v>2177</v>
      </c>
      <c r="D126" t="s">
        <v>1670</v>
      </c>
      <c r="E126" t="s">
        <v>2178</v>
      </c>
      <c r="F126" s="84" t="str">
        <f t="shared" si="3"/>
        <v>Appadene Road, Manjimup</v>
      </c>
    </row>
    <row r="127" spans="2:6" x14ac:dyDescent="0.25">
      <c r="B127" t="s">
        <v>2179</v>
      </c>
      <c r="C127" t="s">
        <v>2180</v>
      </c>
      <c r="D127" t="s">
        <v>1886</v>
      </c>
      <c r="E127" t="s">
        <v>2181</v>
      </c>
      <c r="F127" s="84" t="str">
        <f t="shared" si="3"/>
        <v>5 Hawkins Road, Wanneroo</v>
      </c>
    </row>
    <row r="128" spans="2:6" x14ac:dyDescent="0.25">
      <c r="B128" t="s">
        <v>2182</v>
      </c>
      <c r="C128" t="s">
        <v>2183</v>
      </c>
      <c r="D128" t="s">
        <v>1708</v>
      </c>
      <c r="E128" t="s">
        <v>2184</v>
      </c>
      <c r="F128" s="84" t="str">
        <f t="shared" si="3"/>
        <v>108 Safari Place, Carabooda</v>
      </c>
    </row>
    <row r="129" spans="2:6" x14ac:dyDescent="0.25">
      <c r="B129" t="s">
        <v>2185</v>
      </c>
      <c r="C129" t="s">
        <v>2186</v>
      </c>
      <c r="D129" t="s">
        <v>1796</v>
      </c>
      <c r="E129" t="s">
        <v>2187</v>
      </c>
      <c r="F129" s="84" t="str">
        <f t="shared" si="3"/>
        <v>Lot 926 Chapman Rd, Geraldton</v>
      </c>
    </row>
    <row r="130" spans="2:6" x14ac:dyDescent="0.25">
      <c r="B130" t="s">
        <v>2188</v>
      </c>
      <c r="C130" t="s">
        <v>2189</v>
      </c>
      <c r="D130" t="s">
        <v>1670</v>
      </c>
      <c r="E130" t="s">
        <v>0</v>
      </c>
      <c r="F130" s="84" t="str">
        <f t="shared" si="3"/>
        <v>Nelson Location 10625 Perup Road, Manjimup</v>
      </c>
    </row>
    <row r="131" spans="2:6" x14ac:dyDescent="0.25">
      <c r="B131" t="s">
        <v>1</v>
      </c>
      <c r="C131" t="s">
        <v>2</v>
      </c>
      <c r="D131" t="s">
        <v>1810</v>
      </c>
      <c r="E131" t="s">
        <v>3</v>
      </c>
      <c r="F131" s="84" t="str">
        <f t="shared" si="3"/>
        <v>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44 Joyce Road, Gnangarra</v>
      </c>
    </row>
    <row r="134" spans="2:6" x14ac:dyDescent="0.25">
      <c r="B134" t="s">
        <v>21</v>
      </c>
      <c r="C134" t="s">
        <v>22</v>
      </c>
      <c r="D134" t="s">
        <v>1678</v>
      </c>
      <c r="E134" t="s">
        <v>23</v>
      </c>
      <c r="F134" s="84" t="str">
        <f t="shared" si="3"/>
        <v>Hawk Road, Pemberton</v>
      </c>
    </row>
    <row r="135" spans="2:6" x14ac:dyDescent="0.25">
      <c r="B135" t="s">
        <v>24</v>
      </c>
      <c r="C135" t="s">
        <v>25</v>
      </c>
      <c r="D135" t="s">
        <v>1839</v>
      </c>
      <c r="E135" t="s">
        <v>26</v>
      </c>
      <c r="F135" s="84" t="str">
        <f t="shared" si="3"/>
        <v>Loc 10060, Channybearup Rd, West Pemberton</v>
      </c>
    </row>
    <row r="136" spans="2:6" x14ac:dyDescent="0.25">
      <c r="B136" t="s">
        <v>27</v>
      </c>
      <c r="C136" t="s">
        <v>28</v>
      </c>
      <c r="D136" t="s">
        <v>1708</v>
      </c>
      <c r="E136" t="s">
        <v>29</v>
      </c>
      <c r="F136" s="84" t="str">
        <f t="shared" si="3"/>
        <v>250 Bernard Rd North, Carabooda</v>
      </c>
    </row>
    <row r="137" spans="2:6" x14ac:dyDescent="0.25">
      <c r="B137" t="s">
        <v>30</v>
      </c>
      <c r="C137" t="s">
        <v>31</v>
      </c>
      <c r="D137" t="s">
        <v>1715</v>
      </c>
      <c r="E137" t="s">
        <v>32</v>
      </c>
      <c r="F137" s="84" t="str">
        <f t="shared" ref="F137:F142" si="4" xml:space="preserve"> C137 &amp; ", " &amp; D137</f>
        <v>Lot 131 Sth West Hwy, Kirup</v>
      </c>
    </row>
    <row r="138" spans="2:6" x14ac:dyDescent="0.25">
      <c r="B138" t="s">
        <v>33</v>
      </c>
      <c r="C138" t="s">
        <v>34</v>
      </c>
      <c r="D138" t="s">
        <v>1670</v>
      </c>
      <c r="E138" t="s">
        <v>35</v>
      </c>
      <c r="F138" s="84" t="str">
        <f t="shared" si="4"/>
        <v>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71 Affleck Rd, Perth International Airport</v>
      </c>
    </row>
    <row r="140" spans="2:6" x14ac:dyDescent="0.25">
      <c r="B140" t="s">
        <v>40</v>
      </c>
      <c r="C140" t="s">
        <v>41</v>
      </c>
      <c r="D140" t="s">
        <v>1890</v>
      </c>
      <c r="E140" t="s">
        <v>42</v>
      </c>
      <c r="F140" s="84" t="str">
        <f t="shared" si="4"/>
        <v>382 Chesterpass Rd, Albany</v>
      </c>
    </row>
    <row r="141" spans="2:6" x14ac:dyDescent="0.25">
      <c r="B141" t="s">
        <v>43</v>
      </c>
      <c r="C141" t="s">
        <v>44</v>
      </c>
      <c r="D141" t="s">
        <v>1715</v>
      </c>
      <c r="E141" t="s">
        <v>45</v>
      </c>
      <c r="F141" s="84" t="str">
        <f t="shared" si="4"/>
        <v>1454 Upper Capel Rd, Kirup</v>
      </c>
    </row>
    <row r="142" spans="2:6" x14ac:dyDescent="0.25">
      <c r="F142" s="84" t="str">
        <f t="shared" si="4"/>
        <v xml:space="preserve">, </v>
      </c>
    </row>
  </sheetData>
  <phoneticPr fontId="2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2</xdr:col>
                <xdr:colOff>175260</xdr:colOff>
                <xdr:row>2</xdr:row>
                <xdr:rowOff>38100</xdr:rowOff>
              </from>
              <to>
                <xdr:col>2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3</xdr:col>
                <xdr:colOff>175260</xdr:colOff>
                <xdr:row>2</xdr:row>
                <xdr:rowOff>38100</xdr:rowOff>
              </from>
              <to>
                <xdr:col>5</xdr:col>
                <xdr:colOff>556260</xdr:colOff>
                <xdr:row>3</xdr:row>
                <xdr:rowOff>121920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2018-06-27T04:38:59Z</dcterms:modified>
</cp:coreProperties>
</file>