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Rapor" sheetId="1" state="visible" r:id="rId1"/>
    <sheet name="Ham Veri" sheetId="2" state="visible" r:id="rId2"/>
    <sheet name="Kategori Analizi" sheetId="3" state="visible" r:id="rId3"/>
    <sheet name="Aylık Trend" sheetId="4" state="visible" r:id="rId4"/>
    <sheet name="Şehir Analizi" sheetId="5" state="visible" r:id="rId5"/>
  </sheets>
  <definedNames>
    <definedName name="_xlnm.Print_Area" localSheetId="0">'Özet Rapor'!$A$1:$L$33</definedName>
    <definedName name="_xlnm._FilterDatabase" localSheetId="1" hidden="1">'Ham Veri'!$A$5:$G$1505</definedName>
    <definedName name="_xlnm.Print_Area" localSheetId="2">'Kategori Analizi'!$A$1:$N$22</definedName>
    <definedName name="_xlnm.Print_Area" localSheetId="3">'Aylık Trend'!$A$1:$N$22</definedName>
    <definedName name="_xlnm.Print_Area" localSheetId="4">'Şehir Analizi'!$A$1:$N$22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.mm.yyyy"/>
    <numFmt numFmtId="166" formatCode="₺ #,##0.00;[Red]-₺ #,##0.00"/>
    <numFmt numFmtId="167" formatCode="0.0%"/>
    <numFmt numFmtId="168" formatCode="₺ #,##0;[Red]-₺ #,##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123B5D"/>
      <sz val="10"/>
    </font>
    <font>
      <name val="Aptos"/>
      <b val="1"/>
      <color rgb="00FFFFFF"/>
      <sz val="10"/>
    </font>
    <font>
      <name val="Aptos Display"/>
      <b val="1"/>
      <color rgb="00FFFFFF"/>
      <sz val="22"/>
    </font>
    <font>
      <name val="Aptos"/>
      <i val="1"/>
      <color rgb="00DCEAF5"/>
      <sz val="10"/>
    </font>
    <font>
      <name val="Aptos Display"/>
      <b val="1"/>
      <color rgb="000B1F3A"/>
      <sz val="20"/>
    </font>
    <font>
      <name val="Aptos Display"/>
      <b val="1"/>
      <color rgb="00FFFFFF"/>
      <sz val="13"/>
    </font>
    <font>
      <name val="Aptos"/>
      <color rgb="001F2937"/>
      <sz val="10"/>
    </font>
    <font>
      <name val="Aptos"/>
      <i val="1"/>
      <color rgb="00DCEAF5"/>
      <sz val="9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CEAF5"/>
      </patternFill>
    </fill>
    <fill>
      <patternFill patternType="solid">
        <fgColor rgb="00123B5D"/>
      </patternFill>
    </fill>
    <fill>
      <patternFill patternType="solid">
        <fgColor rgb="00FFFFFF"/>
      </patternFill>
    </fill>
    <fill>
      <patternFill patternType="solid">
        <fgColor rgb="0000A6A6"/>
      </patternFill>
    </fill>
  </fills>
  <borders count="15">
    <border>
      <left/>
      <right/>
      <top/>
      <bottom/>
      <diagonal/>
    </border>
    <border>
      <bottom style="medium">
        <color rgb="0000A6A6"/>
      </bottom>
    </border>
    <border>
      <left style="thin">
        <color rgb="00D0D7DE"/>
      </left>
      <right/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 style="thin">
        <color rgb="00D0D7DE"/>
      </bottom>
    </border>
    <border>
      <left/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/>
      <top style="thin">
        <color rgb="00D0D7DE"/>
      </top>
      <bottom/>
    </border>
    <border>
      <left/>
      <right/>
      <top style="thin">
        <color rgb="00D0D7DE"/>
      </top>
      <bottom/>
    </border>
    <border>
      <left/>
      <right style="thin">
        <color rgb="00D0D7DE"/>
      </right>
      <top style="thin">
        <color rgb="00D0D7DE"/>
      </top>
      <bottom/>
    </border>
    <border>
      <left style="thin">
        <color rgb="00D0D7DE"/>
      </left>
      <right/>
      <top/>
      <bottom/>
    </border>
    <border>
      <left/>
      <right/>
      <top/>
      <bottom/>
    </border>
    <border>
      <left/>
      <right style="thin">
        <color rgb="00D0D7DE"/>
      </right>
      <top/>
      <bottom/>
    </border>
    <border>
      <left style="thin">
        <color rgb="00D0D7DE"/>
      </left>
      <right/>
      <top/>
      <bottom style="thin">
        <color rgb="00D0D7DE"/>
      </bottom>
    </border>
    <border>
      <left/>
      <right/>
      <top/>
      <bottom style="thin">
        <color rgb="00D0D7DE"/>
      </bottom>
    </border>
    <border>
      <left/>
      <right style="thin">
        <color rgb="00D0D7DE"/>
      </right>
      <top/>
      <bottom style="thin">
        <color rgb="00D0D7DE"/>
      </bottom>
    </border>
    <border>
      <left style="medium">
        <color rgb="0000A6A6"/>
      </lef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6" fillId="5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3" fontId="6" fillId="5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6" fontId="6" fillId="5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8" fillId="5" borderId="14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Aylık Ciro Görünümü</a:t>
            </a:r>
          </a:p>
        </rich>
      </tx>
    </title>
    <plotArea>
      <lineChart>
        <grouping val="standard"/>
        <ser>
          <idx val="0"/>
          <order val="0"/>
          <tx>
            <strRef>
              <f>'Aylık Trend'!B5</f>
            </strRef>
          </tx>
          <spPr>
            <a:ln w="26000">
              <a:solidFill>
                <a:srgbClr val="00A6A6"/>
              </a:solidFill>
              <a:prstDash val="solid"/>
            </a:ln>
          </spPr>
          <marker>
            <symbol val="circle"/>
            <size val="6"/>
            <spPr>
              <a:solidFill>
                <a:srgbClr val="F4B942"/>
              </a:solidFill>
              <a:ln>
                <a:prstDash val="solid"/>
              </a:ln>
            </spPr>
          </marker>
          <cat>
            <numRef>
              <f>'Aylık Trend'!$A$6:$A$17</f>
            </numRef>
          </cat>
          <val>
            <numRef>
              <f>'Aylık Trend'!$B$6:$B$17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₺ #,##0;[Red]-₺ 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Kategori Bazında Ciro Dağılımı</a:t>
            </a:r>
          </a:p>
        </rich>
      </tx>
    </title>
    <plotArea>
      <pieChart>
        <varyColors val="1"/>
        <ser>
          <idx val="0"/>
          <order val="0"/>
          <tx>
            <strRef>
              <f>'Kategori Analizi'!B5</f>
            </strRef>
          </tx>
          <spPr>
            <a:ln>
              <a:prstDash val="solid"/>
            </a:ln>
          </spPr>
          <cat>
            <numRef>
              <f>'Kategori Analizi'!$A$6:$A$9</f>
            </numRef>
          </cat>
          <val>
            <numRef>
              <f>'Kategori Analizi'!$B$6:$B$9</f>
            </numRef>
          </val>
        </ser>
        <dLbls>
          <showLegendKey val="0"/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Aylık Ciro Trendi (TL)</a:t>
            </a:r>
          </a:p>
        </rich>
      </tx>
    </title>
    <plotArea>
      <lineChart>
        <grouping val="standard"/>
        <ser>
          <idx val="0"/>
          <order val="0"/>
          <tx>
            <strRef>
              <f>'Aylık Trend'!B5</f>
            </strRef>
          </tx>
          <spPr>
            <a:ln w="28000">
              <a:solidFill>
                <a:srgbClr val="00A6A6"/>
              </a:solidFill>
              <a:prstDash val="solid"/>
            </a:ln>
          </spPr>
          <marker>
            <symbol val="circle"/>
            <size val="7"/>
            <spPr>
              <a:solidFill>
                <a:srgbClr val="F4B942"/>
              </a:solidFill>
              <a:ln>
                <a:solidFill>
                  <a:srgbClr val="0B1F3A"/>
                </a:solidFill>
                <a:prstDash val="solid"/>
              </a:ln>
            </spPr>
          </marker>
          <cat>
            <numRef>
              <f>'Aylık Trend'!$A$6:$A$17</f>
            </numRef>
          </cat>
          <val>
            <numRef>
              <f>'Aylık Trend'!$B$6:$B$17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Ciro (TL)</a:t>
                </a:r>
              </a:p>
            </rich>
          </tx>
        </title>
        <numFmt formatCode="₺ #,##0;[Red]-₺ 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 Çok Satış Yapılan İlk 5 Şehir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'Şehir Analizi'!B5</f>
            </strRef>
          </tx>
          <spPr>
            <a:solidFill>
              <a:srgbClr val="00A6A6"/>
            </a:solidFill>
            <a:ln>
              <a:solidFill>
                <a:srgbClr val="0B1F3A"/>
              </a:solidFill>
              <a:prstDash val="solid"/>
            </a:ln>
          </spPr>
          <cat>
            <numRef>
              <f>'Şehir Analizi'!$A$6:$A$10</f>
            </numRef>
          </cat>
          <val>
            <numRef>
              <f>'Şehir Analizi'!$B$6:$B$10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Şehir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Ciro (TL)</a:t>
                </a:r>
              </a:p>
            </rich>
          </tx>
        </title>
        <numFmt formatCode="₺ #,##0;[Red]-₺ 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Yunus Emre Büyükgüler</author>
  </authors>
  <commentList>
    <comment ref="A6" authorId="0" shapeId="0">
      <text>
        <t>Formül kaynağı: 'Ham Veri' sayfasındaki Satış Tutarı alanı.</t>
      </text>
    </comment>
    <comment ref="E6" authorId="0" shapeId="0">
      <text>
        <t>Formül kaynağı: benzersiz Sipariş ID kayıtları.</t>
      </text>
    </comment>
    <comment ref="A11" authorId="0" shapeId="0">
      <text>
        <t>Toplam ciro / toplam sipariş.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148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2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mVeriTablosu" displayName="HamVeriTablosu" ref="A5:G1505" headerRowCount="1">
  <autoFilter ref="A5:G1505"/>
  <tableColumns count="7">
    <tableColumn id="1" name="Sipariş ID"/>
    <tableColumn id="2" name="Tarih"/>
    <tableColumn id="3" name="Müşteri ID"/>
    <tableColumn id="4" name="Ürün Kategorisi"/>
    <tableColumn id="5" name="Satış Tutarı"/>
    <tableColumn id="6" name="Miktar"/>
    <tableColumn id="7" name="Şehi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ategoriAnaliziTablosu" displayName="KategoriAnaliziTablosu" ref="A5:E9" headerRowCount="1">
  <autoFilter ref="A5:E9"/>
  <tableColumns count="5">
    <tableColumn id="1" name="Ürün Kategorisi"/>
    <tableColumn id="2" name="Toplam Satış"/>
    <tableColumn id="3" name="Toplam Miktar"/>
    <tableColumn id="4" name="Sipariş Sayısı"/>
    <tableColumn id="5" name="Satış Pay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ylikTrendTablosu" displayName="AylikTrendTablosu" ref="A5:E17" headerRowCount="1">
  <autoFilter ref="A5:E17"/>
  <tableColumns count="5">
    <tableColumn id="1" name="Ay"/>
    <tableColumn id="2" name="Aylık Satış"/>
    <tableColumn id="3" name="Sipariş Sayısı"/>
    <tableColumn id="4" name="Ortalama Sepet"/>
    <tableColumn id="5" name="Aylık Büyü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hirAnaliziTablosu" displayName="SehirAnaliziTablosu" ref="A5:F10" headerRowCount="1">
  <autoFilter ref="A5:F10"/>
  <tableColumns count="6">
    <tableColumn id="1" name="Şehir"/>
    <tableColumn id="2" name="Toplam Satış"/>
    <tableColumn id="3" name="Sipariş Sayısı"/>
    <tableColumn id="4" name="Toplam Miktar"/>
    <tableColumn id="5" name="Ortalama Sepet"/>
    <tableColumn id="6" name="Ciro Pay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2.5" customWidth="1" min="2" max="2"/>
    <col width="12.5" customWidth="1" min="3" max="3"/>
    <col width="2.5" customWidth="1" min="4" max="4"/>
    <col width="12.5" customWidth="1" min="5" max="5"/>
    <col width="12.5" customWidth="1" min="6" max="6"/>
    <col width="12.5" customWidth="1" min="7" max="7"/>
    <col width="2.5" customWidth="1" min="8" max="8"/>
    <col width="12.5" customWidth="1" min="9" max="9"/>
    <col width="12.5" customWidth="1" min="10" max="10"/>
    <col width="12.5" customWidth="1" min="11" max="11"/>
    <col width="14" customWidth="1" min="12" max="12"/>
  </cols>
  <sheetData>
    <row r="1" ht="30" customHeight="1">
      <c r="A1" s="1" t="inlineStr">
        <is>
          <t>E-TİCARET SATIŞ PERFORMANSI | YÖNETİCİ ÖZETİ</t>
        </is>
      </c>
    </row>
    <row r="2" ht="12" customHeight="1"/>
    <row r="3" ht="22" customHeight="1">
      <c r="A3" s="2" t="inlineStr">
        <is>
          <t>2025 • 1.500 Sipariş • Python (pandas) + Excel (openpyxl)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4" t="inlineStr">
        <is>
          <t>TOPLAM CİRO</t>
        </is>
      </c>
      <c r="B5" s="5" t="n"/>
      <c r="C5" s="6" t="n"/>
      <c r="D5" s="3" t="n"/>
      <c r="E5" s="4" t="inlineStr">
        <is>
          <t>TOPLAM SİPARİŞ</t>
        </is>
      </c>
      <c r="F5" s="5" t="n"/>
      <c r="G5" s="6" t="n"/>
      <c r="H5" s="3" t="n"/>
      <c r="I5" s="4" t="inlineStr">
        <is>
          <t>TOPLAM ÜRÜN ADEDİ</t>
        </is>
      </c>
      <c r="J5" s="5" t="n"/>
      <c r="K5" s="6" t="n"/>
      <c r="L5" s="3" t="n"/>
    </row>
    <row r="6" ht="22" customHeight="1">
      <c r="A6" s="7">
        <f>SUM('Ham Veri'!$E$6:$E$1505)</f>
        <v/>
      </c>
      <c r="B6" s="8" t="n"/>
      <c r="C6" s="9" t="n"/>
      <c r="D6" s="3" t="n"/>
      <c r="E6" s="10">
        <f>COUNTA('Ham Veri'!$A$6:$A$1505)</f>
        <v/>
      </c>
      <c r="F6" s="8" t="n"/>
      <c r="G6" s="9" t="n"/>
      <c r="H6" s="3" t="n"/>
      <c r="I6" s="10">
        <f>SUM('Ham Veri'!$F$6:$F$1505)</f>
        <v/>
      </c>
      <c r="J6" s="8" t="n"/>
      <c r="K6" s="9" t="n"/>
      <c r="L6" s="3" t="n"/>
    </row>
    <row r="7" ht="22" customHeight="1">
      <c r="A7" s="11" t="n"/>
      <c r="B7" s="12" t="n"/>
      <c r="C7" s="13" t="n"/>
      <c r="D7" s="3" t="n"/>
      <c r="E7" s="11" t="n"/>
      <c r="F7" s="12" t="n"/>
      <c r="G7" s="13" t="n"/>
      <c r="H7" s="3" t="n"/>
      <c r="I7" s="11" t="n"/>
      <c r="J7" s="12" t="n"/>
      <c r="K7" s="13" t="n"/>
      <c r="L7" s="3" t="n"/>
    </row>
    <row r="8" ht="22" customHeight="1">
      <c r="A8" s="14" t="n"/>
      <c r="B8" s="15" t="n"/>
      <c r="C8" s="16" t="n"/>
      <c r="D8" s="3" t="n"/>
      <c r="E8" s="14" t="n"/>
      <c r="F8" s="15" t="n"/>
      <c r="G8" s="16" t="n"/>
      <c r="H8" s="3" t="n"/>
      <c r="I8" s="14" t="n"/>
      <c r="J8" s="15" t="n"/>
      <c r="K8" s="16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4" t="inlineStr">
        <is>
          <t>ORTALAMA SEPET</t>
        </is>
      </c>
      <c r="B10" s="5" t="n"/>
      <c r="C10" s="6" t="n"/>
      <c r="D10" s="3" t="n"/>
      <c r="E10" s="4" t="inlineStr">
        <is>
          <t>TEKİL MÜŞTERİ</t>
        </is>
      </c>
      <c r="F10" s="5" t="n"/>
      <c r="G10" s="6" t="n"/>
      <c r="H10" s="3" t="n"/>
      <c r="I10" s="4" t="inlineStr">
        <is>
          <t>LİDER KATEGORİ</t>
        </is>
      </c>
      <c r="J10" s="5" t="n"/>
      <c r="K10" s="6" t="n"/>
      <c r="L10" s="3" t="n"/>
    </row>
    <row r="11" ht="22" customHeight="1">
      <c r="A11" s="17">
        <f>IFERROR(A6/E6,0)</f>
        <v/>
      </c>
      <c r="B11" s="8" t="n"/>
      <c r="C11" s="9" t="n"/>
      <c r="D11" s="3" t="n"/>
      <c r="E11" s="10" t="n">
        <v>555</v>
      </c>
      <c r="F11" s="8" t="n"/>
      <c r="G11" s="9" t="n"/>
      <c r="H11" s="3" t="n"/>
      <c r="I11" s="18">
        <f>'Kategori Analizi'!$A$6</f>
        <v/>
      </c>
      <c r="J11" s="8" t="n"/>
      <c r="K11" s="9" t="n"/>
      <c r="L11" s="3" t="n"/>
    </row>
    <row r="12" ht="22" customHeight="1">
      <c r="A12" s="11" t="n"/>
      <c r="B12" s="12" t="n"/>
      <c r="C12" s="13" t="n"/>
      <c r="D12" s="3" t="n"/>
      <c r="E12" s="11" t="n"/>
      <c r="F12" s="12" t="n"/>
      <c r="G12" s="13" t="n"/>
      <c r="H12" s="3" t="n"/>
      <c r="I12" s="11" t="n"/>
      <c r="J12" s="12" t="n"/>
      <c r="K12" s="13" t="n"/>
      <c r="L12" s="3" t="n"/>
    </row>
    <row r="13" ht="22" customHeight="1">
      <c r="A13" s="14" t="n"/>
      <c r="B13" s="15" t="n"/>
      <c r="C13" s="16" t="n"/>
      <c r="D13" s="3" t="n"/>
      <c r="E13" s="14" t="n"/>
      <c r="F13" s="15" t="n"/>
      <c r="G13" s="16" t="n"/>
      <c r="H13" s="3" t="n"/>
      <c r="I13" s="14" t="n"/>
      <c r="J13" s="15" t="n"/>
      <c r="K13" s="16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19" t="inlineStr">
        <is>
          <t>ÖNE ÇIKAN BULGULAR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18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20" t="inlineStr">
        <is>
          <t>• Lider kategori Teknoloji; toplam cironun %56.3'ini oluşturdu.</t>
        </is>
      </c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18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21" t="inlineStr">
        <is>
          <t>• En güçlü ay Kas 2025; aylık ciro ₺1,067,229 seviyesine ulaştı.</t>
        </is>
      </c>
    </row>
    <row r="22" ht="18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8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20" t="inlineStr">
        <is>
          <t>• Lider şehir İstanbul; toplam satış ₺2,516,534.</t>
        </is>
      </c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8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21" t="inlineStr">
        <is>
          <t>• İlk 5 şehir toplam cironun %69.3'ini temsil ediyor.</t>
        </is>
      </c>
    </row>
    <row r="28" ht="18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8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20" t="inlineStr">
        <is>
          <t>• En yüksek aylık büyüme Nis 2025 döneminde %33.7 oldu.</t>
        </is>
      </c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8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8" customHeight="1">
      <c r="A33" s="22" t="inlineStr">
        <is>
          <t>Not: Veri Python ile simüle edilmiştir. Rapor, portföy ve eğitim amacıyla hazırlanmıştır.</t>
        </is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</sheetData>
  <mergeCells count="21">
    <mergeCell ref="I11:K13"/>
    <mergeCell ref="E10:G10"/>
    <mergeCell ref="A6:C8"/>
    <mergeCell ref="E6:G8"/>
    <mergeCell ref="I16:L17"/>
    <mergeCell ref="A3:L3"/>
    <mergeCell ref="A5:C5"/>
    <mergeCell ref="A33:L33"/>
    <mergeCell ref="I5:K5"/>
    <mergeCell ref="A1:L2"/>
    <mergeCell ref="E11:G13"/>
    <mergeCell ref="A10:C10"/>
    <mergeCell ref="I27:L29"/>
    <mergeCell ref="I10:K10"/>
    <mergeCell ref="I30:L32"/>
    <mergeCell ref="I6:K8"/>
    <mergeCell ref="E5:G5"/>
    <mergeCell ref="I21:L23"/>
    <mergeCell ref="I24:L26"/>
    <mergeCell ref="A11:C13"/>
    <mergeCell ref="I18:L20"/>
  </mergeCells>
  <pageMargins left="0.75" right="0.75" top="0.25" bottom="0.25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05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20" customWidth="1" min="4" max="4"/>
    <col width="17" customWidth="1" min="5" max="5"/>
    <col width="11" customWidth="1" min="6" max="6"/>
    <col width="15" customWidth="1" min="7" max="7"/>
  </cols>
  <sheetData>
    <row r="1" ht="28" customHeight="1">
      <c r="A1" s="23" t="inlineStr">
        <is>
          <t>HAM VERİ | E-TİCARET SİPARİŞLERİ</t>
        </is>
      </c>
    </row>
    <row r="2" ht="10" customHeight="1"/>
    <row r="3" ht="22" customHeight="1">
      <c r="A3" s="24" t="inlineStr">
        <is>
          <t>1500 satırlık sentetik veri • Filtrelenebilir Excel tablosu • Kişisel veri içermez</t>
        </is>
      </c>
    </row>
    <row r="4"/>
    <row r="5" ht="28" customHeight="1">
      <c r="A5" s="25" t="inlineStr">
        <is>
          <t>Sipariş ID</t>
        </is>
      </c>
      <c r="B5" s="25" t="inlineStr">
        <is>
          <t>Tarih</t>
        </is>
      </c>
      <c r="C5" s="25" t="inlineStr">
        <is>
          <t>Müşteri ID</t>
        </is>
      </c>
      <c r="D5" s="25" t="inlineStr">
        <is>
          <t>Ürün Kategorisi</t>
        </is>
      </c>
      <c r="E5" s="25" t="inlineStr">
        <is>
          <t>Satış Tutarı</t>
        </is>
      </c>
      <c r="F5" s="25" t="inlineStr">
        <is>
          <t>Miktar</t>
        </is>
      </c>
      <c r="G5" s="25" t="inlineStr">
        <is>
          <t>Şehir</t>
        </is>
      </c>
    </row>
    <row r="6">
      <c r="A6" t="inlineStr">
        <is>
          <t>SIP-202501-00001</t>
        </is>
      </c>
      <c r="B6" s="26" t="n">
        <v>45658</v>
      </c>
      <c r="C6" t="inlineStr">
        <is>
          <t>MUS-0036</t>
        </is>
      </c>
      <c r="D6" t="inlineStr">
        <is>
          <t>Ev/Yaşam</t>
        </is>
      </c>
      <c r="E6" s="27" t="n">
        <v>3486.68</v>
      </c>
      <c r="F6" s="28" t="n">
        <v>1</v>
      </c>
      <c r="G6" t="inlineStr">
        <is>
          <t>Mersin</t>
        </is>
      </c>
    </row>
    <row r="7">
      <c r="A7" t="inlineStr">
        <is>
          <t>SIP-202501-00002</t>
        </is>
      </c>
      <c r="B7" s="26" t="n">
        <v>45658</v>
      </c>
      <c r="C7" t="inlineStr">
        <is>
          <t>MUS-0034</t>
        </is>
      </c>
      <c r="D7" t="inlineStr">
        <is>
          <t>Teknoloji</t>
        </is>
      </c>
      <c r="E7" s="27" t="n">
        <v>4800.82</v>
      </c>
      <c r="F7" s="28" t="n">
        <v>1</v>
      </c>
      <c r="G7" t="inlineStr">
        <is>
          <t>İstanbul</t>
        </is>
      </c>
    </row>
    <row r="8">
      <c r="A8" t="inlineStr">
        <is>
          <t>SIP-202501-00003</t>
        </is>
      </c>
      <c r="B8" s="26" t="n">
        <v>45658</v>
      </c>
      <c r="C8" t="inlineStr">
        <is>
          <t>MUS-0588</t>
        </is>
      </c>
      <c r="D8" t="inlineStr">
        <is>
          <t>Ev/Yaşam</t>
        </is>
      </c>
      <c r="E8" s="27" t="n">
        <v>7150.01</v>
      </c>
      <c r="F8" s="28" t="n">
        <v>3</v>
      </c>
      <c r="G8" t="inlineStr">
        <is>
          <t>Antalya</t>
        </is>
      </c>
    </row>
    <row r="9">
      <c r="A9" t="inlineStr">
        <is>
          <t>SIP-202501-00004</t>
        </is>
      </c>
      <c r="B9" s="26" t="n">
        <v>45659</v>
      </c>
      <c r="C9" t="inlineStr">
        <is>
          <t>MUS-0027</t>
        </is>
      </c>
      <c r="D9" t="inlineStr">
        <is>
          <t>Teknoloji</t>
        </is>
      </c>
      <c r="E9" s="27" t="n">
        <v>4192.11</v>
      </c>
      <c r="F9" s="28" t="n">
        <v>1</v>
      </c>
      <c r="G9" t="inlineStr">
        <is>
          <t>Ankara</t>
        </is>
      </c>
    </row>
    <row r="10">
      <c r="A10" t="inlineStr">
        <is>
          <t>SIP-202501-00005</t>
        </is>
      </c>
      <c r="B10" s="26" t="n">
        <v>45659</v>
      </c>
      <c r="C10" t="inlineStr">
        <is>
          <t>MUS-0267</t>
        </is>
      </c>
      <c r="D10" t="inlineStr">
        <is>
          <t>Ev/Yaşam</t>
        </is>
      </c>
      <c r="E10" s="27" t="n">
        <v>3611.03</v>
      </c>
      <c r="F10" s="28" t="n">
        <v>1</v>
      </c>
      <c r="G10" t="inlineStr">
        <is>
          <t>İzmir</t>
        </is>
      </c>
    </row>
    <row r="11">
      <c r="A11" t="inlineStr">
        <is>
          <t>SIP-202501-00006</t>
        </is>
      </c>
      <c r="B11" s="26" t="n">
        <v>45659</v>
      </c>
      <c r="C11" t="inlineStr">
        <is>
          <t>MUS-0205</t>
        </is>
      </c>
      <c r="D11" t="inlineStr">
        <is>
          <t>Ev/Yaşam</t>
        </is>
      </c>
      <c r="E11" s="27" t="n">
        <v>7064</v>
      </c>
      <c r="F11" s="28" t="n">
        <v>2</v>
      </c>
      <c r="G11" t="inlineStr">
        <is>
          <t>İstanbul</t>
        </is>
      </c>
    </row>
    <row r="12">
      <c r="A12" t="inlineStr">
        <is>
          <t>SIP-202501-00007</t>
        </is>
      </c>
      <c r="B12" s="26" t="n">
        <v>45660</v>
      </c>
      <c r="C12" t="inlineStr">
        <is>
          <t>MUS-0090</t>
        </is>
      </c>
      <c r="D12" t="inlineStr">
        <is>
          <t>Teknoloji</t>
        </is>
      </c>
      <c r="E12" s="27" t="n">
        <v>13217.72</v>
      </c>
      <c r="F12" s="28" t="n">
        <v>1</v>
      </c>
      <c r="G12" t="inlineStr">
        <is>
          <t>Konya</t>
        </is>
      </c>
    </row>
    <row r="13">
      <c r="A13" t="inlineStr">
        <is>
          <t>SIP-202501-00008</t>
        </is>
      </c>
      <c r="B13" s="26" t="n">
        <v>45660</v>
      </c>
      <c r="C13" t="inlineStr">
        <is>
          <t>MUS-0564</t>
        </is>
      </c>
      <c r="D13" t="inlineStr">
        <is>
          <t>Ev/Yaşam</t>
        </is>
      </c>
      <c r="E13" s="27" t="n">
        <v>15278.76</v>
      </c>
      <c r="F13" s="28" t="n">
        <v>4</v>
      </c>
      <c r="G13" t="inlineStr">
        <is>
          <t>Mersin</t>
        </is>
      </c>
    </row>
    <row r="14">
      <c r="A14" t="inlineStr">
        <is>
          <t>SIP-202501-00009</t>
        </is>
      </c>
      <c r="B14" s="26" t="n">
        <v>45660</v>
      </c>
      <c r="C14" t="inlineStr">
        <is>
          <t>MUS-0179</t>
        </is>
      </c>
      <c r="D14" t="inlineStr">
        <is>
          <t>Moda</t>
        </is>
      </c>
      <c r="E14" s="27" t="n">
        <v>4946.81</v>
      </c>
      <c r="F14" s="28" t="n">
        <v>4</v>
      </c>
      <c r="G14" t="inlineStr">
        <is>
          <t>Gaziantep</t>
        </is>
      </c>
    </row>
    <row r="15">
      <c r="A15" t="inlineStr">
        <is>
          <t>SIP-202501-00010</t>
        </is>
      </c>
      <c r="B15" s="26" t="n">
        <v>45660</v>
      </c>
      <c r="C15" t="inlineStr">
        <is>
          <t>MUS-0506</t>
        </is>
      </c>
      <c r="D15" t="inlineStr">
        <is>
          <t>Ev/Yaşam</t>
        </is>
      </c>
      <c r="E15" s="27" t="n">
        <v>1899.2</v>
      </c>
      <c r="F15" s="28" t="n">
        <v>1</v>
      </c>
      <c r="G15" t="inlineStr">
        <is>
          <t>İzmir</t>
        </is>
      </c>
    </row>
    <row r="16">
      <c r="A16" t="inlineStr">
        <is>
          <t>SIP-202501-00011</t>
        </is>
      </c>
      <c r="B16" s="26" t="n">
        <v>45661</v>
      </c>
      <c r="C16" t="inlineStr">
        <is>
          <t>MUS-0089</t>
        </is>
      </c>
      <c r="D16" t="inlineStr">
        <is>
          <t>Teknoloji</t>
        </is>
      </c>
      <c r="E16" s="27" t="n">
        <v>11342.86</v>
      </c>
      <c r="F16" s="28" t="n">
        <v>1</v>
      </c>
      <c r="G16" t="inlineStr">
        <is>
          <t>İzmir</t>
        </is>
      </c>
    </row>
    <row r="17">
      <c r="A17" t="inlineStr">
        <is>
          <t>SIP-202501-00012</t>
        </is>
      </c>
      <c r="B17" s="26" t="n">
        <v>45661</v>
      </c>
      <c r="C17" t="inlineStr">
        <is>
          <t>MUS-0420</t>
        </is>
      </c>
      <c r="D17" t="inlineStr">
        <is>
          <t>Teknoloji</t>
        </is>
      </c>
      <c r="E17" s="27" t="n">
        <v>7152.16</v>
      </c>
      <c r="F17" s="28" t="n">
        <v>1</v>
      </c>
      <c r="G17" t="inlineStr">
        <is>
          <t>Ankara</t>
        </is>
      </c>
    </row>
    <row r="18">
      <c r="A18" t="inlineStr">
        <is>
          <t>SIP-202501-00013</t>
        </is>
      </c>
      <c r="B18" s="26" t="n">
        <v>45661</v>
      </c>
      <c r="C18" t="inlineStr">
        <is>
          <t>MUS-0530</t>
        </is>
      </c>
      <c r="D18" t="inlineStr">
        <is>
          <t>Ev/Yaşam</t>
        </is>
      </c>
      <c r="E18" s="27" t="n">
        <v>16334.99</v>
      </c>
      <c r="F18" s="28" t="n">
        <v>4</v>
      </c>
      <c r="G18" t="inlineStr">
        <is>
          <t>İstanbul</t>
        </is>
      </c>
    </row>
    <row r="19">
      <c r="A19" t="inlineStr">
        <is>
          <t>SIP-202501-00014</t>
        </is>
      </c>
      <c r="B19" s="26" t="n">
        <v>45661</v>
      </c>
      <c r="C19" t="inlineStr">
        <is>
          <t>MUS-0133</t>
        </is>
      </c>
      <c r="D19" t="inlineStr">
        <is>
          <t>Moda</t>
        </is>
      </c>
      <c r="E19" s="27" t="n">
        <v>3959.54</v>
      </c>
      <c r="F19" s="28" t="n">
        <v>3</v>
      </c>
      <c r="G19" t="inlineStr">
        <is>
          <t>Konya</t>
        </is>
      </c>
    </row>
    <row r="20">
      <c r="A20" t="inlineStr">
        <is>
          <t>SIP-202501-00015</t>
        </is>
      </c>
      <c r="B20" s="26" t="n">
        <v>45662</v>
      </c>
      <c r="C20" t="inlineStr">
        <is>
          <t>MUS-0169</t>
        </is>
      </c>
      <c r="D20" t="inlineStr">
        <is>
          <t>Moda</t>
        </is>
      </c>
      <c r="E20" s="27" t="n">
        <v>582.8099999999999</v>
      </c>
      <c r="F20" s="28" t="n">
        <v>1</v>
      </c>
      <c r="G20" t="inlineStr">
        <is>
          <t>Gaziantep</t>
        </is>
      </c>
    </row>
    <row r="21">
      <c r="A21" t="inlineStr">
        <is>
          <t>SIP-202501-00016</t>
        </is>
      </c>
      <c r="B21" s="26" t="n">
        <v>45662</v>
      </c>
      <c r="C21" t="inlineStr">
        <is>
          <t>MUS-0291</t>
        </is>
      </c>
      <c r="D21" t="inlineStr">
        <is>
          <t>Teknoloji</t>
        </is>
      </c>
      <c r="E21" s="27" t="n">
        <v>14557.02</v>
      </c>
      <c r="F21" s="28" t="n">
        <v>1</v>
      </c>
      <c r="G21" t="inlineStr">
        <is>
          <t>Mersin</t>
        </is>
      </c>
    </row>
    <row r="22">
      <c r="A22" t="inlineStr">
        <is>
          <t>SIP-202501-00017</t>
        </is>
      </c>
      <c r="B22" s="26" t="n">
        <v>45662</v>
      </c>
      <c r="C22" t="inlineStr">
        <is>
          <t>MUS-0311</t>
        </is>
      </c>
      <c r="D22" t="inlineStr">
        <is>
          <t>Kozmetik</t>
        </is>
      </c>
      <c r="E22" s="27" t="n">
        <v>2476.67</v>
      </c>
      <c r="F22" s="28" t="n">
        <v>3</v>
      </c>
      <c r="G22" t="inlineStr">
        <is>
          <t>İstanbul</t>
        </is>
      </c>
    </row>
    <row r="23">
      <c r="A23" t="inlineStr">
        <is>
          <t>SIP-202501-00018</t>
        </is>
      </c>
      <c r="B23" s="26" t="n">
        <v>45663</v>
      </c>
      <c r="C23" t="inlineStr">
        <is>
          <t>MUS-0176</t>
        </is>
      </c>
      <c r="D23" t="inlineStr">
        <is>
          <t>Ev/Yaşam</t>
        </is>
      </c>
      <c r="E23" s="27" t="n">
        <v>7185.97</v>
      </c>
      <c r="F23" s="28" t="n">
        <v>2</v>
      </c>
      <c r="G23" t="inlineStr">
        <is>
          <t>İstanbul</t>
        </is>
      </c>
    </row>
    <row r="24">
      <c r="A24" t="inlineStr">
        <is>
          <t>SIP-202501-00019</t>
        </is>
      </c>
      <c r="B24" s="26" t="n">
        <v>45664</v>
      </c>
      <c r="C24" t="inlineStr">
        <is>
          <t>MUS-0030</t>
        </is>
      </c>
      <c r="D24" t="inlineStr">
        <is>
          <t>Ev/Yaşam</t>
        </is>
      </c>
      <c r="E24" s="27" t="n">
        <v>11139.34</v>
      </c>
      <c r="F24" s="28" t="n">
        <v>2</v>
      </c>
      <c r="G24" t="inlineStr">
        <is>
          <t>Kocaeli</t>
        </is>
      </c>
    </row>
    <row r="25">
      <c r="A25" t="inlineStr">
        <is>
          <t>SIP-202501-00020</t>
        </is>
      </c>
      <c r="B25" s="26" t="n">
        <v>45664</v>
      </c>
      <c r="C25" t="inlineStr">
        <is>
          <t>MUS-0586</t>
        </is>
      </c>
      <c r="D25" t="inlineStr">
        <is>
          <t>Teknoloji</t>
        </is>
      </c>
      <c r="E25" s="27" t="n">
        <v>10233.21</v>
      </c>
      <c r="F25" s="28" t="n">
        <v>2</v>
      </c>
      <c r="G25" t="inlineStr">
        <is>
          <t>Mersin</t>
        </is>
      </c>
    </row>
    <row r="26">
      <c r="A26" t="inlineStr">
        <is>
          <t>SIP-202501-00021</t>
        </is>
      </c>
      <c r="B26" s="26" t="n">
        <v>45664</v>
      </c>
      <c r="C26" t="inlineStr">
        <is>
          <t>MUS-0310</t>
        </is>
      </c>
      <c r="D26" t="inlineStr">
        <is>
          <t>Moda</t>
        </is>
      </c>
      <c r="E26" s="27" t="n">
        <v>2595.19</v>
      </c>
      <c r="F26" s="28" t="n">
        <v>2</v>
      </c>
      <c r="G26" t="inlineStr">
        <is>
          <t>Bursa</t>
        </is>
      </c>
    </row>
    <row r="27">
      <c r="A27" t="inlineStr">
        <is>
          <t>SIP-202501-00022</t>
        </is>
      </c>
      <c r="B27" s="26" t="n">
        <v>45665</v>
      </c>
      <c r="C27" t="inlineStr">
        <is>
          <t>MUS-0062</t>
        </is>
      </c>
      <c r="D27" t="inlineStr">
        <is>
          <t>Moda</t>
        </is>
      </c>
      <c r="E27" s="27" t="n">
        <v>2436.46</v>
      </c>
      <c r="F27" s="28" t="n">
        <v>3</v>
      </c>
      <c r="G27" t="inlineStr">
        <is>
          <t>Adana</t>
        </is>
      </c>
    </row>
    <row r="28">
      <c r="A28" t="inlineStr">
        <is>
          <t>SIP-202501-00023</t>
        </is>
      </c>
      <c r="B28" s="26" t="n">
        <v>45665</v>
      </c>
      <c r="C28" t="inlineStr">
        <is>
          <t>MUS-0327</t>
        </is>
      </c>
      <c r="D28" t="inlineStr">
        <is>
          <t>Teknoloji</t>
        </is>
      </c>
      <c r="E28" s="27" t="n">
        <v>5796.24</v>
      </c>
      <c r="F28" s="28" t="n">
        <v>1</v>
      </c>
      <c r="G28" t="inlineStr">
        <is>
          <t>Ankara</t>
        </is>
      </c>
    </row>
    <row r="29">
      <c r="A29" t="inlineStr">
        <is>
          <t>SIP-202501-00024</t>
        </is>
      </c>
      <c r="B29" s="26" t="n">
        <v>45666</v>
      </c>
      <c r="C29" t="inlineStr">
        <is>
          <t>MUS-0576</t>
        </is>
      </c>
      <c r="D29" t="inlineStr">
        <is>
          <t>Ev/Yaşam</t>
        </is>
      </c>
      <c r="E29" s="27" t="n">
        <v>6356.8</v>
      </c>
      <c r="F29" s="28" t="n">
        <v>4</v>
      </c>
      <c r="G29" t="inlineStr">
        <is>
          <t>Konya</t>
        </is>
      </c>
    </row>
    <row r="30">
      <c r="A30" t="inlineStr">
        <is>
          <t>SIP-202501-00025</t>
        </is>
      </c>
      <c r="B30" s="26" t="n">
        <v>45667</v>
      </c>
      <c r="C30" t="inlineStr">
        <is>
          <t>MUS-0052</t>
        </is>
      </c>
      <c r="D30" t="inlineStr">
        <is>
          <t>Teknoloji</t>
        </is>
      </c>
      <c r="E30" s="27" t="n">
        <v>6853.83</v>
      </c>
      <c r="F30" s="28" t="n">
        <v>1</v>
      </c>
      <c r="G30" t="inlineStr">
        <is>
          <t>İstanbul</t>
        </is>
      </c>
    </row>
    <row r="31">
      <c r="A31" t="inlineStr">
        <is>
          <t>SIP-202501-00026</t>
        </is>
      </c>
      <c r="B31" s="26" t="n">
        <v>45667</v>
      </c>
      <c r="C31" t="inlineStr">
        <is>
          <t>MUS-0164</t>
        </is>
      </c>
      <c r="D31" t="inlineStr">
        <is>
          <t>Teknoloji</t>
        </is>
      </c>
      <c r="E31" s="27" t="n">
        <v>4227.78</v>
      </c>
      <c r="F31" s="28" t="n">
        <v>1</v>
      </c>
      <c r="G31" t="inlineStr">
        <is>
          <t>Ankara</t>
        </is>
      </c>
    </row>
    <row r="32">
      <c r="A32" t="inlineStr">
        <is>
          <t>SIP-202501-00027</t>
        </is>
      </c>
      <c r="B32" s="26" t="n">
        <v>45667</v>
      </c>
      <c r="C32" t="inlineStr">
        <is>
          <t>MUS-0528</t>
        </is>
      </c>
      <c r="D32" t="inlineStr">
        <is>
          <t>Ev/Yaşam</t>
        </is>
      </c>
      <c r="E32" s="27" t="n">
        <v>3706.64</v>
      </c>
      <c r="F32" s="28" t="n">
        <v>2</v>
      </c>
      <c r="G32" t="inlineStr">
        <is>
          <t>Mersin</t>
        </is>
      </c>
    </row>
    <row r="33">
      <c r="A33" t="inlineStr">
        <is>
          <t>SIP-202501-00028</t>
        </is>
      </c>
      <c r="B33" s="26" t="n">
        <v>45667</v>
      </c>
      <c r="C33" t="inlineStr">
        <is>
          <t>MUS-0469</t>
        </is>
      </c>
      <c r="D33" t="inlineStr">
        <is>
          <t>Moda</t>
        </is>
      </c>
      <c r="E33" s="27" t="n">
        <v>1046.08</v>
      </c>
      <c r="F33" s="28" t="n">
        <v>2</v>
      </c>
      <c r="G33" t="inlineStr">
        <is>
          <t>Konya</t>
        </is>
      </c>
    </row>
    <row r="34">
      <c r="A34" t="inlineStr">
        <is>
          <t>SIP-202501-00029</t>
        </is>
      </c>
      <c r="B34" s="26" t="n">
        <v>45668</v>
      </c>
      <c r="C34" t="inlineStr">
        <is>
          <t>MUS-0482</t>
        </is>
      </c>
      <c r="D34" t="inlineStr">
        <is>
          <t>Kozmetik</t>
        </is>
      </c>
      <c r="E34" s="27" t="n">
        <v>557.76</v>
      </c>
      <c r="F34" s="28" t="n">
        <v>2</v>
      </c>
      <c r="G34" t="inlineStr">
        <is>
          <t>İstanbul</t>
        </is>
      </c>
    </row>
    <row r="35">
      <c r="A35" t="inlineStr">
        <is>
          <t>SIP-202501-00030</t>
        </is>
      </c>
      <c r="B35" s="26" t="n">
        <v>45669</v>
      </c>
      <c r="C35" t="inlineStr">
        <is>
          <t>MUS-0375</t>
        </is>
      </c>
      <c r="D35" t="inlineStr">
        <is>
          <t>Teknoloji</t>
        </is>
      </c>
      <c r="E35" s="27" t="n">
        <v>3888.67</v>
      </c>
      <c r="F35" s="28" t="n">
        <v>1</v>
      </c>
      <c r="G35" t="inlineStr">
        <is>
          <t>İstanbul</t>
        </is>
      </c>
    </row>
    <row r="36">
      <c r="A36" t="inlineStr">
        <is>
          <t>SIP-202501-00031</t>
        </is>
      </c>
      <c r="B36" s="26" t="n">
        <v>45669</v>
      </c>
      <c r="C36" t="inlineStr">
        <is>
          <t>MUS-0567</t>
        </is>
      </c>
      <c r="D36" t="inlineStr">
        <is>
          <t>Ev/Yaşam</t>
        </is>
      </c>
      <c r="E36" s="27" t="n">
        <v>3659.28</v>
      </c>
      <c r="F36" s="28" t="n">
        <v>1</v>
      </c>
      <c r="G36" t="inlineStr">
        <is>
          <t>Ankara</t>
        </is>
      </c>
    </row>
    <row r="37">
      <c r="A37" t="inlineStr">
        <is>
          <t>SIP-202501-00032</t>
        </is>
      </c>
      <c r="B37" s="26" t="n">
        <v>45669</v>
      </c>
      <c r="C37" t="inlineStr">
        <is>
          <t>MUS-0122</t>
        </is>
      </c>
      <c r="D37" t="inlineStr">
        <is>
          <t>Teknoloji</t>
        </is>
      </c>
      <c r="E37" s="27" t="n">
        <v>7128.01</v>
      </c>
      <c r="F37" s="28" t="n">
        <v>1</v>
      </c>
      <c r="G37" t="inlineStr">
        <is>
          <t>Ankara</t>
        </is>
      </c>
    </row>
    <row r="38">
      <c r="A38" t="inlineStr">
        <is>
          <t>SIP-202501-00033</t>
        </is>
      </c>
      <c r="B38" s="26" t="n">
        <v>45669</v>
      </c>
      <c r="C38" t="inlineStr">
        <is>
          <t>MUS-0375</t>
        </is>
      </c>
      <c r="D38" t="inlineStr">
        <is>
          <t>Teknoloji</t>
        </is>
      </c>
      <c r="E38" s="27" t="n">
        <v>16273.07</v>
      </c>
      <c r="F38" s="28" t="n">
        <v>1</v>
      </c>
      <c r="G38" t="inlineStr">
        <is>
          <t>İstanbul</t>
        </is>
      </c>
    </row>
    <row r="39">
      <c r="A39" t="inlineStr">
        <is>
          <t>SIP-202501-00034</t>
        </is>
      </c>
      <c r="B39" s="26" t="n">
        <v>45669</v>
      </c>
      <c r="C39" t="inlineStr">
        <is>
          <t>MUS-0141</t>
        </is>
      </c>
      <c r="D39" t="inlineStr">
        <is>
          <t>Ev/Yaşam</t>
        </is>
      </c>
      <c r="E39" s="27" t="n">
        <v>6557.63</v>
      </c>
      <c r="F39" s="28" t="n">
        <v>2</v>
      </c>
      <c r="G39" t="inlineStr">
        <is>
          <t>İstanbul</t>
        </is>
      </c>
    </row>
    <row r="40">
      <c r="A40" t="inlineStr">
        <is>
          <t>SIP-202501-00035</t>
        </is>
      </c>
      <c r="B40" s="26" t="n">
        <v>45669</v>
      </c>
      <c r="C40" t="inlineStr">
        <is>
          <t>MUS-0144</t>
        </is>
      </c>
      <c r="D40" t="inlineStr">
        <is>
          <t>Ev/Yaşam</t>
        </is>
      </c>
      <c r="E40" s="27" t="n">
        <v>2848.99</v>
      </c>
      <c r="F40" s="28" t="n">
        <v>2</v>
      </c>
      <c r="G40" t="inlineStr">
        <is>
          <t>Adana</t>
        </is>
      </c>
    </row>
    <row r="41">
      <c r="A41" t="inlineStr">
        <is>
          <t>SIP-202501-00036</t>
        </is>
      </c>
      <c r="B41" s="26" t="n">
        <v>45669</v>
      </c>
      <c r="C41" t="inlineStr">
        <is>
          <t>MUS-0307</t>
        </is>
      </c>
      <c r="D41" t="inlineStr">
        <is>
          <t>Moda</t>
        </is>
      </c>
      <c r="E41" s="27" t="n">
        <v>2154.04</v>
      </c>
      <c r="F41" s="28" t="n">
        <v>1</v>
      </c>
      <c r="G41" t="inlineStr">
        <is>
          <t>Bursa</t>
        </is>
      </c>
    </row>
    <row r="42">
      <c r="A42" t="inlineStr">
        <is>
          <t>SIP-202501-00037</t>
        </is>
      </c>
      <c r="B42" s="26" t="n">
        <v>45670</v>
      </c>
      <c r="C42" t="inlineStr">
        <is>
          <t>MUS-0487</t>
        </is>
      </c>
      <c r="D42" t="inlineStr">
        <is>
          <t>Moda</t>
        </is>
      </c>
      <c r="E42" s="27" t="n">
        <v>2153.04</v>
      </c>
      <c r="F42" s="28" t="n">
        <v>2</v>
      </c>
      <c r="G42" t="inlineStr">
        <is>
          <t>İzmir</t>
        </is>
      </c>
    </row>
    <row r="43">
      <c r="A43" t="inlineStr">
        <is>
          <t>SIP-202501-00038</t>
        </is>
      </c>
      <c r="B43" s="26" t="n">
        <v>45670</v>
      </c>
      <c r="C43" t="inlineStr">
        <is>
          <t>MUS-0028</t>
        </is>
      </c>
      <c r="D43" t="inlineStr">
        <is>
          <t>Ev/Yaşam</t>
        </is>
      </c>
      <c r="E43" s="27" t="n">
        <v>14160.74</v>
      </c>
      <c r="F43" s="28" t="n">
        <v>2</v>
      </c>
      <c r="G43" t="inlineStr">
        <is>
          <t>Ankara</t>
        </is>
      </c>
    </row>
    <row r="44">
      <c r="A44" t="inlineStr">
        <is>
          <t>SIP-202501-00039</t>
        </is>
      </c>
      <c r="B44" s="26" t="n">
        <v>45670</v>
      </c>
      <c r="C44" t="inlineStr">
        <is>
          <t>MUS-0234</t>
        </is>
      </c>
      <c r="D44" t="inlineStr">
        <is>
          <t>Moda</t>
        </is>
      </c>
      <c r="E44" s="27" t="n">
        <v>6393.82</v>
      </c>
      <c r="F44" s="28" t="n">
        <v>3</v>
      </c>
      <c r="G44" t="inlineStr">
        <is>
          <t>İstanbul</t>
        </is>
      </c>
    </row>
    <row r="45">
      <c r="A45" t="inlineStr">
        <is>
          <t>SIP-202501-00040</t>
        </is>
      </c>
      <c r="B45" s="26" t="n">
        <v>45670</v>
      </c>
      <c r="C45" t="inlineStr">
        <is>
          <t>MUS-0390</t>
        </is>
      </c>
      <c r="D45" t="inlineStr">
        <is>
          <t>Ev/Yaşam</t>
        </is>
      </c>
      <c r="E45" s="27" t="n">
        <v>3802.19</v>
      </c>
      <c r="F45" s="28" t="n">
        <v>1</v>
      </c>
      <c r="G45" t="inlineStr">
        <is>
          <t>Bursa</t>
        </is>
      </c>
    </row>
    <row r="46">
      <c r="A46" t="inlineStr">
        <is>
          <t>SIP-202501-00041</t>
        </is>
      </c>
      <c r="B46" s="26" t="n">
        <v>45670</v>
      </c>
      <c r="C46" t="inlineStr">
        <is>
          <t>MUS-0020</t>
        </is>
      </c>
      <c r="D46" t="inlineStr">
        <is>
          <t>Teknoloji</t>
        </is>
      </c>
      <c r="E46" s="27" t="n">
        <v>14580.77</v>
      </c>
      <c r="F46" s="28" t="n">
        <v>1</v>
      </c>
      <c r="G46" t="inlineStr">
        <is>
          <t>Antalya</t>
        </is>
      </c>
    </row>
    <row r="47">
      <c r="A47" t="inlineStr">
        <is>
          <t>SIP-202501-00042</t>
        </is>
      </c>
      <c r="B47" s="26" t="n">
        <v>45671</v>
      </c>
      <c r="C47" t="inlineStr">
        <is>
          <t>MUS-0483</t>
        </is>
      </c>
      <c r="D47" t="inlineStr">
        <is>
          <t>Moda</t>
        </is>
      </c>
      <c r="E47" s="27" t="n">
        <v>1392.37</v>
      </c>
      <c r="F47" s="28" t="n">
        <v>2</v>
      </c>
      <c r="G47" t="inlineStr">
        <is>
          <t>Ankara</t>
        </is>
      </c>
    </row>
    <row r="48">
      <c r="A48" t="inlineStr">
        <is>
          <t>SIP-202501-00043</t>
        </is>
      </c>
      <c r="B48" s="26" t="n">
        <v>45671</v>
      </c>
      <c r="C48" t="inlineStr">
        <is>
          <t>MUS-0333</t>
        </is>
      </c>
      <c r="D48" t="inlineStr">
        <is>
          <t>Kozmetik</t>
        </is>
      </c>
      <c r="E48" s="27" t="n">
        <v>402.21</v>
      </c>
      <c r="F48" s="28" t="n">
        <v>1</v>
      </c>
      <c r="G48" t="inlineStr">
        <is>
          <t>Kocaeli</t>
        </is>
      </c>
    </row>
    <row r="49">
      <c r="A49" t="inlineStr">
        <is>
          <t>SIP-202501-00044</t>
        </is>
      </c>
      <c r="B49" s="26" t="n">
        <v>45671</v>
      </c>
      <c r="C49" t="inlineStr">
        <is>
          <t>MUS-0546</t>
        </is>
      </c>
      <c r="D49" t="inlineStr">
        <is>
          <t>Kozmetik</t>
        </is>
      </c>
      <c r="E49" s="27" t="n">
        <v>3132.69</v>
      </c>
      <c r="F49" s="28" t="n">
        <v>2</v>
      </c>
      <c r="G49" t="inlineStr">
        <is>
          <t>İzmir</t>
        </is>
      </c>
    </row>
    <row r="50">
      <c r="A50" t="inlineStr">
        <is>
          <t>SIP-202501-00045</t>
        </is>
      </c>
      <c r="B50" s="26" t="n">
        <v>45672</v>
      </c>
      <c r="C50" t="inlineStr">
        <is>
          <t>MUS-0271</t>
        </is>
      </c>
      <c r="D50" t="inlineStr">
        <is>
          <t>Moda</t>
        </is>
      </c>
      <c r="E50" s="27" t="n">
        <v>4198.62</v>
      </c>
      <c r="F50" s="28" t="n">
        <v>3</v>
      </c>
      <c r="G50" t="inlineStr">
        <is>
          <t>Ankara</t>
        </is>
      </c>
    </row>
    <row r="51">
      <c r="A51" t="inlineStr">
        <is>
          <t>SIP-202501-00046</t>
        </is>
      </c>
      <c r="B51" s="26" t="n">
        <v>45672</v>
      </c>
      <c r="C51" t="inlineStr">
        <is>
          <t>MUS-0305</t>
        </is>
      </c>
      <c r="D51" t="inlineStr">
        <is>
          <t>Ev/Yaşam</t>
        </is>
      </c>
      <c r="E51" s="27" t="n">
        <v>3591.08</v>
      </c>
      <c r="F51" s="28" t="n">
        <v>1</v>
      </c>
      <c r="G51" t="inlineStr">
        <is>
          <t>İstanbul</t>
        </is>
      </c>
    </row>
    <row r="52">
      <c r="A52" t="inlineStr">
        <is>
          <t>SIP-202501-00047</t>
        </is>
      </c>
      <c r="B52" s="26" t="n">
        <v>45673</v>
      </c>
      <c r="C52" t="inlineStr">
        <is>
          <t>MUS-0574</t>
        </is>
      </c>
      <c r="D52" t="inlineStr">
        <is>
          <t>Ev/Yaşam</t>
        </is>
      </c>
      <c r="E52" s="27" t="n">
        <v>6442.6</v>
      </c>
      <c r="F52" s="28" t="n">
        <v>2</v>
      </c>
      <c r="G52" t="inlineStr">
        <is>
          <t>Antalya</t>
        </is>
      </c>
    </row>
    <row r="53">
      <c r="A53" t="inlineStr">
        <is>
          <t>SIP-202501-00048</t>
        </is>
      </c>
      <c r="B53" s="26" t="n">
        <v>45673</v>
      </c>
      <c r="C53" t="inlineStr">
        <is>
          <t>MUS-0389</t>
        </is>
      </c>
      <c r="D53" t="inlineStr">
        <is>
          <t>Kozmetik</t>
        </is>
      </c>
      <c r="E53" s="27" t="n">
        <v>728.29</v>
      </c>
      <c r="F53" s="28" t="n">
        <v>2</v>
      </c>
      <c r="G53" t="inlineStr">
        <is>
          <t>Adana</t>
        </is>
      </c>
    </row>
    <row r="54">
      <c r="A54" t="inlineStr">
        <is>
          <t>SIP-202501-00049</t>
        </is>
      </c>
      <c r="B54" s="26" t="n">
        <v>45674</v>
      </c>
      <c r="C54" t="inlineStr">
        <is>
          <t>MUS-0044</t>
        </is>
      </c>
      <c r="D54" t="inlineStr">
        <is>
          <t>Kozmetik</t>
        </is>
      </c>
      <c r="E54" s="27" t="n">
        <v>2272.56</v>
      </c>
      <c r="F54" s="28" t="n">
        <v>2</v>
      </c>
      <c r="G54" t="inlineStr">
        <is>
          <t>Ankara</t>
        </is>
      </c>
    </row>
    <row r="55">
      <c r="A55" t="inlineStr">
        <is>
          <t>SIP-202501-00050</t>
        </is>
      </c>
      <c r="B55" s="26" t="n">
        <v>45675</v>
      </c>
      <c r="C55" t="inlineStr">
        <is>
          <t>MUS-0491</t>
        </is>
      </c>
      <c r="D55" t="inlineStr">
        <is>
          <t>Teknoloji</t>
        </is>
      </c>
      <c r="E55" s="27" t="n">
        <v>6780.96</v>
      </c>
      <c r="F55" s="28" t="n">
        <v>1</v>
      </c>
      <c r="G55" t="inlineStr">
        <is>
          <t>Antalya</t>
        </is>
      </c>
    </row>
    <row r="56">
      <c r="A56" t="inlineStr">
        <is>
          <t>SIP-202501-00051</t>
        </is>
      </c>
      <c r="B56" s="26" t="n">
        <v>45675</v>
      </c>
      <c r="C56" t="inlineStr">
        <is>
          <t>MUS-0112</t>
        </is>
      </c>
      <c r="D56" t="inlineStr">
        <is>
          <t>Teknoloji</t>
        </is>
      </c>
      <c r="E56" s="27" t="n">
        <v>8057.1</v>
      </c>
      <c r="F56" s="28" t="n">
        <v>1</v>
      </c>
      <c r="G56" t="inlineStr">
        <is>
          <t>Adana</t>
        </is>
      </c>
    </row>
    <row r="57">
      <c r="A57" t="inlineStr">
        <is>
          <t>SIP-202501-00052</t>
        </is>
      </c>
      <c r="B57" s="26" t="n">
        <v>45676</v>
      </c>
      <c r="C57" t="inlineStr">
        <is>
          <t>MUS-0239</t>
        </is>
      </c>
      <c r="D57" t="inlineStr">
        <is>
          <t>Ev/Yaşam</t>
        </is>
      </c>
      <c r="E57" s="27" t="n">
        <v>4256.89</v>
      </c>
      <c r="F57" s="28" t="n">
        <v>1</v>
      </c>
      <c r="G57" t="inlineStr">
        <is>
          <t>Bursa</t>
        </is>
      </c>
    </row>
    <row r="58">
      <c r="A58" t="inlineStr">
        <is>
          <t>SIP-202501-00053</t>
        </is>
      </c>
      <c r="B58" s="26" t="n">
        <v>45676</v>
      </c>
      <c r="C58" t="inlineStr">
        <is>
          <t>MUS-0006</t>
        </is>
      </c>
      <c r="D58" t="inlineStr">
        <is>
          <t>Teknoloji</t>
        </is>
      </c>
      <c r="E58" s="27" t="n">
        <v>3140.52</v>
      </c>
      <c r="F58" s="28" t="n">
        <v>1</v>
      </c>
      <c r="G58" t="inlineStr">
        <is>
          <t>Ankara</t>
        </is>
      </c>
    </row>
    <row r="59">
      <c r="A59" t="inlineStr">
        <is>
          <t>SIP-202501-00054</t>
        </is>
      </c>
      <c r="B59" s="26" t="n">
        <v>45677</v>
      </c>
      <c r="C59" t="inlineStr">
        <is>
          <t>MUS-0488</t>
        </is>
      </c>
      <c r="D59" t="inlineStr">
        <is>
          <t>Kozmetik</t>
        </is>
      </c>
      <c r="E59" s="27" t="n">
        <v>812.15</v>
      </c>
      <c r="F59" s="28" t="n">
        <v>1</v>
      </c>
      <c r="G59" t="inlineStr">
        <is>
          <t>Kayseri</t>
        </is>
      </c>
    </row>
    <row r="60">
      <c r="A60" t="inlineStr">
        <is>
          <t>SIP-202501-00055</t>
        </is>
      </c>
      <c r="B60" s="26" t="n">
        <v>45677</v>
      </c>
      <c r="C60" t="inlineStr">
        <is>
          <t>MUS-0092</t>
        </is>
      </c>
      <c r="D60" t="inlineStr">
        <is>
          <t>Moda</t>
        </is>
      </c>
      <c r="E60" s="27" t="n">
        <v>4002.4</v>
      </c>
      <c r="F60" s="28" t="n">
        <v>5</v>
      </c>
      <c r="G60" t="inlineStr">
        <is>
          <t>İstanbul</t>
        </is>
      </c>
    </row>
    <row r="61">
      <c r="A61" t="inlineStr">
        <is>
          <t>SIP-202501-00056</t>
        </is>
      </c>
      <c r="B61" s="26" t="n">
        <v>45677</v>
      </c>
      <c r="C61" t="inlineStr">
        <is>
          <t>MUS-0180</t>
        </is>
      </c>
      <c r="D61" t="inlineStr">
        <is>
          <t>Ev/Yaşam</t>
        </is>
      </c>
      <c r="E61" s="27" t="n">
        <v>11286.39</v>
      </c>
      <c r="F61" s="28" t="n">
        <v>2</v>
      </c>
      <c r="G61" t="inlineStr">
        <is>
          <t>İstanbul</t>
        </is>
      </c>
    </row>
    <row r="62">
      <c r="A62" t="inlineStr">
        <is>
          <t>SIP-202501-00057</t>
        </is>
      </c>
      <c r="B62" s="26" t="n">
        <v>45678</v>
      </c>
      <c r="C62" t="inlineStr">
        <is>
          <t>MUS-0508</t>
        </is>
      </c>
      <c r="D62" t="inlineStr">
        <is>
          <t>Moda</t>
        </is>
      </c>
      <c r="E62" s="27" t="n">
        <v>1432.51</v>
      </c>
      <c r="F62" s="28" t="n">
        <v>4</v>
      </c>
      <c r="G62" t="inlineStr">
        <is>
          <t>Adana</t>
        </is>
      </c>
    </row>
    <row r="63">
      <c r="A63" t="inlineStr">
        <is>
          <t>SIP-202501-00058</t>
        </is>
      </c>
      <c r="B63" s="26" t="n">
        <v>45678</v>
      </c>
      <c r="C63" t="inlineStr">
        <is>
          <t>MUS-0306</t>
        </is>
      </c>
      <c r="D63" t="inlineStr">
        <is>
          <t>Teknoloji</t>
        </is>
      </c>
      <c r="E63" s="27" t="n">
        <v>10671.64</v>
      </c>
      <c r="F63" s="28" t="n">
        <v>2</v>
      </c>
      <c r="G63" t="inlineStr">
        <is>
          <t>Kocaeli</t>
        </is>
      </c>
    </row>
    <row r="64">
      <c r="A64" t="inlineStr">
        <is>
          <t>SIP-202501-00059</t>
        </is>
      </c>
      <c r="B64" s="26" t="n">
        <v>45678</v>
      </c>
      <c r="C64" t="inlineStr">
        <is>
          <t>MUS-0557</t>
        </is>
      </c>
      <c r="D64" t="inlineStr">
        <is>
          <t>Moda</t>
        </is>
      </c>
      <c r="E64" s="27" t="n">
        <v>3183.4</v>
      </c>
      <c r="F64" s="28" t="n">
        <v>5</v>
      </c>
      <c r="G64" t="inlineStr">
        <is>
          <t>İstanbul</t>
        </is>
      </c>
    </row>
    <row r="65">
      <c r="A65" t="inlineStr">
        <is>
          <t>SIP-202501-00060</t>
        </is>
      </c>
      <c r="B65" s="26" t="n">
        <v>45678</v>
      </c>
      <c r="C65" t="inlineStr">
        <is>
          <t>MUS-0116</t>
        </is>
      </c>
      <c r="D65" t="inlineStr">
        <is>
          <t>Moda</t>
        </is>
      </c>
      <c r="E65" s="27" t="n">
        <v>1098.12</v>
      </c>
      <c r="F65" s="28" t="n">
        <v>1</v>
      </c>
      <c r="G65" t="inlineStr">
        <is>
          <t>Konya</t>
        </is>
      </c>
    </row>
    <row r="66">
      <c r="A66" t="inlineStr">
        <is>
          <t>SIP-202501-00061</t>
        </is>
      </c>
      <c r="B66" s="26" t="n">
        <v>45679</v>
      </c>
      <c r="C66" t="inlineStr">
        <is>
          <t>MUS-0346</t>
        </is>
      </c>
      <c r="D66" t="inlineStr">
        <is>
          <t>Moda</t>
        </is>
      </c>
      <c r="E66" s="27" t="n">
        <v>4405.54</v>
      </c>
      <c r="F66" s="28" t="n">
        <v>3</v>
      </c>
      <c r="G66" t="inlineStr">
        <is>
          <t>Kocaeli</t>
        </is>
      </c>
    </row>
    <row r="67">
      <c r="A67" t="inlineStr">
        <is>
          <t>SIP-202501-00062</t>
        </is>
      </c>
      <c r="B67" s="26" t="n">
        <v>45679</v>
      </c>
      <c r="C67" t="inlineStr">
        <is>
          <t>MUS-0416</t>
        </is>
      </c>
      <c r="D67" t="inlineStr">
        <is>
          <t>Ev/Yaşam</t>
        </is>
      </c>
      <c r="E67" s="27" t="n">
        <v>3048.95</v>
      </c>
      <c r="F67" s="28" t="n">
        <v>2</v>
      </c>
      <c r="G67" t="inlineStr">
        <is>
          <t>Bursa</t>
        </is>
      </c>
    </row>
    <row r="68">
      <c r="A68" t="inlineStr">
        <is>
          <t>SIP-202501-00063</t>
        </is>
      </c>
      <c r="B68" s="26" t="n">
        <v>45679</v>
      </c>
      <c r="C68" t="inlineStr">
        <is>
          <t>MUS-0144</t>
        </is>
      </c>
      <c r="D68" t="inlineStr">
        <is>
          <t>Ev/Yaşam</t>
        </is>
      </c>
      <c r="E68" s="27" t="n">
        <v>4253.18</v>
      </c>
      <c r="F68" s="28" t="n">
        <v>1</v>
      </c>
      <c r="G68" t="inlineStr">
        <is>
          <t>İzmir</t>
        </is>
      </c>
    </row>
    <row r="69">
      <c r="A69" t="inlineStr">
        <is>
          <t>SIP-202501-00064</t>
        </is>
      </c>
      <c r="B69" s="26" t="n">
        <v>45680</v>
      </c>
      <c r="C69" t="inlineStr">
        <is>
          <t>MUS-0274</t>
        </is>
      </c>
      <c r="D69" t="inlineStr">
        <is>
          <t>Moda</t>
        </is>
      </c>
      <c r="E69" s="27" t="n">
        <v>925.34</v>
      </c>
      <c r="F69" s="28" t="n">
        <v>1</v>
      </c>
      <c r="G69" t="inlineStr">
        <is>
          <t>Mersin</t>
        </is>
      </c>
    </row>
    <row r="70">
      <c r="A70" t="inlineStr">
        <is>
          <t>SIP-202501-00065</t>
        </is>
      </c>
      <c r="B70" s="26" t="n">
        <v>45680</v>
      </c>
      <c r="C70" t="inlineStr">
        <is>
          <t>MUS-0242</t>
        </is>
      </c>
      <c r="D70" t="inlineStr">
        <is>
          <t>Kozmetik</t>
        </is>
      </c>
      <c r="E70" s="27" t="n">
        <v>683.42</v>
      </c>
      <c r="F70" s="28" t="n">
        <v>4</v>
      </c>
      <c r="G70" t="inlineStr">
        <is>
          <t>Ankara</t>
        </is>
      </c>
    </row>
    <row r="71">
      <c r="A71" t="inlineStr">
        <is>
          <t>SIP-202501-00066</t>
        </is>
      </c>
      <c r="B71" s="26" t="n">
        <v>45681</v>
      </c>
      <c r="C71" t="inlineStr">
        <is>
          <t>MUS-0319</t>
        </is>
      </c>
      <c r="D71" t="inlineStr">
        <is>
          <t>Teknoloji</t>
        </is>
      </c>
      <c r="E71" s="27" t="n">
        <v>6415.12</v>
      </c>
      <c r="F71" s="28" t="n">
        <v>1</v>
      </c>
      <c r="G71" t="inlineStr">
        <is>
          <t>İstanbul</t>
        </is>
      </c>
    </row>
    <row r="72">
      <c r="A72" t="inlineStr">
        <is>
          <t>SIP-202501-00067</t>
        </is>
      </c>
      <c r="B72" s="26" t="n">
        <v>45681</v>
      </c>
      <c r="C72" t="inlineStr">
        <is>
          <t>MUS-0137</t>
        </is>
      </c>
      <c r="D72" t="inlineStr">
        <is>
          <t>Ev/Yaşam</t>
        </is>
      </c>
      <c r="E72" s="27" t="n">
        <v>7882.1</v>
      </c>
      <c r="F72" s="28" t="n">
        <v>3</v>
      </c>
      <c r="G72" t="inlineStr">
        <is>
          <t>Bursa</t>
        </is>
      </c>
    </row>
    <row r="73">
      <c r="A73" t="inlineStr">
        <is>
          <t>SIP-202501-00068</t>
        </is>
      </c>
      <c r="B73" s="26" t="n">
        <v>45681</v>
      </c>
      <c r="C73" t="inlineStr">
        <is>
          <t>MUS-0483</t>
        </is>
      </c>
      <c r="D73" t="inlineStr">
        <is>
          <t>Moda</t>
        </is>
      </c>
      <c r="E73" s="27" t="n">
        <v>4103.45</v>
      </c>
      <c r="F73" s="28" t="n">
        <v>5</v>
      </c>
      <c r="G73" t="inlineStr">
        <is>
          <t>İzmir</t>
        </is>
      </c>
    </row>
    <row r="74">
      <c r="A74" t="inlineStr">
        <is>
          <t>SIP-202501-00069</t>
        </is>
      </c>
      <c r="B74" s="26" t="n">
        <v>45681</v>
      </c>
      <c r="C74" t="inlineStr">
        <is>
          <t>MUS-0611</t>
        </is>
      </c>
      <c r="D74" t="inlineStr">
        <is>
          <t>Ev/Yaşam</t>
        </is>
      </c>
      <c r="E74" s="27" t="n">
        <v>13954.79</v>
      </c>
      <c r="F74" s="28" t="n">
        <v>3</v>
      </c>
      <c r="G74" t="inlineStr">
        <is>
          <t>Adana</t>
        </is>
      </c>
    </row>
    <row r="75">
      <c r="A75" t="inlineStr">
        <is>
          <t>SIP-202501-00070</t>
        </is>
      </c>
      <c r="B75" s="26" t="n">
        <v>45682</v>
      </c>
      <c r="C75" t="inlineStr">
        <is>
          <t>MUS-0578</t>
        </is>
      </c>
      <c r="D75" t="inlineStr">
        <is>
          <t>Kozmetik</t>
        </is>
      </c>
      <c r="E75" s="27" t="n">
        <v>2054.86</v>
      </c>
      <c r="F75" s="28" t="n">
        <v>2</v>
      </c>
      <c r="G75" t="inlineStr">
        <is>
          <t>İstanbul</t>
        </is>
      </c>
    </row>
    <row r="76">
      <c r="A76" t="inlineStr">
        <is>
          <t>SIP-202501-00071</t>
        </is>
      </c>
      <c r="B76" s="26" t="n">
        <v>45682</v>
      </c>
      <c r="C76" t="inlineStr">
        <is>
          <t>MUS-0169</t>
        </is>
      </c>
      <c r="D76" t="inlineStr">
        <is>
          <t>Teknoloji</t>
        </is>
      </c>
      <c r="E76" s="27" t="n">
        <v>9143.52</v>
      </c>
      <c r="F76" s="28" t="n">
        <v>2</v>
      </c>
      <c r="G76" t="inlineStr">
        <is>
          <t>Adana</t>
        </is>
      </c>
    </row>
    <row r="77">
      <c r="A77" t="inlineStr">
        <is>
          <t>SIP-202501-00072</t>
        </is>
      </c>
      <c r="B77" s="26" t="n">
        <v>45682</v>
      </c>
      <c r="C77" t="inlineStr">
        <is>
          <t>MUS-0094</t>
        </is>
      </c>
      <c r="D77" t="inlineStr">
        <is>
          <t>Moda</t>
        </is>
      </c>
      <c r="E77" s="27" t="n">
        <v>663.1900000000001</v>
      </c>
      <c r="F77" s="28" t="n">
        <v>1</v>
      </c>
      <c r="G77" t="inlineStr">
        <is>
          <t>İzmir</t>
        </is>
      </c>
    </row>
    <row r="78">
      <c r="A78" t="inlineStr">
        <is>
          <t>SIP-202501-00073</t>
        </is>
      </c>
      <c r="B78" s="26" t="n">
        <v>45682</v>
      </c>
      <c r="C78" t="inlineStr">
        <is>
          <t>MUS-0578</t>
        </is>
      </c>
      <c r="D78" t="inlineStr">
        <is>
          <t>Kozmetik</t>
        </is>
      </c>
      <c r="E78" s="27" t="n">
        <v>395.19</v>
      </c>
      <c r="F78" s="28" t="n">
        <v>1</v>
      </c>
      <c r="G78" t="inlineStr">
        <is>
          <t>İzmir</t>
        </is>
      </c>
    </row>
    <row r="79">
      <c r="A79" t="inlineStr">
        <is>
          <t>SIP-202501-00074</t>
        </is>
      </c>
      <c r="B79" s="26" t="n">
        <v>45683</v>
      </c>
      <c r="C79" t="inlineStr">
        <is>
          <t>MUS-0004</t>
        </is>
      </c>
      <c r="D79" t="inlineStr">
        <is>
          <t>Teknoloji</t>
        </is>
      </c>
      <c r="E79" s="27" t="n">
        <v>20193.52</v>
      </c>
      <c r="F79" s="28" t="n">
        <v>2</v>
      </c>
      <c r="G79" t="inlineStr">
        <is>
          <t>İzmir</t>
        </is>
      </c>
    </row>
    <row r="80">
      <c r="A80" t="inlineStr">
        <is>
          <t>SIP-202501-00075</t>
        </is>
      </c>
      <c r="B80" s="26" t="n">
        <v>45684</v>
      </c>
      <c r="C80" t="inlineStr">
        <is>
          <t>MUS-0062</t>
        </is>
      </c>
      <c r="D80" t="inlineStr">
        <is>
          <t>Ev/Yaşam</t>
        </is>
      </c>
      <c r="E80" s="27" t="n">
        <v>2521.47</v>
      </c>
      <c r="F80" s="28" t="n">
        <v>1</v>
      </c>
      <c r="G80" t="inlineStr">
        <is>
          <t>Bursa</t>
        </is>
      </c>
    </row>
    <row r="81">
      <c r="A81" t="inlineStr">
        <is>
          <t>SIP-202501-00076</t>
        </is>
      </c>
      <c r="B81" s="26" t="n">
        <v>45684</v>
      </c>
      <c r="C81" t="inlineStr">
        <is>
          <t>MUS-0139</t>
        </is>
      </c>
      <c r="D81" t="inlineStr">
        <is>
          <t>Kozmetik</t>
        </is>
      </c>
      <c r="E81" s="27" t="n">
        <v>1198.36</v>
      </c>
      <c r="F81" s="28" t="n">
        <v>5</v>
      </c>
      <c r="G81" t="inlineStr">
        <is>
          <t>İstanbul</t>
        </is>
      </c>
    </row>
    <row r="82">
      <c r="A82" t="inlineStr">
        <is>
          <t>SIP-202501-00077</t>
        </is>
      </c>
      <c r="B82" s="26" t="n">
        <v>45684</v>
      </c>
      <c r="C82" t="inlineStr">
        <is>
          <t>MUS-0392</t>
        </is>
      </c>
      <c r="D82" t="inlineStr">
        <is>
          <t>Ev/Yaşam</t>
        </is>
      </c>
      <c r="E82" s="27" t="n">
        <v>4604.69</v>
      </c>
      <c r="F82" s="28" t="n">
        <v>2</v>
      </c>
      <c r="G82" t="inlineStr">
        <is>
          <t>Kayseri</t>
        </is>
      </c>
    </row>
    <row r="83">
      <c r="A83" t="inlineStr">
        <is>
          <t>SIP-202501-00078</t>
        </is>
      </c>
      <c r="B83" s="26" t="n">
        <v>45685</v>
      </c>
      <c r="C83" t="inlineStr">
        <is>
          <t>MUS-0553</t>
        </is>
      </c>
      <c r="D83" t="inlineStr">
        <is>
          <t>Moda</t>
        </is>
      </c>
      <c r="E83" s="27" t="n">
        <v>806.14</v>
      </c>
      <c r="F83" s="28" t="n">
        <v>2</v>
      </c>
      <c r="G83" t="inlineStr">
        <is>
          <t>Gaziantep</t>
        </is>
      </c>
    </row>
    <row r="84">
      <c r="A84" t="inlineStr">
        <is>
          <t>SIP-202501-00079</t>
        </is>
      </c>
      <c r="B84" s="26" t="n">
        <v>45685</v>
      </c>
      <c r="C84" t="inlineStr">
        <is>
          <t>MUS-0131</t>
        </is>
      </c>
      <c r="D84" t="inlineStr">
        <is>
          <t>Teknoloji</t>
        </is>
      </c>
      <c r="E84" s="27" t="n">
        <v>16729.32</v>
      </c>
      <c r="F84" s="28" t="n">
        <v>1</v>
      </c>
      <c r="G84" t="inlineStr">
        <is>
          <t>Konya</t>
        </is>
      </c>
    </row>
    <row r="85">
      <c r="A85" t="inlineStr">
        <is>
          <t>SIP-202501-00080</t>
        </is>
      </c>
      <c r="B85" s="26" t="n">
        <v>45686</v>
      </c>
      <c r="C85" t="inlineStr">
        <is>
          <t>MUS-0558</t>
        </is>
      </c>
      <c r="D85" t="inlineStr">
        <is>
          <t>Ev/Yaşam</t>
        </is>
      </c>
      <c r="E85" s="27" t="n">
        <v>837.5599999999999</v>
      </c>
      <c r="F85" s="28" t="n">
        <v>1</v>
      </c>
      <c r="G85" t="inlineStr">
        <is>
          <t>İstanbul</t>
        </is>
      </c>
    </row>
    <row r="86">
      <c r="A86" t="inlineStr">
        <is>
          <t>SIP-202501-00081</t>
        </is>
      </c>
      <c r="B86" s="26" t="n">
        <v>45687</v>
      </c>
      <c r="C86" t="inlineStr">
        <is>
          <t>MUS-0194</t>
        </is>
      </c>
      <c r="D86" t="inlineStr">
        <is>
          <t>Moda</t>
        </is>
      </c>
      <c r="E86" s="27" t="n">
        <v>1033.49</v>
      </c>
      <c r="F86" s="28" t="n">
        <v>1</v>
      </c>
      <c r="G86" t="inlineStr">
        <is>
          <t>Ankara</t>
        </is>
      </c>
    </row>
    <row r="87">
      <c r="A87" t="inlineStr">
        <is>
          <t>SIP-202501-00082</t>
        </is>
      </c>
      <c r="B87" s="26" t="n">
        <v>45687</v>
      </c>
      <c r="C87" t="inlineStr">
        <is>
          <t>MUS-0017</t>
        </is>
      </c>
      <c r="D87" t="inlineStr">
        <is>
          <t>Kozmetik</t>
        </is>
      </c>
      <c r="E87" s="27" t="n">
        <v>1200.23</v>
      </c>
      <c r="F87" s="28" t="n">
        <v>1</v>
      </c>
      <c r="G87" t="inlineStr">
        <is>
          <t>Kocaeli</t>
        </is>
      </c>
    </row>
    <row r="88">
      <c r="A88" t="inlineStr">
        <is>
          <t>SIP-202501-00083</t>
        </is>
      </c>
      <c r="B88" s="26" t="n">
        <v>45687</v>
      </c>
      <c r="C88" t="inlineStr">
        <is>
          <t>MUS-0050</t>
        </is>
      </c>
      <c r="D88" t="inlineStr">
        <is>
          <t>Teknoloji</t>
        </is>
      </c>
      <c r="E88" s="27" t="n">
        <v>6480.83</v>
      </c>
      <c r="F88" s="28" t="n">
        <v>1</v>
      </c>
      <c r="G88" t="inlineStr">
        <is>
          <t>İstanbul</t>
        </is>
      </c>
    </row>
    <row r="89">
      <c r="A89" t="inlineStr">
        <is>
          <t>SIP-202501-00084</t>
        </is>
      </c>
      <c r="B89" s="26" t="n">
        <v>45687</v>
      </c>
      <c r="C89" t="inlineStr">
        <is>
          <t>MUS-0058</t>
        </is>
      </c>
      <c r="D89" t="inlineStr">
        <is>
          <t>Teknoloji</t>
        </is>
      </c>
      <c r="E89" s="27" t="n">
        <v>7026.82</v>
      </c>
      <c r="F89" s="28" t="n">
        <v>1</v>
      </c>
      <c r="G89" t="inlineStr">
        <is>
          <t>İstanbul</t>
        </is>
      </c>
    </row>
    <row r="90">
      <c r="A90" t="inlineStr">
        <is>
          <t>SIP-202501-00085</t>
        </is>
      </c>
      <c r="B90" s="26" t="n">
        <v>45688</v>
      </c>
      <c r="C90" t="inlineStr">
        <is>
          <t>MUS-0592</t>
        </is>
      </c>
      <c r="D90" t="inlineStr">
        <is>
          <t>Teknoloji</t>
        </is>
      </c>
      <c r="E90" s="27" t="n">
        <v>12973.14</v>
      </c>
      <c r="F90" s="28" t="n">
        <v>1</v>
      </c>
      <c r="G90" t="inlineStr">
        <is>
          <t>Kayseri</t>
        </is>
      </c>
    </row>
    <row r="91">
      <c r="A91" t="inlineStr">
        <is>
          <t>SIP-202501-00086</t>
        </is>
      </c>
      <c r="B91" s="26" t="n">
        <v>45688</v>
      </c>
      <c r="C91" t="inlineStr">
        <is>
          <t>MUS-0534</t>
        </is>
      </c>
      <c r="D91" t="inlineStr">
        <is>
          <t>Moda</t>
        </is>
      </c>
      <c r="E91" s="27" t="n">
        <v>1635.34</v>
      </c>
      <c r="F91" s="28" t="n">
        <v>2</v>
      </c>
      <c r="G91" t="inlineStr">
        <is>
          <t>Antalya</t>
        </is>
      </c>
    </row>
    <row r="92">
      <c r="A92" t="inlineStr">
        <is>
          <t>SIP-202502-00087</t>
        </is>
      </c>
      <c r="B92" s="26" t="n">
        <v>45689</v>
      </c>
      <c r="C92" t="inlineStr">
        <is>
          <t>MUS-0180</t>
        </is>
      </c>
      <c r="D92" t="inlineStr">
        <is>
          <t>Teknoloji</t>
        </is>
      </c>
      <c r="E92" s="27" t="n">
        <v>12402.51</v>
      </c>
      <c r="F92" s="28" t="n">
        <v>1</v>
      </c>
      <c r="G92" t="inlineStr">
        <is>
          <t>Ankara</t>
        </is>
      </c>
    </row>
    <row r="93">
      <c r="A93" t="inlineStr">
        <is>
          <t>SIP-202502-00088</t>
        </is>
      </c>
      <c r="B93" s="26" t="n">
        <v>45689</v>
      </c>
      <c r="C93" t="inlineStr">
        <is>
          <t>MUS-0391</t>
        </is>
      </c>
      <c r="D93" t="inlineStr">
        <is>
          <t>Ev/Yaşam</t>
        </is>
      </c>
      <c r="E93" s="27" t="n">
        <v>5816.61</v>
      </c>
      <c r="F93" s="28" t="n">
        <v>1</v>
      </c>
      <c r="G93" t="inlineStr">
        <is>
          <t>Ankara</t>
        </is>
      </c>
    </row>
    <row r="94">
      <c r="A94" t="inlineStr">
        <is>
          <t>SIP-202502-00089</t>
        </is>
      </c>
      <c r="B94" s="26" t="n">
        <v>45689</v>
      </c>
      <c r="C94" t="inlineStr">
        <is>
          <t>MUS-0551</t>
        </is>
      </c>
      <c r="D94" t="inlineStr">
        <is>
          <t>Ev/Yaşam</t>
        </is>
      </c>
      <c r="E94" s="27" t="n">
        <v>1677.15</v>
      </c>
      <c r="F94" s="28" t="n">
        <v>1</v>
      </c>
      <c r="G94" t="inlineStr">
        <is>
          <t>Ankara</t>
        </is>
      </c>
    </row>
    <row r="95">
      <c r="A95" t="inlineStr">
        <is>
          <t>SIP-202502-00090</t>
        </is>
      </c>
      <c r="B95" s="26" t="n">
        <v>45689</v>
      </c>
      <c r="C95" t="inlineStr">
        <is>
          <t>MUS-0060</t>
        </is>
      </c>
      <c r="D95" t="inlineStr">
        <is>
          <t>Moda</t>
        </is>
      </c>
      <c r="E95" s="27" t="n">
        <v>2603.82</v>
      </c>
      <c r="F95" s="28" t="n">
        <v>2</v>
      </c>
      <c r="G95" t="inlineStr">
        <is>
          <t>Konya</t>
        </is>
      </c>
    </row>
    <row r="96">
      <c r="A96" t="inlineStr">
        <is>
          <t>SIP-202502-00091</t>
        </is>
      </c>
      <c r="B96" s="26" t="n">
        <v>45690</v>
      </c>
      <c r="C96" t="inlineStr">
        <is>
          <t>MUS-0209</t>
        </is>
      </c>
      <c r="D96" t="inlineStr">
        <is>
          <t>Moda</t>
        </is>
      </c>
      <c r="E96" s="27" t="n">
        <v>1197.22</v>
      </c>
      <c r="F96" s="28" t="n">
        <v>2</v>
      </c>
      <c r="G96" t="inlineStr">
        <is>
          <t>Mersin</t>
        </is>
      </c>
    </row>
    <row r="97">
      <c r="A97" t="inlineStr">
        <is>
          <t>SIP-202502-00092</t>
        </is>
      </c>
      <c r="B97" s="26" t="n">
        <v>45690</v>
      </c>
      <c r="C97" t="inlineStr">
        <is>
          <t>MUS-0196</t>
        </is>
      </c>
      <c r="D97" t="inlineStr">
        <is>
          <t>Moda</t>
        </is>
      </c>
      <c r="E97" s="27" t="n">
        <v>1816.9</v>
      </c>
      <c r="F97" s="28" t="n">
        <v>2</v>
      </c>
      <c r="G97" t="inlineStr">
        <is>
          <t>İstanbul</t>
        </is>
      </c>
    </row>
    <row r="98">
      <c r="A98" t="inlineStr">
        <is>
          <t>SIP-202502-00093</t>
        </is>
      </c>
      <c r="B98" s="26" t="n">
        <v>45690</v>
      </c>
      <c r="C98" t="inlineStr">
        <is>
          <t>MUS-0602</t>
        </is>
      </c>
      <c r="D98" t="inlineStr">
        <is>
          <t>Teknoloji</t>
        </is>
      </c>
      <c r="E98" s="27" t="n">
        <v>2524.02</v>
      </c>
      <c r="F98" s="28" t="n">
        <v>1</v>
      </c>
      <c r="G98" t="inlineStr">
        <is>
          <t>Ankara</t>
        </is>
      </c>
    </row>
    <row r="99">
      <c r="A99" t="inlineStr">
        <is>
          <t>SIP-202502-00094</t>
        </is>
      </c>
      <c r="B99" s="26" t="n">
        <v>45690</v>
      </c>
      <c r="C99" t="inlineStr">
        <is>
          <t>MUS-0016</t>
        </is>
      </c>
      <c r="D99" t="inlineStr">
        <is>
          <t>Ev/Yaşam</t>
        </is>
      </c>
      <c r="E99" s="27" t="n">
        <v>5832.12</v>
      </c>
      <c r="F99" s="28" t="n">
        <v>1</v>
      </c>
      <c r="G99" t="inlineStr">
        <is>
          <t>İzmir</t>
        </is>
      </c>
    </row>
    <row r="100">
      <c r="A100" t="inlineStr">
        <is>
          <t>SIP-202502-00095</t>
        </is>
      </c>
      <c r="B100" s="26" t="n">
        <v>45690</v>
      </c>
      <c r="C100" t="inlineStr">
        <is>
          <t>MUS-0249</t>
        </is>
      </c>
      <c r="D100" t="inlineStr">
        <is>
          <t>Teknoloji</t>
        </is>
      </c>
      <c r="E100" s="27" t="n">
        <v>18794.28</v>
      </c>
      <c r="F100" s="28" t="n">
        <v>2</v>
      </c>
      <c r="G100" t="inlineStr">
        <is>
          <t>İstanbul</t>
        </is>
      </c>
    </row>
    <row r="101">
      <c r="A101" t="inlineStr">
        <is>
          <t>SIP-202502-00096</t>
        </is>
      </c>
      <c r="B101" s="26" t="n">
        <v>45691</v>
      </c>
      <c r="C101" t="inlineStr">
        <is>
          <t>MUS-0290</t>
        </is>
      </c>
      <c r="D101" t="inlineStr">
        <is>
          <t>Ev/Yaşam</t>
        </is>
      </c>
      <c r="E101" s="27" t="n">
        <v>2059.56</v>
      </c>
      <c r="F101" s="28" t="n">
        <v>1</v>
      </c>
      <c r="G101" t="inlineStr">
        <is>
          <t>Antalya</t>
        </is>
      </c>
    </row>
    <row r="102">
      <c r="A102" t="inlineStr">
        <is>
          <t>SIP-202502-00097</t>
        </is>
      </c>
      <c r="B102" s="26" t="n">
        <v>45691</v>
      </c>
      <c r="C102" t="inlineStr">
        <is>
          <t>MUS-0510</t>
        </is>
      </c>
      <c r="D102" t="inlineStr">
        <is>
          <t>Moda</t>
        </is>
      </c>
      <c r="E102" s="27" t="n">
        <v>1534.16</v>
      </c>
      <c r="F102" s="28" t="n">
        <v>2</v>
      </c>
      <c r="G102" t="inlineStr">
        <is>
          <t>İzmir</t>
        </is>
      </c>
    </row>
    <row r="103">
      <c r="A103" t="inlineStr">
        <is>
          <t>SIP-202502-00098</t>
        </is>
      </c>
      <c r="B103" s="26" t="n">
        <v>45691</v>
      </c>
      <c r="C103" t="inlineStr">
        <is>
          <t>MUS-0209</t>
        </is>
      </c>
      <c r="D103" t="inlineStr">
        <is>
          <t>Moda</t>
        </is>
      </c>
      <c r="E103" s="27" t="n">
        <v>4675.83</v>
      </c>
      <c r="F103" s="28" t="n">
        <v>3</v>
      </c>
      <c r="G103" t="inlineStr">
        <is>
          <t>Adana</t>
        </is>
      </c>
    </row>
    <row r="104">
      <c r="A104" t="inlineStr">
        <is>
          <t>SIP-202502-00099</t>
        </is>
      </c>
      <c r="B104" s="26" t="n">
        <v>45691</v>
      </c>
      <c r="C104" t="inlineStr">
        <is>
          <t>MUS-0268</t>
        </is>
      </c>
      <c r="D104" t="inlineStr">
        <is>
          <t>Moda</t>
        </is>
      </c>
      <c r="E104" s="27" t="n">
        <v>1435.47</v>
      </c>
      <c r="F104" s="28" t="n">
        <v>2</v>
      </c>
      <c r="G104" t="inlineStr">
        <is>
          <t>Ankara</t>
        </is>
      </c>
    </row>
    <row r="105">
      <c r="A105" t="inlineStr">
        <is>
          <t>SIP-202502-00100</t>
        </is>
      </c>
      <c r="B105" s="26" t="n">
        <v>45691</v>
      </c>
      <c r="C105" t="inlineStr">
        <is>
          <t>MUS-0236</t>
        </is>
      </c>
      <c r="D105" t="inlineStr">
        <is>
          <t>Moda</t>
        </is>
      </c>
      <c r="E105" s="27" t="n">
        <v>2427.91</v>
      </c>
      <c r="F105" s="28" t="n">
        <v>3</v>
      </c>
      <c r="G105" t="inlineStr">
        <is>
          <t>Bursa</t>
        </is>
      </c>
    </row>
    <row r="106">
      <c r="A106" t="inlineStr">
        <is>
          <t>SIP-202502-00101</t>
        </is>
      </c>
      <c r="B106" s="26" t="n">
        <v>45692</v>
      </c>
      <c r="C106" t="inlineStr">
        <is>
          <t>MUS-0264</t>
        </is>
      </c>
      <c r="D106" t="inlineStr">
        <is>
          <t>Moda</t>
        </is>
      </c>
      <c r="E106" s="27" t="n">
        <v>2558.25</v>
      </c>
      <c r="F106" s="28" t="n">
        <v>2</v>
      </c>
      <c r="G106" t="inlineStr">
        <is>
          <t>Adana</t>
        </is>
      </c>
    </row>
    <row r="107">
      <c r="A107" t="inlineStr">
        <is>
          <t>SIP-202502-00102</t>
        </is>
      </c>
      <c r="B107" s="26" t="n">
        <v>45692</v>
      </c>
      <c r="C107" t="inlineStr">
        <is>
          <t>MUS-0361</t>
        </is>
      </c>
      <c r="D107" t="inlineStr">
        <is>
          <t>Ev/Yaşam</t>
        </is>
      </c>
      <c r="E107" s="27" t="n">
        <v>9463.440000000001</v>
      </c>
      <c r="F107" s="28" t="n">
        <v>2</v>
      </c>
      <c r="G107" t="inlineStr">
        <is>
          <t>İzmir</t>
        </is>
      </c>
    </row>
    <row r="108">
      <c r="A108" t="inlineStr">
        <is>
          <t>SIP-202502-00103</t>
        </is>
      </c>
      <c r="B108" s="26" t="n">
        <v>45692</v>
      </c>
      <c r="C108" t="inlineStr">
        <is>
          <t>MUS-0061</t>
        </is>
      </c>
      <c r="D108" t="inlineStr">
        <is>
          <t>Teknoloji</t>
        </is>
      </c>
      <c r="E108" s="27" t="n">
        <v>13669.01</v>
      </c>
      <c r="F108" s="28" t="n">
        <v>1</v>
      </c>
      <c r="G108" t="inlineStr">
        <is>
          <t>Kocaeli</t>
        </is>
      </c>
    </row>
    <row r="109">
      <c r="A109" t="inlineStr">
        <is>
          <t>SIP-202502-00104</t>
        </is>
      </c>
      <c r="B109" s="26" t="n">
        <v>45693</v>
      </c>
      <c r="C109" t="inlineStr">
        <is>
          <t>MUS-0007</t>
        </is>
      </c>
      <c r="D109" t="inlineStr">
        <is>
          <t>Moda</t>
        </is>
      </c>
      <c r="E109" s="27" t="n">
        <v>1690.03</v>
      </c>
      <c r="F109" s="28" t="n">
        <v>1</v>
      </c>
      <c r="G109" t="inlineStr">
        <is>
          <t>Adana</t>
        </is>
      </c>
    </row>
    <row r="110">
      <c r="A110" t="inlineStr">
        <is>
          <t>SIP-202502-00105</t>
        </is>
      </c>
      <c r="B110" s="26" t="n">
        <v>45693</v>
      </c>
      <c r="C110" t="inlineStr">
        <is>
          <t>MUS-0518</t>
        </is>
      </c>
      <c r="D110" t="inlineStr">
        <is>
          <t>Moda</t>
        </is>
      </c>
      <c r="E110" s="27" t="n">
        <v>1445.76</v>
      </c>
      <c r="F110" s="28" t="n">
        <v>1</v>
      </c>
      <c r="G110" t="inlineStr">
        <is>
          <t>Konya</t>
        </is>
      </c>
    </row>
    <row r="111">
      <c r="A111" t="inlineStr">
        <is>
          <t>SIP-202502-00106</t>
        </is>
      </c>
      <c r="B111" s="26" t="n">
        <v>45693</v>
      </c>
      <c r="C111" t="inlineStr">
        <is>
          <t>MUS-0500</t>
        </is>
      </c>
      <c r="D111" t="inlineStr">
        <is>
          <t>Moda</t>
        </is>
      </c>
      <c r="E111" s="27" t="n">
        <v>5231.65</v>
      </c>
      <c r="F111" s="28" t="n">
        <v>3</v>
      </c>
      <c r="G111" t="inlineStr">
        <is>
          <t>İstanbul</t>
        </is>
      </c>
    </row>
    <row r="112">
      <c r="A112" t="inlineStr">
        <is>
          <t>SIP-202502-00107</t>
        </is>
      </c>
      <c r="B112" s="26" t="n">
        <v>45693</v>
      </c>
      <c r="C112" t="inlineStr">
        <is>
          <t>MUS-0549</t>
        </is>
      </c>
      <c r="D112" t="inlineStr">
        <is>
          <t>Teknoloji</t>
        </is>
      </c>
      <c r="E112" s="27" t="n">
        <v>1760.54</v>
      </c>
      <c r="F112" s="28" t="n">
        <v>1</v>
      </c>
      <c r="G112" t="inlineStr">
        <is>
          <t>İzmir</t>
        </is>
      </c>
    </row>
    <row r="113">
      <c r="A113" t="inlineStr">
        <is>
          <t>SIP-202502-00108</t>
        </is>
      </c>
      <c r="B113" s="26" t="n">
        <v>45693</v>
      </c>
      <c r="C113" t="inlineStr">
        <is>
          <t>MUS-0184</t>
        </is>
      </c>
      <c r="D113" t="inlineStr">
        <is>
          <t>Kozmetik</t>
        </is>
      </c>
      <c r="E113" s="27" t="n">
        <v>3544.87</v>
      </c>
      <c r="F113" s="28" t="n">
        <v>4</v>
      </c>
      <c r="G113" t="inlineStr">
        <is>
          <t>İstanbul</t>
        </is>
      </c>
    </row>
    <row r="114">
      <c r="A114" t="inlineStr">
        <is>
          <t>SIP-202502-00109</t>
        </is>
      </c>
      <c r="B114" s="26" t="n">
        <v>45694</v>
      </c>
      <c r="C114" t="inlineStr">
        <is>
          <t>MUS-0363</t>
        </is>
      </c>
      <c r="D114" t="inlineStr">
        <is>
          <t>Teknoloji</t>
        </is>
      </c>
      <c r="E114" s="27" t="n">
        <v>4477.7</v>
      </c>
      <c r="F114" s="28" t="n">
        <v>1</v>
      </c>
      <c r="G114" t="inlineStr">
        <is>
          <t>İstanbul</t>
        </is>
      </c>
    </row>
    <row r="115">
      <c r="A115" t="inlineStr">
        <is>
          <t>SIP-202502-00110</t>
        </is>
      </c>
      <c r="B115" s="26" t="n">
        <v>45694</v>
      </c>
      <c r="C115" t="inlineStr">
        <is>
          <t>MUS-0232</t>
        </is>
      </c>
      <c r="D115" t="inlineStr">
        <is>
          <t>Teknoloji</t>
        </is>
      </c>
      <c r="E115" s="27" t="n">
        <v>6421.08</v>
      </c>
      <c r="F115" s="28" t="n">
        <v>1</v>
      </c>
      <c r="G115" t="inlineStr">
        <is>
          <t>Ankara</t>
        </is>
      </c>
    </row>
    <row r="116">
      <c r="A116" t="inlineStr">
        <is>
          <t>SIP-202502-00111</t>
        </is>
      </c>
      <c r="B116" s="26" t="n">
        <v>45694</v>
      </c>
      <c r="C116" t="inlineStr">
        <is>
          <t>MUS-0033</t>
        </is>
      </c>
      <c r="D116" t="inlineStr">
        <is>
          <t>Teknoloji</t>
        </is>
      </c>
      <c r="E116" s="27" t="n">
        <v>15797.71</v>
      </c>
      <c r="F116" s="28" t="n">
        <v>1</v>
      </c>
      <c r="G116" t="inlineStr">
        <is>
          <t>Adana</t>
        </is>
      </c>
    </row>
    <row r="117">
      <c r="A117" t="inlineStr">
        <is>
          <t>SIP-202502-00112</t>
        </is>
      </c>
      <c r="B117" s="26" t="n">
        <v>45694</v>
      </c>
      <c r="C117" t="inlineStr">
        <is>
          <t>MUS-0176</t>
        </is>
      </c>
      <c r="D117" t="inlineStr">
        <is>
          <t>Teknoloji</t>
        </is>
      </c>
      <c r="E117" s="27" t="n">
        <v>2834.5</v>
      </c>
      <c r="F117" s="28" t="n">
        <v>1</v>
      </c>
      <c r="G117" t="inlineStr">
        <is>
          <t>Ankara</t>
        </is>
      </c>
    </row>
    <row r="118">
      <c r="A118" t="inlineStr">
        <is>
          <t>SIP-202502-00113</t>
        </is>
      </c>
      <c r="B118" s="26" t="n">
        <v>45695</v>
      </c>
      <c r="C118" t="inlineStr">
        <is>
          <t>MUS-0098</t>
        </is>
      </c>
      <c r="D118" t="inlineStr">
        <is>
          <t>Teknoloji</t>
        </is>
      </c>
      <c r="E118" s="27" t="n">
        <v>4571.21</v>
      </c>
      <c r="F118" s="28" t="n">
        <v>1</v>
      </c>
      <c r="G118" t="inlineStr">
        <is>
          <t>Konya</t>
        </is>
      </c>
    </row>
    <row r="119">
      <c r="A119" t="inlineStr">
        <is>
          <t>SIP-202502-00114</t>
        </is>
      </c>
      <c r="B119" s="26" t="n">
        <v>45695</v>
      </c>
      <c r="C119" t="inlineStr">
        <is>
          <t>MUS-0581</t>
        </is>
      </c>
      <c r="D119" t="inlineStr">
        <is>
          <t>Kozmetik</t>
        </is>
      </c>
      <c r="E119" s="27" t="n">
        <v>2513.28</v>
      </c>
      <c r="F119" s="28" t="n">
        <v>2</v>
      </c>
      <c r="G119" t="inlineStr">
        <is>
          <t>Gaziantep</t>
        </is>
      </c>
    </row>
    <row r="120">
      <c r="A120" t="inlineStr">
        <is>
          <t>SIP-202502-00115</t>
        </is>
      </c>
      <c r="B120" s="26" t="n">
        <v>45695</v>
      </c>
      <c r="C120" t="inlineStr">
        <is>
          <t>MUS-0578</t>
        </is>
      </c>
      <c r="D120" t="inlineStr">
        <is>
          <t>Moda</t>
        </is>
      </c>
      <c r="E120" s="27" t="n">
        <v>1715.42</v>
      </c>
      <c r="F120" s="28" t="n">
        <v>1</v>
      </c>
      <c r="G120" t="inlineStr">
        <is>
          <t>İstanbul</t>
        </is>
      </c>
    </row>
    <row r="121">
      <c r="A121" t="inlineStr">
        <is>
          <t>SIP-202502-00116</t>
        </is>
      </c>
      <c r="B121" s="26" t="n">
        <v>45695</v>
      </c>
      <c r="C121" t="inlineStr">
        <is>
          <t>MUS-0148</t>
        </is>
      </c>
      <c r="D121" t="inlineStr">
        <is>
          <t>Ev/Yaşam</t>
        </is>
      </c>
      <c r="E121" s="27" t="n">
        <v>2238.33</v>
      </c>
      <c r="F121" s="28" t="n">
        <v>3</v>
      </c>
      <c r="G121" t="inlineStr">
        <is>
          <t>İstanbul</t>
        </is>
      </c>
    </row>
    <row r="122">
      <c r="A122" t="inlineStr">
        <is>
          <t>SIP-202502-00117</t>
        </is>
      </c>
      <c r="B122" s="26" t="n">
        <v>45695</v>
      </c>
      <c r="C122" t="inlineStr">
        <is>
          <t>MUS-0247</t>
        </is>
      </c>
      <c r="D122" t="inlineStr">
        <is>
          <t>Ev/Yaşam</t>
        </is>
      </c>
      <c r="E122" s="27" t="n">
        <v>1288.88</v>
      </c>
      <c r="F122" s="28" t="n">
        <v>1</v>
      </c>
      <c r="G122" t="inlineStr">
        <is>
          <t>Antalya</t>
        </is>
      </c>
    </row>
    <row r="123">
      <c r="A123" t="inlineStr">
        <is>
          <t>SIP-202502-00118</t>
        </is>
      </c>
      <c r="B123" s="26" t="n">
        <v>45695</v>
      </c>
      <c r="C123" t="inlineStr">
        <is>
          <t>MUS-0144</t>
        </is>
      </c>
      <c r="D123" t="inlineStr">
        <is>
          <t>Moda</t>
        </is>
      </c>
      <c r="E123" s="27" t="n">
        <v>3462.68</v>
      </c>
      <c r="F123" s="28" t="n">
        <v>3</v>
      </c>
      <c r="G123" t="inlineStr">
        <is>
          <t>Konya</t>
        </is>
      </c>
    </row>
    <row r="124">
      <c r="A124" t="inlineStr">
        <is>
          <t>SIP-202502-00119</t>
        </is>
      </c>
      <c r="B124" s="26" t="n">
        <v>45696</v>
      </c>
      <c r="C124" t="inlineStr">
        <is>
          <t>MUS-0101</t>
        </is>
      </c>
      <c r="D124" t="inlineStr">
        <is>
          <t>Ev/Yaşam</t>
        </is>
      </c>
      <c r="E124" s="27" t="n">
        <v>4774.38</v>
      </c>
      <c r="F124" s="28" t="n">
        <v>1</v>
      </c>
      <c r="G124" t="inlineStr">
        <is>
          <t>Antalya</t>
        </is>
      </c>
    </row>
    <row r="125">
      <c r="A125" t="inlineStr">
        <is>
          <t>SIP-202502-00120</t>
        </is>
      </c>
      <c r="B125" s="26" t="n">
        <v>45697</v>
      </c>
      <c r="C125" t="inlineStr">
        <is>
          <t>MUS-0407</t>
        </is>
      </c>
      <c r="D125" t="inlineStr">
        <is>
          <t>Moda</t>
        </is>
      </c>
      <c r="E125" s="27" t="n">
        <v>2519.76</v>
      </c>
      <c r="F125" s="28" t="n">
        <v>2</v>
      </c>
      <c r="G125" t="inlineStr">
        <is>
          <t>Adana</t>
        </is>
      </c>
    </row>
    <row r="126">
      <c r="A126" t="inlineStr">
        <is>
          <t>SIP-202502-00121</t>
        </is>
      </c>
      <c r="B126" s="26" t="n">
        <v>45697</v>
      </c>
      <c r="C126" t="inlineStr">
        <is>
          <t>MUS-0234</t>
        </is>
      </c>
      <c r="D126" t="inlineStr">
        <is>
          <t>Kozmetik</t>
        </is>
      </c>
      <c r="E126" s="27" t="n">
        <v>3462.38</v>
      </c>
      <c r="F126" s="28" t="n">
        <v>3</v>
      </c>
      <c r="G126" t="inlineStr">
        <is>
          <t>Ankara</t>
        </is>
      </c>
    </row>
    <row r="127">
      <c r="A127" t="inlineStr">
        <is>
          <t>SIP-202502-00122</t>
        </is>
      </c>
      <c r="B127" s="26" t="n">
        <v>45697</v>
      </c>
      <c r="C127" t="inlineStr">
        <is>
          <t>MUS-0088</t>
        </is>
      </c>
      <c r="D127" t="inlineStr">
        <is>
          <t>Moda</t>
        </is>
      </c>
      <c r="E127" s="27" t="n">
        <v>2646.38</v>
      </c>
      <c r="F127" s="28" t="n">
        <v>2</v>
      </c>
      <c r="G127" t="inlineStr">
        <is>
          <t>Mersin</t>
        </is>
      </c>
    </row>
    <row r="128">
      <c r="A128" t="inlineStr">
        <is>
          <t>SIP-202502-00123</t>
        </is>
      </c>
      <c r="B128" s="26" t="n">
        <v>45697</v>
      </c>
      <c r="C128" t="inlineStr">
        <is>
          <t>MUS-0390</t>
        </is>
      </c>
      <c r="D128" t="inlineStr">
        <is>
          <t>Ev/Yaşam</t>
        </is>
      </c>
      <c r="E128" s="27" t="n">
        <v>1266.58</v>
      </c>
      <c r="F128" s="28" t="n">
        <v>1</v>
      </c>
      <c r="G128" t="inlineStr">
        <is>
          <t>İstanbul</t>
        </is>
      </c>
    </row>
    <row r="129">
      <c r="A129" t="inlineStr">
        <is>
          <t>SIP-202502-00124</t>
        </is>
      </c>
      <c r="B129" s="26" t="n">
        <v>45697</v>
      </c>
      <c r="C129" t="inlineStr">
        <is>
          <t>MUS-0006</t>
        </is>
      </c>
      <c r="D129" t="inlineStr">
        <is>
          <t>Ev/Yaşam</t>
        </is>
      </c>
      <c r="E129" s="27" t="n">
        <v>4791.55</v>
      </c>
      <c r="F129" s="28" t="n">
        <v>2</v>
      </c>
      <c r="G129" t="inlineStr">
        <is>
          <t>Bursa</t>
        </is>
      </c>
    </row>
    <row r="130">
      <c r="A130" t="inlineStr">
        <is>
          <t>SIP-202502-00125</t>
        </is>
      </c>
      <c r="B130" s="26" t="n">
        <v>45698</v>
      </c>
      <c r="C130" t="inlineStr">
        <is>
          <t>MUS-0442</t>
        </is>
      </c>
      <c r="D130" t="inlineStr">
        <is>
          <t>Kozmetik</t>
        </is>
      </c>
      <c r="E130" s="27" t="n">
        <v>1434.54</v>
      </c>
      <c r="F130" s="28" t="n">
        <v>4</v>
      </c>
      <c r="G130" t="inlineStr">
        <is>
          <t>İzmir</t>
        </is>
      </c>
    </row>
    <row r="131">
      <c r="A131" t="inlineStr">
        <is>
          <t>SIP-202502-00126</t>
        </is>
      </c>
      <c r="B131" s="26" t="n">
        <v>45698</v>
      </c>
      <c r="C131" t="inlineStr">
        <is>
          <t>MUS-0096</t>
        </is>
      </c>
      <c r="D131" t="inlineStr">
        <is>
          <t>Moda</t>
        </is>
      </c>
      <c r="E131" s="27" t="n">
        <v>730.51</v>
      </c>
      <c r="F131" s="28" t="n">
        <v>2</v>
      </c>
      <c r="G131" t="inlineStr">
        <is>
          <t>İzmir</t>
        </is>
      </c>
    </row>
    <row r="132">
      <c r="A132" t="inlineStr">
        <is>
          <t>SIP-202502-00127</t>
        </is>
      </c>
      <c r="B132" s="26" t="n">
        <v>45698</v>
      </c>
      <c r="C132" t="inlineStr">
        <is>
          <t>MUS-0087</t>
        </is>
      </c>
      <c r="D132" t="inlineStr">
        <is>
          <t>Moda</t>
        </is>
      </c>
      <c r="E132" s="27" t="n">
        <v>1227.96</v>
      </c>
      <c r="F132" s="28" t="n">
        <v>4</v>
      </c>
      <c r="G132" t="inlineStr">
        <is>
          <t>Adana</t>
        </is>
      </c>
    </row>
    <row r="133">
      <c r="A133" t="inlineStr">
        <is>
          <t>SIP-202502-00128</t>
        </is>
      </c>
      <c r="B133" s="26" t="n">
        <v>45699</v>
      </c>
      <c r="C133" t="inlineStr">
        <is>
          <t>MUS-0390</t>
        </is>
      </c>
      <c r="D133" t="inlineStr">
        <is>
          <t>Ev/Yaşam</t>
        </is>
      </c>
      <c r="E133" s="27" t="n">
        <v>8296.07</v>
      </c>
      <c r="F133" s="28" t="n">
        <v>4</v>
      </c>
      <c r="G133" t="inlineStr">
        <is>
          <t>İzmir</t>
        </is>
      </c>
    </row>
    <row r="134">
      <c r="A134" t="inlineStr">
        <is>
          <t>SIP-202502-00129</t>
        </is>
      </c>
      <c r="B134" s="26" t="n">
        <v>45700</v>
      </c>
      <c r="C134" t="inlineStr">
        <is>
          <t>MUS-0283</t>
        </is>
      </c>
      <c r="D134" t="inlineStr">
        <is>
          <t>Teknoloji</t>
        </is>
      </c>
      <c r="E134" s="27" t="n">
        <v>4019.68</v>
      </c>
      <c r="F134" s="28" t="n">
        <v>1</v>
      </c>
      <c r="G134" t="inlineStr">
        <is>
          <t>İstanbul</t>
        </is>
      </c>
    </row>
    <row r="135">
      <c r="A135" t="inlineStr">
        <is>
          <t>SIP-202502-00130</t>
        </is>
      </c>
      <c r="B135" s="26" t="n">
        <v>45700</v>
      </c>
      <c r="C135" t="inlineStr">
        <is>
          <t>MUS-0508</t>
        </is>
      </c>
      <c r="D135" t="inlineStr">
        <is>
          <t>Moda</t>
        </is>
      </c>
      <c r="E135" s="27" t="n">
        <v>754.88</v>
      </c>
      <c r="F135" s="28" t="n">
        <v>1</v>
      </c>
      <c r="G135" t="inlineStr">
        <is>
          <t>İzmir</t>
        </is>
      </c>
    </row>
    <row r="136">
      <c r="A136" t="inlineStr">
        <is>
          <t>SIP-202502-00131</t>
        </is>
      </c>
      <c r="B136" s="26" t="n">
        <v>45700</v>
      </c>
      <c r="C136" t="inlineStr">
        <is>
          <t>MUS-0341</t>
        </is>
      </c>
      <c r="D136" t="inlineStr">
        <is>
          <t>Moda</t>
        </is>
      </c>
      <c r="E136" s="27" t="n">
        <v>657.1</v>
      </c>
      <c r="F136" s="28" t="n">
        <v>1</v>
      </c>
      <c r="G136" t="inlineStr">
        <is>
          <t>İstanbul</t>
        </is>
      </c>
    </row>
    <row r="137">
      <c r="A137" t="inlineStr">
        <is>
          <t>SIP-202502-00132</t>
        </is>
      </c>
      <c r="B137" s="26" t="n">
        <v>45700</v>
      </c>
      <c r="C137" t="inlineStr">
        <is>
          <t>MUS-0609</t>
        </is>
      </c>
      <c r="D137" t="inlineStr">
        <is>
          <t>Kozmetik</t>
        </is>
      </c>
      <c r="E137" s="27" t="n">
        <v>2802.1</v>
      </c>
      <c r="F137" s="28" t="n">
        <v>4</v>
      </c>
      <c r="G137" t="inlineStr">
        <is>
          <t>Ankara</t>
        </is>
      </c>
    </row>
    <row r="138">
      <c r="A138" t="inlineStr">
        <is>
          <t>SIP-202502-00133</t>
        </is>
      </c>
      <c r="B138" s="26" t="n">
        <v>45701</v>
      </c>
      <c r="C138" t="inlineStr">
        <is>
          <t>MUS-0408</t>
        </is>
      </c>
      <c r="D138" t="inlineStr">
        <is>
          <t>Teknoloji</t>
        </is>
      </c>
      <c r="E138" s="27" t="n">
        <v>13679.67</v>
      </c>
      <c r="F138" s="28" t="n">
        <v>3</v>
      </c>
      <c r="G138" t="inlineStr">
        <is>
          <t>Ankara</t>
        </is>
      </c>
    </row>
    <row r="139">
      <c r="A139" t="inlineStr">
        <is>
          <t>SIP-202502-00134</t>
        </is>
      </c>
      <c r="B139" s="26" t="n">
        <v>45701</v>
      </c>
      <c r="C139" t="inlineStr">
        <is>
          <t>MUS-0249</t>
        </is>
      </c>
      <c r="D139" t="inlineStr">
        <is>
          <t>Kozmetik</t>
        </is>
      </c>
      <c r="E139" s="27" t="n">
        <v>2155.25</v>
      </c>
      <c r="F139" s="28" t="n">
        <v>3</v>
      </c>
      <c r="G139" t="inlineStr">
        <is>
          <t>İstanbul</t>
        </is>
      </c>
    </row>
    <row r="140">
      <c r="A140" t="inlineStr">
        <is>
          <t>SIP-202502-00135</t>
        </is>
      </c>
      <c r="B140" s="26" t="n">
        <v>45701</v>
      </c>
      <c r="C140" t="inlineStr">
        <is>
          <t>MUS-0205</t>
        </is>
      </c>
      <c r="D140" t="inlineStr">
        <is>
          <t>Moda</t>
        </is>
      </c>
      <c r="E140" s="27" t="n">
        <v>2295.81</v>
      </c>
      <c r="F140" s="28" t="n">
        <v>3</v>
      </c>
      <c r="G140" t="inlineStr">
        <is>
          <t>İstanbul</t>
        </is>
      </c>
    </row>
    <row r="141">
      <c r="A141" t="inlineStr">
        <is>
          <t>SIP-202502-00136</t>
        </is>
      </c>
      <c r="B141" s="26" t="n">
        <v>45701</v>
      </c>
      <c r="C141" t="inlineStr">
        <is>
          <t>MUS-0473</t>
        </is>
      </c>
      <c r="D141" t="inlineStr">
        <is>
          <t>Moda</t>
        </is>
      </c>
      <c r="E141" s="27" t="n">
        <v>2806.35</v>
      </c>
      <c r="F141" s="28" t="n">
        <v>3</v>
      </c>
      <c r="G141" t="inlineStr">
        <is>
          <t>İzmir</t>
        </is>
      </c>
    </row>
    <row r="142">
      <c r="A142" t="inlineStr">
        <is>
          <t>SIP-202502-00137</t>
        </is>
      </c>
      <c r="B142" s="26" t="n">
        <v>45701</v>
      </c>
      <c r="C142" t="inlineStr">
        <is>
          <t>MUS-0419</t>
        </is>
      </c>
      <c r="D142" t="inlineStr">
        <is>
          <t>Kozmetik</t>
        </is>
      </c>
      <c r="E142" s="27" t="n">
        <v>4965.95</v>
      </c>
      <c r="F142" s="28" t="n">
        <v>4</v>
      </c>
      <c r="G142" t="inlineStr">
        <is>
          <t>İstanbul</t>
        </is>
      </c>
    </row>
    <row r="143">
      <c r="A143" t="inlineStr">
        <is>
          <t>SIP-202502-00138</t>
        </is>
      </c>
      <c r="B143" s="26" t="n">
        <v>45702</v>
      </c>
      <c r="C143" t="inlineStr">
        <is>
          <t>MUS-0434</t>
        </is>
      </c>
      <c r="D143" t="inlineStr">
        <is>
          <t>Ev/Yaşam</t>
        </is>
      </c>
      <c r="E143" s="27" t="n">
        <v>2116.33</v>
      </c>
      <c r="F143" s="28" t="n">
        <v>1</v>
      </c>
      <c r="G143" t="inlineStr">
        <is>
          <t>İstanbul</t>
        </is>
      </c>
    </row>
    <row r="144">
      <c r="A144" t="inlineStr">
        <is>
          <t>SIP-202502-00139</t>
        </is>
      </c>
      <c r="B144" s="26" t="n">
        <v>45702</v>
      </c>
      <c r="C144" t="inlineStr">
        <is>
          <t>MUS-0519</t>
        </is>
      </c>
      <c r="D144" t="inlineStr">
        <is>
          <t>Ev/Yaşam</t>
        </is>
      </c>
      <c r="E144" s="27" t="n">
        <v>12684.34</v>
      </c>
      <c r="F144" s="28" t="n">
        <v>4</v>
      </c>
      <c r="G144" t="inlineStr">
        <is>
          <t>İstanbul</t>
        </is>
      </c>
    </row>
    <row r="145">
      <c r="A145" t="inlineStr">
        <is>
          <t>SIP-202502-00140</t>
        </is>
      </c>
      <c r="B145" s="26" t="n">
        <v>45702</v>
      </c>
      <c r="C145" t="inlineStr">
        <is>
          <t>MUS-0550</t>
        </is>
      </c>
      <c r="D145" t="inlineStr">
        <is>
          <t>Kozmetik</t>
        </is>
      </c>
      <c r="E145" s="27" t="n">
        <v>401.76</v>
      </c>
      <c r="F145" s="28" t="n">
        <v>2</v>
      </c>
      <c r="G145" t="inlineStr">
        <is>
          <t>Konya</t>
        </is>
      </c>
    </row>
    <row r="146">
      <c r="A146" t="inlineStr">
        <is>
          <t>SIP-202502-00141</t>
        </is>
      </c>
      <c r="B146" s="26" t="n">
        <v>45702</v>
      </c>
      <c r="C146" t="inlineStr">
        <is>
          <t>MUS-0171</t>
        </is>
      </c>
      <c r="D146" t="inlineStr">
        <is>
          <t>Moda</t>
        </is>
      </c>
      <c r="E146" s="27" t="n">
        <v>713.08</v>
      </c>
      <c r="F146" s="28" t="n">
        <v>1</v>
      </c>
      <c r="G146" t="inlineStr">
        <is>
          <t>Gaziantep</t>
        </is>
      </c>
    </row>
    <row r="147">
      <c r="A147" t="inlineStr">
        <is>
          <t>SIP-202502-00142</t>
        </is>
      </c>
      <c r="B147" s="26" t="n">
        <v>45703</v>
      </c>
      <c r="C147" t="inlineStr">
        <is>
          <t>MUS-0340</t>
        </is>
      </c>
      <c r="D147" t="inlineStr">
        <is>
          <t>Ev/Yaşam</t>
        </is>
      </c>
      <c r="E147" s="27" t="n">
        <v>17225.04</v>
      </c>
      <c r="F147" s="28" t="n">
        <v>4</v>
      </c>
      <c r="G147" t="inlineStr">
        <is>
          <t>İstanbul</t>
        </is>
      </c>
    </row>
    <row r="148">
      <c r="A148" t="inlineStr">
        <is>
          <t>SIP-202502-00143</t>
        </is>
      </c>
      <c r="B148" s="26" t="n">
        <v>45703</v>
      </c>
      <c r="C148" t="inlineStr">
        <is>
          <t>MUS-0532</t>
        </is>
      </c>
      <c r="D148" t="inlineStr">
        <is>
          <t>Kozmetik</t>
        </is>
      </c>
      <c r="E148" s="27" t="n">
        <v>519.71</v>
      </c>
      <c r="F148" s="28" t="n">
        <v>1</v>
      </c>
      <c r="G148" t="inlineStr">
        <is>
          <t>Ankara</t>
        </is>
      </c>
    </row>
    <row r="149">
      <c r="A149" t="inlineStr">
        <is>
          <t>SIP-202502-00144</t>
        </is>
      </c>
      <c r="B149" s="26" t="n">
        <v>45703</v>
      </c>
      <c r="C149" t="inlineStr">
        <is>
          <t>MUS-0603</t>
        </is>
      </c>
      <c r="D149" t="inlineStr">
        <is>
          <t>Moda</t>
        </is>
      </c>
      <c r="E149" s="27" t="n">
        <v>912.54</v>
      </c>
      <c r="F149" s="28" t="n">
        <v>1</v>
      </c>
      <c r="G149" t="inlineStr">
        <is>
          <t>Antalya</t>
        </is>
      </c>
    </row>
    <row r="150">
      <c r="A150" t="inlineStr">
        <is>
          <t>SIP-202502-00145</t>
        </is>
      </c>
      <c r="B150" s="26" t="n">
        <v>45703</v>
      </c>
      <c r="C150" t="inlineStr">
        <is>
          <t>MUS-0088</t>
        </is>
      </c>
      <c r="D150" t="inlineStr">
        <is>
          <t>Ev/Yaşam</t>
        </is>
      </c>
      <c r="E150" s="27" t="n">
        <v>12756.84</v>
      </c>
      <c r="F150" s="28" t="n">
        <v>4</v>
      </c>
      <c r="G150" t="inlineStr">
        <is>
          <t>İstanbul</t>
        </is>
      </c>
    </row>
    <row r="151">
      <c r="A151" t="inlineStr">
        <is>
          <t>SIP-202502-00146</t>
        </is>
      </c>
      <c r="B151" s="26" t="n">
        <v>45703</v>
      </c>
      <c r="C151" t="inlineStr">
        <is>
          <t>MUS-0212</t>
        </is>
      </c>
      <c r="D151" t="inlineStr">
        <is>
          <t>Teknoloji</t>
        </is>
      </c>
      <c r="E151" s="27" t="n">
        <v>5537.25</v>
      </c>
      <c r="F151" s="28" t="n">
        <v>1</v>
      </c>
      <c r="G151" t="inlineStr">
        <is>
          <t>Mersin</t>
        </is>
      </c>
    </row>
    <row r="152">
      <c r="A152" t="inlineStr">
        <is>
          <t>SIP-202502-00147</t>
        </is>
      </c>
      <c r="B152" s="26" t="n">
        <v>45703</v>
      </c>
      <c r="C152" t="inlineStr">
        <is>
          <t>MUS-0069</t>
        </is>
      </c>
      <c r="D152" t="inlineStr">
        <is>
          <t>Moda</t>
        </is>
      </c>
      <c r="E152" s="27" t="n">
        <v>1475.36</v>
      </c>
      <c r="F152" s="28" t="n">
        <v>1</v>
      </c>
      <c r="G152" t="inlineStr">
        <is>
          <t>Ankara</t>
        </is>
      </c>
    </row>
    <row r="153">
      <c r="A153" t="inlineStr">
        <is>
          <t>SIP-202502-00148</t>
        </is>
      </c>
      <c r="B153" s="26" t="n">
        <v>45704</v>
      </c>
      <c r="C153" t="inlineStr">
        <is>
          <t>MUS-0169</t>
        </is>
      </c>
      <c r="D153" t="inlineStr">
        <is>
          <t>Teknoloji</t>
        </is>
      </c>
      <c r="E153" s="27" t="n">
        <v>11557.09</v>
      </c>
      <c r="F153" s="28" t="n">
        <v>1</v>
      </c>
      <c r="G153" t="inlineStr">
        <is>
          <t>Adana</t>
        </is>
      </c>
    </row>
    <row r="154">
      <c r="A154" t="inlineStr">
        <is>
          <t>SIP-202502-00149</t>
        </is>
      </c>
      <c r="B154" s="26" t="n">
        <v>45704</v>
      </c>
      <c r="C154" t="inlineStr">
        <is>
          <t>MUS-0437</t>
        </is>
      </c>
      <c r="D154" t="inlineStr">
        <is>
          <t>Kozmetik</t>
        </is>
      </c>
      <c r="E154" s="27" t="n">
        <v>2480.51</v>
      </c>
      <c r="F154" s="28" t="n">
        <v>3</v>
      </c>
      <c r="G154" t="inlineStr">
        <is>
          <t>Kocaeli</t>
        </is>
      </c>
    </row>
    <row r="155">
      <c r="A155" t="inlineStr">
        <is>
          <t>SIP-202502-00150</t>
        </is>
      </c>
      <c r="B155" s="26" t="n">
        <v>45704</v>
      </c>
      <c r="C155" t="inlineStr">
        <is>
          <t>MUS-0443</t>
        </is>
      </c>
      <c r="D155" t="inlineStr">
        <is>
          <t>Kozmetik</t>
        </is>
      </c>
      <c r="E155" s="27" t="n">
        <v>856.59</v>
      </c>
      <c r="F155" s="28" t="n">
        <v>2</v>
      </c>
      <c r="G155" t="inlineStr">
        <is>
          <t>İstanbul</t>
        </is>
      </c>
    </row>
    <row r="156">
      <c r="A156" t="inlineStr">
        <is>
          <t>SIP-202502-00151</t>
        </is>
      </c>
      <c r="B156" s="26" t="n">
        <v>45704</v>
      </c>
      <c r="C156" t="inlineStr">
        <is>
          <t>MUS-0005</t>
        </is>
      </c>
      <c r="D156" t="inlineStr">
        <is>
          <t>Moda</t>
        </is>
      </c>
      <c r="E156" s="27" t="n">
        <v>4070.12</v>
      </c>
      <c r="F156" s="28" t="n">
        <v>4</v>
      </c>
      <c r="G156" t="inlineStr">
        <is>
          <t>Kocaeli</t>
        </is>
      </c>
    </row>
    <row r="157">
      <c r="A157" t="inlineStr">
        <is>
          <t>SIP-202502-00152</t>
        </is>
      </c>
      <c r="B157" s="26" t="n">
        <v>45705</v>
      </c>
      <c r="C157" t="inlineStr">
        <is>
          <t>MUS-0105</t>
        </is>
      </c>
      <c r="D157" t="inlineStr">
        <is>
          <t>Ev/Yaşam</t>
        </is>
      </c>
      <c r="E157" s="27" t="n">
        <v>10540.91</v>
      </c>
      <c r="F157" s="28" t="n">
        <v>2</v>
      </c>
      <c r="G157" t="inlineStr">
        <is>
          <t>İstanbul</t>
        </is>
      </c>
    </row>
    <row r="158">
      <c r="A158" t="inlineStr">
        <is>
          <t>SIP-202502-00153</t>
        </is>
      </c>
      <c r="B158" s="26" t="n">
        <v>45705</v>
      </c>
      <c r="C158" t="inlineStr">
        <is>
          <t>MUS-0502</t>
        </is>
      </c>
      <c r="D158" t="inlineStr">
        <is>
          <t>Ev/Yaşam</t>
        </is>
      </c>
      <c r="E158" s="27" t="n">
        <v>1883.09</v>
      </c>
      <c r="F158" s="28" t="n">
        <v>1</v>
      </c>
      <c r="G158" t="inlineStr">
        <is>
          <t>İzmir</t>
        </is>
      </c>
    </row>
    <row r="159">
      <c r="A159" t="inlineStr">
        <is>
          <t>SIP-202502-00154</t>
        </is>
      </c>
      <c r="B159" s="26" t="n">
        <v>45705</v>
      </c>
      <c r="C159" t="inlineStr">
        <is>
          <t>MUS-0357</t>
        </is>
      </c>
      <c r="D159" t="inlineStr">
        <is>
          <t>Moda</t>
        </is>
      </c>
      <c r="E159" s="27" t="n">
        <v>2413.36</v>
      </c>
      <c r="F159" s="28" t="n">
        <v>2</v>
      </c>
      <c r="G159" t="inlineStr">
        <is>
          <t>Bursa</t>
        </is>
      </c>
    </row>
    <row r="160">
      <c r="A160" t="inlineStr">
        <is>
          <t>SIP-202502-00155</t>
        </is>
      </c>
      <c r="B160" s="26" t="n">
        <v>45706</v>
      </c>
      <c r="C160" t="inlineStr">
        <is>
          <t>MUS-0605</t>
        </is>
      </c>
      <c r="D160" t="inlineStr">
        <is>
          <t>Moda</t>
        </is>
      </c>
      <c r="E160" s="27" t="n">
        <v>1243.24</v>
      </c>
      <c r="F160" s="28" t="n">
        <v>1</v>
      </c>
      <c r="G160" t="inlineStr">
        <is>
          <t>İzmir</t>
        </is>
      </c>
    </row>
    <row r="161">
      <c r="A161" t="inlineStr">
        <is>
          <t>SIP-202502-00156</t>
        </is>
      </c>
      <c r="B161" s="26" t="n">
        <v>45707</v>
      </c>
      <c r="C161" t="inlineStr">
        <is>
          <t>MUS-0145</t>
        </is>
      </c>
      <c r="D161" t="inlineStr">
        <is>
          <t>Teknoloji</t>
        </is>
      </c>
      <c r="E161" s="27" t="n">
        <v>5478.43</v>
      </c>
      <c r="F161" s="28" t="n">
        <v>1</v>
      </c>
      <c r="G161" t="inlineStr">
        <is>
          <t>İstanbul</t>
        </is>
      </c>
    </row>
    <row r="162">
      <c r="A162" t="inlineStr">
        <is>
          <t>SIP-202502-00157</t>
        </is>
      </c>
      <c r="B162" s="26" t="n">
        <v>45707</v>
      </c>
      <c r="C162" t="inlineStr">
        <is>
          <t>MUS-0551</t>
        </is>
      </c>
      <c r="D162" t="inlineStr">
        <is>
          <t>Moda</t>
        </is>
      </c>
      <c r="E162" s="27" t="n">
        <v>925.52</v>
      </c>
      <c r="F162" s="28" t="n">
        <v>1</v>
      </c>
      <c r="G162" t="inlineStr">
        <is>
          <t>Ankara</t>
        </is>
      </c>
    </row>
    <row r="163">
      <c r="A163" t="inlineStr">
        <is>
          <t>SIP-202502-00158</t>
        </is>
      </c>
      <c r="B163" s="26" t="n">
        <v>45707</v>
      </c>
      <c r="C163" t="inlineStr">
        <is>
          <t>MUS-0144</t>
        </is>
      </c>
      <c r="D163" t="inlineStr">
        <is>
          <t>Ev/Yaşam</t>
        </is>
      </c>
      <c r="E163" s="27" t="n">
        <v>14293.91</v>
      </c>
      <c r="F163" s="28" t="n">
        <v>4</v>
      </c>
      <c r="G163" t="inlineStr">
        <is>
          <t>Antalya</t>
        </is>
      </c>
    </row>
    <row r="164">
      <c r="A164" t="inlineStr">
        <is>
          <t>SIP-202502-00159</t>
        </is>
      </c>
      <c r="B164" s="26" t="n">
        <v>45707</v>
      </c>
      <c r="C164" t="inlineStr">
        <is>
          <t>MUS-0497</t>
        </is>
      </c>
      <c r="D164" t="inlineStr">
        <is>
          <t>Teknoloji</t>
        </is>
      </c>
      <c r="E164" s="27" t="n">
        <v>9992.42</v>
      </c>
      <c r="F164" s="28" t="n">
        <v>1</v>
      </c>
      <c r="G164" t="inlineStr">
        <is>
          <t>Konya</t>
        </is>
      </c>
    </row>
    <row r="165">
      <c r="A165" t="inlineStr">
        <is>
          <t>SIP-202502-00160</t>
        </is>
      </c>
      <c r="B165" s="26" t="n">
        <v>45708</v>
      </c>
      <c r="C165" t="inlineStr">
        <is>
          <t>MUS-0504</t>
        </is>
      </c>
      <c r="D165" t="inlineStr">
        <is>
          <t>Teknoloji</t>
        </is>
      </c>
      <c r="E165" s="27" t="n">
        <v>22303.11</v>
      </c>
      <c r="F165" s="28" t="n">
        <v>3</v>
      </c>
      <c r="G165" t="inlineStr">
        <is>
          <t>Adana</t>
        </is>
      </c>
    </row>
    <row r="166">
      <c r="A166" t="inlineStr">
        <is>
          <t>SIP-202502-00161</t>
        </is>
      </c>
      <c r="B166" s="26" t="n">
        <v>45708</v>
      </c>
      <c r="C166" t="inlineStr">
        <is>
          <t>MUS-0226</t>
        </is>
      </c>
      <c r="D166" t="inlineStr">
        <is>
          <t>Moda</t>
        </is>
      </c>
      <c r="E166" s="27" t="n">
        <v>1017.37</v>
      </c>
      <c r="F166" s="28" t="n">
        <v>2</v>
      </c>
      <c r="G166" t="inlineStr">
        <is>
          <t>Adana</t>
        </is>
      </c>
    </row>
    <row r="167">
      <c r="A167" t="inlineStr">
        <is>
          <t>SIP-202502-00162</t>
        </is>
      </c>
      <c r="B167" s="26" t="n">
        <v>45708</v>
      </c>
      <c r="C167" t="inlineStr">
        <is>
          <t>MUS-0508</t>
        </is>
      </c>
      <c r="D167" t="inlineStr">
        <is>
          <t>Teknoloji</t>
        </is>
      </c>
      <c r="E167" s="27" t="n">
        <v>4249.31</v>
      </c>
      <c r="F167" s="28" t="n">
        <v>1</v>
      </c>
      <c r="G167" t="inlineStr">
        <is>
          <t>İstanbul</t>
        </is>
      </c>
    </row>
    <row r="168">
      <c r="A168" t="inlineStr">
        <is>
          <t>SIP-202502-00163</t>
        </is>
      </c>
      <c r="B168" s="26" t="n">
        <v>45708</v>
      </c>
      <c r="C168" t="inlineStr">
        <is>
          <t>MUS-0376</t>
        </is>
      </c>
      <c r="D168" t="inlineStr">
        <is>
          <t>Moda</t>
        </is>
      </c>
      <c r="E168" s="27" t="n">
        <v>1429.64</v>
      </c>
      <c r="F168" s="28" t="n">
        <v>1</v>
      </c>
      <c r="G168" t="inlineStr">
        <is>
          <t>İstanbul</t>
        </is>
      </c>
    </row>
    <row r="169">
      <c r="A169" t="inlineStr">
        <is>
          <t>SIP-202502-00164</t>
        </is>
      </c>
      <c r="B169" s="26" t="n">
        <v>45708</v>
      </c>
      <c r="C169" t="inlineStr">
        <is>
          <t>MUS-0436</t>
        </is>
      </c>
      <c r="D169" t="inlineStr">
        <is>
          <t>Moda</t>
        </is>
      </c>
      <c r="E169" s="27" t="n">
        <v>3017.32</v>
      </c>
      <c r="F169" s="28" t="n">
        <v>3</v>
      </c>
      <c r="G169" t="inlineStr">
        <is>
          <t>Kocaeli</t>
        </is>
      </c>
    </row>
    <row r="170">
      <c r="A170" t="inlineStr">
        <is>
          <t>SIP-202502-00165</t>
        </is>
      </c>
      <c r="B170" s="26" t="n">
        <v>45709</v>
      </c>
      <c r="C170" t="inlineStr">
        <is>
          <t>MUS-0461</t>
        </is>
      </c>
      <c r="D170" t="inlineStr">
        <is>
          <t>Teknoloji</t>
        </is>
      </c>
      <c r="E170" s="27" t="n">
        <v>8655.17</v>
      </c>
      <c r="F170" s="28" t="n">
        <v>2</v>
      </c>
      <c r="G170" t="inlineStr">
        <is>
          <t>Adana</t>
        </is>
      </c>
    </row>
    <row r="171">
      <c r="A171" t="inlineStr">
        <is>
          <t>SIP-202502-00166</t>
        </is>
      </c>
      <c r="B171" s="26" t="n">
        <v>45709</v>
      </c>
      <c r="C171" t="inlineStr">
        <is>
          <t>MUS-0243</t>
        </is>
      </c>
      <c r="D171" t="inlineStr">
        <is>
          <t>Teknoloji</t>
        </is>
      </c>
      <c r="E171" s="27" t="n">
        <v>12485.78</v>
      </c>
      <c r="F171" s="28" t="n">
        <v>1</v>
      </c>
      <c r="G171" t="inlineStr">
        <is>
          <t>Konya</t>
        </is>
      </c>
    </row>
    <row r="172">
      <c r="A172" t="inlineStr">
        <is>
          <t>SIP-202502-00167</t>
        </is>
      </c>
      <c r="B172" s="26" t="n">
        <v>45709</v>
      </c>
      <c r="C172" t="inlineStr">
        <is>
          <t>MUS-0439</t>
        </is>
      </c>
      <c r="D172" t="inlineStr">
        <is>
          <t>Teknoloji</t>
        </is>
      </c>
      <c r="E172" s="27" t="n">
        <v>11779.65</v>
      </c>
      <c r="F172" s="28" t="n">
        <v>1</v>
      </c>
      <c r="G172" t="inlineStr">
        <is>
          <t>Kocaeli</t>
        </is>
      </c>
    </row>
    <row r="173">
      <c r="A173" t="inlineStr">
        <is>
          <t>SIP-202502-00168</t>
        </is>
      </c>
      <c r="B173" s="26" t="n">
        <v>45710</v>
      </c>
      <c r="C173" t="inlineStr">
        <is>
          <t>MUS-0360</t>
        </is>
      </c>
      <c r="D173" t="inlineStr">
        <is>
          <t>Teknoloji</t>
        </is>
      </c>
      <c r="E173" s="27" t="n">
        <v>4614.97</v>
      </c>
      <c r="F173" s="28" t="n">
        <v>1</v>
      </c>
      <c r="G173" t="inlineStr">
        <is>
          <t>İstanbul</t>
        </is>
      </c>
    </row>
    <row r="174">
      <c r="A174" t="inlineStr">
        <is>
          <t>SIP-202502-00169</t>
        </is>
      </c>
      <c r="B174" s="26" t="n">
        <v>45710</v>
      </c>
      <c r="C174" t="inlineStr">
        <is>
          <t>MUS-0587</t>
        </is>
      </c>
      <c r="D174" t="inlineStr">
        <is>
          <t>Moda</t>
        </is>
      </c>
      <c r="E174" s="27" t="n">
        <v>2290.9</v>
      </c>
      <c r="F174" s="28" t="n">
        <v>1</v>
      </c>
      <c r="G174" t="inlineStr">
        <is>
          <t>Bursa</t>
        </is>
      </c>
    </row>
    <row r="175">
      <c r="A175" t="inlineStr">
        <is>
          <t>SIP-202502-00170</t>
        </is>
      </c>
      <c r="B175" s="26" t="n">
        <v>45710</v>
      </c>
      <c r="C175" t="inlineStr">
        <is>
          <t>MUS-0422</t>
        </is>
      </c>
      <c r="D175" t="inlineStr">
        <is>
          <t>Teknoloji</t>
        </is>
      </c>
      <c r="E175" s="27" t="n">
        <v>28475.56</v>
      </c>
      <c r="F175" s="28" t="n">
        <v>3</v>
      </c>
      <c r="G175" t="inlineStr">
        <is>
          <t>Konya</t>
        </is>
      </c>
    </row>
    <row r="176">
      <c r="A176" t="inlineStr">
        <is>
          <t>SIP-202502-00171</t>
        </is>
      </c>
      <c r="B176" s="26" t="n">
        <v>45710</v>
      </c>
      <c r="C176" t="inlineStr">
        <is>
          <t>MUS-0256</t>
        </is>
      </c>
      <c r="D176" t="inlineStr">
        <is>
          <t>Kozmetik</t>
        </is>
      </c>
      <c r="E176" s="27" t="n">
        <v>1323.56</v>
      </c>
      <c r="F176" s="28" t="n">
        <v>4</v>
      </c>
      <c r="G176" t="inlineStr">
        <is>
          <t>Kayseri</t>
        </is>
      </c>
    </row>
    <row r="177">
      <c r="A177" t="inlineStr">
        <is>
          <t>SIP-202502-00172</t>
        </is>
      </c>
      <c r="B177" s="26" t="n">
        <v>45710</v>
      </c>
      <c r="C177" t="inlineStr">
        <is>
          <t>MUS-0146</t>
        </is>
      </c>
      <c r="D177" t="inlineStr">
        <is>
          <t>Teknoloji</t>
        </is>
      </c>
      <c r="E177" s="27" t="n">
        <v>12057.56</v>
      </c>
      <c r="F177" s="28" t="n">
        <v>1</v>
      </c>
      <c r="G177" t="inlineStr">
        <is>
          <t>Ankara</t>
        </is>
      </c>
    </row>
    <row r="178">
      <c r="A178" t="inlineStr">
        <is>
          <t>SIP-202502-00173</t>
        </is>
      </c>
      <c r="B178" s="26" t="n">
        <v>45711</v>
      </c>
      <c r="C178" t="inlineStr">
        <is>
          <t>MUS-0096</t>
        </is>
      </c>
      <c r="D178" t="inlineStr">
        <is>
          <t>Moda</t>
        </is>
      </c>
      <c r="E178" s="27" t="n">
        <v>1939.91</v>
      </c>
      <c r="F178" s="28" t="n">
        <v>2</v>
      </c>
      <c r="G178" t="inlineStr">
        <is>
          <t>İstanbul</t>
        </is>
      </c>
    </row>
    <row r="179">
      <c r="A179" t="inlineStr">
        <is>
          <t>SIP-202502-00174</t>
        </is>
      </c>
      <c r="B179" s="26" t="n">
        <v>45711</v>
      </c>
      <c r="C179" t="inlineStr">
        <is>
          <t>MUS-0500</t>
        </is>
      </c>
      <c r="D179" t="inlineStr">
        <is>
          <t>Moda</t>
        </is>
      </c>
      <c r="E179" s="27" t="n">
        <v>5558.7</v>
      </c>
      <c r="F179" s="28" t="n">
        <v>3</v>
      </c>
      <c r="G179" t="inlineStr">
        <is>
          <t>Kocaeli</t>
        </is>
      </c>
    </row>
    <row r="180">
      <c r="A180" t="inlineStr">
        <is>
          <t>SIP-202502-00175</t>
        </is>
      </c>
      <c r="B180" s="26" t="n">
        <v>45711</v>
      </c>
      <c r="C180" t="inlineStr">
        <is>
          <t>MUS-0470</t>
        </is>
      </c>
      <c r="D180" t="inlineStr">
        <is>
          <t>Moda</t>
        </is>
      </c>
      <c r="E180" s="27" t="n">
        <v>4042.65</v>
      </c>
      <c r="F180" s="28" t="n">
        <v>3</v>
      </c>
      <c r="G180" t="inlineStr">
        <is>
          <t>İstanbul</t>
        </is>
      </c>
    </row>
    <row r="181">
      <c r="A181" t="inlineStr">
        <is>
          <t>SIP-202502-00176</t>
        </is>
      </c>
      <c r="B181" s="26" t="n">
        <v>45712</v>
      </c>
      <c r="C181" t="inlineStr">
        <is>
          <t>MUS-0440</t>
        </is>
      </c>
      <c r="D181" t="inlineStr">
        <is>
          <t>Ev/Yaşam</t>
        </is>
      </c>
      <c r="E181" s="27" t="n">
        <v>15486.25</v>
      </c>
      <c r="F181" s="28" t="n">
        <v>3</v>
      </c>
      <c r="G181" t="inlineStr">
        <is>
          <t>Antalya</t>
        </is>
      </c>
    </row>
    <row r="182">
      <c r="A182" t="inlineStr">
        <is>
          <t>SIP-202502-00177</t>
        </is>
      </c>
      <c r="B182" s="26" t="n">
        <v>45712</v>
      </c>
      <c r="C182" t="inlineStr">
        <is>
          <t>MUS-0134</t>
        </is>
      </c>
      <c r="D182" t="inlineStr">
        <is>
          <t>Ev/Yaşam</t>
        </is>
      </c>
      <c r="E182" s="27" t="n">
        <v>2249.75</v>
      </c>
      <c r="F182" s="28" t="n">
        <v>1</v>
      </c>
      <c r="G182" t="inlineStr">
        <is>
          <t>İzmir</t>
        </is>
      </c>
    </row>
    <row r="183">
      <c r="A183" t="inlineStr">
        <is>
          <t>SIP-202502-00178</t>
        </is>
      </c>
      <c r="B183" s="26" t="n">
        <v>45713</v>
      </c>
      <c r="C183" t="inlineStr">
        <is>
          <t>MUS-0102</t>
        </is>
      </c>
      <c r="D183" t="inlineStr">
        <is>
          <t>Moda</t>
        </is>
      </c>
      <c r="E183" s="27" t="n">
        <v>2796.45</v>
      </c>
      <c r="F183" s="28" t="n">
        <v>2</v>
      </c>
      <c r="G183" t="inlineStr">
        <is>
          <t>İzmir</t>
        </is>
      </c>
    </row>
    <row r="184">
      <c r="A184" t="inlineStr">
        <is>
          <t>SIP-202502-00179</t>
        </is>
      </c>
      <c r="B184" s="26" t="n">
        <v>45713</v>
      </c>
      <c r="C184" t="inlineStr">
        <is>
          <t>MUS-0468</t>
        </is>
      </c>
      <c r="D184" t="inlineStr">
        <is>
          <t>Ev/Yaşam</t>
        </is>
      </c>
      <c r="E184" s="27" t="n">
        <v>6538.36</v>
      </c>
      <c r="F184" s="28" t="n">
        <v>1</v>
      </c>
      <c r="G184" t="inlineStr">
        <is>
          <t>Adana</t>
        </is>
      </c>
    </row>
    <row r="185">
      <c r="A185" t="inlineStr">
        <is>
          <t>SIP-202502-00180</t>
        </is>
      </c>
      <c r="B185" s="26" t="n">
        <v>45713</v>
      </c>
      <c r="C185" t="inlineStr">
        <is>
          <t>MUS-0310</t>
        </is>
      </c>
      <c r="D185" t="inlineStr">
        <is>
          <t>Teknoloji</t>
        </is>
      </c>
      <c r="E185" s="27" t="n">
        <v>9616.02</v>
      </c>
      <c r="F185" s="28" t="n">
        <v>1</v>
      </c>
      <c r="G185" t="inlineStr">
        <is>
          <t>Mersin</t>
        </is>
      </c>
    </row>
    <row r="186">
      <c r="A186" t="inlineStr">
        <is>
          <t>SIP-202502-00181</t>
        </is>
      </c>
      <c r="B186" s="26" t="n">
        <v>45713</v>
      </c>
      <c r="C186" t="inlineStr">
        <is>
          <t>MUS-0381</t>
        </is>
      </c>
      <c r="D186" t="inlineStr">
        <is>
          <t>Teknoloji</t>
        </is>
      </c>
      <c r="E186" s="27" t="n">
        <v>9170.139999999999</v>
      </c>
      <c r="F186" s="28" t="n">
        <v>1</v>
      </c>
      <c r="G186" t="inlineStr">
        <is>
          <t>Mersin</t>
        </is>
      </c>
    </row>
    <row r="187">
      <c r="A187" t="inlineStr">
        <is>
          <t>SIP-202502-00182</t>
        </is>
      </c>
      <c r="B187" s="26" t="n">
        <v>45713</v>
      </c>
      <c r="C187" t="inlineStr">
        <is>
          <t>MUS-0240</t>
        </is>
      </c>
      <c r="D187" t="inlineStr">
        <is>
          <t>Ev/Yaşam</t>
        </is>
      </c>
      <c r="E187" s="27" t="n">
        <v>3583.45</v>
      </c>
      <c r="F187" s="28" t="n">
        <v>1</v>
      </c>
      <c r="G187" t="inlineStr">
        <is>
          <t>Antalya</t>
        </is>
      </c>
    </row>
    <row r="188">
      <c r="A188" t="inlineStr">
        <is>
          <t>SIP-202502-00183</t>
        </is>
      </c>
      <c r="B188" s="26" t="n">
        <v>45714</v>
      </c>
      <c r="C188" t="inlineStr">
        <is>
          <t>MUS-0608</t>
        </is>
      </c>
      <c r="D188" t="inlineStr">
        <is>
          <t>Moda</t>
        </is>
      </c>
      <c r="E188" s="27" t="n">
        <v>708.11</v>
      </c>
      <c r="F188" s="28" t="n">
        <v>1</v>
      </c>
      <c r="G188" t="inlineStr">
        <is>
          <t>İstanbul</t>
        </is>
      </c>
    </row>
    <row r="189">
      <c r="A189" t="inlineStr">
        <is>
          <t>SIP-202502-00184</t>
        </is>
      </c>
      <c r="B189" s="26" t="n">
        <v>45714</v>
      </c>
      <c r="C189" t="inlineStr">
        <is>
          <t>MUS-0433</t>
        </is>
      </c>
      <c r="D189" t="inlineStr">
        <is>
          <t>Teknoloji</t>
        </is>
      </c>
      <c r="E189" s="27" t="n">
        <v>8739.780000000001</v>
      </c>
      <c r="F189" s="28" t="n">
        <v>1</v>
      </c>
      <c r="G189" t="inlineStr">
        <is>
          <t>Antalya</t>
        </is>
      </c>
    </row>
    <row r="190">
      <c r="A190" t="inlineStr">
        <is>
          <t>SIP-202502-00185</t>
        </is>
      </c>
      <c r="B190" s="26" t="n">
        <v>45715</v>
      </c>
      <c r="C190" t="inlineStr">
        <is>
          <t>MUS-0106</t>
        </is>
      </c>
      <c r="D190" t="inlineStr">
        <is>
          <t>Ev/Yaşam</t>
        </is>
      </c>
      <c r="E190" s="27" t="n">
        <v>1229</v>
      </c>
      <c r="F190" s="28" t="n">
        <v>1</v>
      </c>
      <c r="G190" t="inlineStr">
        <is>
          <t>İzmir</t>
        </is>
      </c>
    </row>
    <row r="191">
      <c r="A191" t="inlineStr">
        <is>
          <t>SIP-202502-00186</t>
        </is>
      </c>
      <c r="B191" s="26" t="n">
        <v>45715</v>
      </c>
      <c r="C191" t="inlineStr">
        <is>
          <t>MUS-0137</t>
        </is>
      </c>
      <c r="D191" t="inlineStr">
        <is>
          <t>Moda</t>
        </is>
      </c>
      <c r="E191" s="27" t="n">
        <v>1426.31</v>
      </c>
      <c r="F191" s="28" t="n">
        <v>1</v>
      </c>
      <c r="G191" t="inlineStr">
        <is>
          <t>Konya</t>
        </is>
      </c>
    </row>
    <row r="192">
      <c r="A192" t="inlineStr">
        <is>
          <t>SIP-202502-00187</t>
        </is>
      </c>
      <c r="B192" s="26" t="n">
        <v>45716</v>
      </c>
      <c r="C192" t="inlineStr">
        <is>
          <t>MUS-0169</t>
        </is>
      </c>
      <c r="D192" t="inlineStr">
        <is>
          <t>Ev/Yaşam</t>
        </is>
      </c>
      <c r="E192" s="27" t="n">
        <v>3439.07</v>
      </c>
      <c r="F192" s="28" t="n">
        <v>1</v>
      </c>
      <c r="G192" t="inlineStr">
        <is>
          <t>Antalya</t>
        </is>
      </c>
    </row>
    <row r="193">
      <c r="A193" t="inlineStr">
        <is>
          <t>SIP-202502-00188</t>
        </is>
      </c>
      <c r="B193" s="26" t="n">
        <v>45716</v>
      </c>
      <c r="C193" t="inlineStr">
        <is>
          <t>MUS-0454</t>
        </is>
      </c>
      <c r="D193" t="inlineStr">
        <is>
          <t>Moda</t>
        </is>
      </c>
      <c r="E193" s="27" t="n">
        <v>1874.29</v>
      </c>
      <c r="F193" s="28" t="n">
        <v>3</v>
      </c>
      <c r="G193" t="inlineStr">
        <is>
          <t>Kocaeli</t>
        </is>
      </c>
    </row>
    <row r="194">
      <c r="A194" t="inlineStr">
        <is>
          <t>SIP-202502-00189</t>
        </is>
      </c>
      <c r="B194" s="26" t="n">
        <v>45716</v>
      </c>
      <c r="C194" t="inlineStr">
        <is>
          <t>MUS-0394</t>
        </is>
      </c>
      <c r="D194" t="inlineStr">
        <is>
          <t>Kozmetik</t>
        </is>
      </c>
      <c r="E194" s="27" t="n">
        <v>1047.22</v>
      </c>
      <c r="F194" s="28" t="n">
        <v>1</v>
      </c>
      <c r="G194" t="inlineStr">
        <is>
          <t>İstanbul</t>
        </is>
      </c>
    </row>
    <row r="195">
      <c r="A195" t="inlineStr">
        <is>
          <t>SIP-202502-00190</t>
        </is>
      </c>
      <c r="B195" s="26" t="n">
        <v>45716</v>
      </c>
      <c r="C195" t="inlineStr">
        <is>
          <t>MUS-0255</t>
        </is>
      </c>
      <c r="D195" t="inlineStr">
        <is>
          <t>Moda</t>
        </is>
      </c>
      <c r="E195" s="27" t="n">
        <v>2137.68</v>
      </c>
      <c r="F195" s="28" t="n">
        <v>3</v>
      </c>
      <c r="G195" t="inlineStr">
        <is>
          <t>Ankara</t>
        </is>
      </c>
    </row>
    <row r="196">
      <c r="A196" t="inlineStr">
        <is>
          <t>SIP-202502-00191</t>
        </is>
      </c>
      <c r="B196" s="26" t="n">
        <v>45716</v>
      </c>
      <c r="C196" t="inlineStr">
        <is>
          <t>MUS-0309</t>
        </is>
      </c>
      <c r="D196" t="inlineStr">
        <is>
          <t>Moda</t>
        </is>
      </c>
      <c r="E196" s="27" t="n">
        <v>2874.97</v>
      </c>
      <c r="F196" s="28" t="n">
        <v>2</v>
      </c>
      <c r="G196" t="inlineStr">
        <is>
          <t>Bursa</t>
        </is>
      </c>
    </row>
    <row r="197">
      <c r="A197" t="inlineStr">
        <is>
          <t>SIP-202502-00192</t>
        </is>
      </c>
      <c r="B197" s="26" t="n">
        <v>45716</v>
      </c>
      <c r="C197" t="inlineStr">
        <is>
          <t>MUS-0246</t>
        </is>
      </c>
      <c r="D197" t="inlineStr">
        <is>
          <t>Teknoloji</t>
        </is>
      </c>
      <c r="E197" s="27" t="n">
        <v>5968.61</v>
      </c>
      <c r="F197" s="28" t="n">
        <v>1</v>
      </c>
      <c r="G197" t="inlineStr">
        <is>
          <t>Bursa</t>
        </is>
      </c>
    </row>
    <row r="198">
      <c r="A198" t="inlineStr">
        <is>
          <t>SIP-202503-00193</t>
        </is>
      </c>
      <c r="B198" s="26" t="n">
        <v>45717</v>
      </c>
      <c r="C198" t="inlineStr">
        <is>
          <t>MUS-0013</t>
        </is>
      </c>
      <c r="D198" t="inlineStr">
        <is>
          <t>Moda</t>
        </is>
      </c>
      <c r="E198" s="27" t="n">
        <v>2481.58</v>
      </c>
      <c r="F198" s="28" t="n">
        <v>2</v>
      </c>
      <c r="G198" t="inlineStr">
        <is>
          <t>İstanbul</t>
        </is>
      </c>
    </row>
    <row r="199">
      <c r="A199" t="inlineStr">
        <is>
          <t>SIP-202503-00194</t>
        </is>
      </c>
      <c r="B199" s="26" t="n">
        <v>45717</v>
      </c>
      <c r="C199" t="inlineStr">
        <is>
          <t>MUS-0375</t>
        </is>
      </c>
      <c r="D199" t="inlineStr">
        <is>
          <t>Kozmetik</t>
        </is>
      </c>
      <c r="E199" s="27" t="n">
        <v>1301.89</v>
      </c>
      <c r="F199" s="28" t="n">
        <v>1</v>
      </c>
      <c r="G199" t="inlineStr">
        <is>
          <t>Mersin</t>
        </is>
      </c>
    </row>
    <row r="200">
      <c r="A200" t="inlineStr">
        <is>
          <t>SIP-202503-00195</t>
        </is>
      </c>
      <c r="B200" s="26" t="n">
        <v>45718</v>
      </c>
      <c r="C200" t="inlineStr">
        <is>
          <t>MUS-0602</t>
        </is>
      </c>
      <c r="D200" t="inlineStr">
        <is>
          <t>Moda</t>
        </is>
      </c>
      <c r="E200" s="27" t="n">
        <v>4720.51</v>
      </c>
      <c r="F200" s="28" t="n">
        <v>2</v>
      </c>
      <c r="G200" t="inlineStr">
        <is>
          <t>İstanbul</t>
        </is>
      </c>
    </row>
    <row r="201">
      <c r="A201" t="inlineStr">
        <is>
          <t>SIP-202503-00196</t>
        </is>
      </c>
      <c r="B201" s="26" t="n">
        <v>45718</v>
      </c>
      <c r="C201" t="inlineStr">
        <is>
          <t>MUS-0519</t>
        </is>
      </c>
      <c r="D201" t="inlineStr">
        <is>
          <t>Teknoloji</t>
        </is>
      </c>
      <c r="E201" s="27" t="n">
        <v>2617.34</v>
      </c>
      <c r="F201" s="28" t="n">
        <v>1</v>
      </c>
      <c r="G201" t="inlineStr">
        <is>
          <t>İstanbul</t>
        </is>
      </c>
    </row>
    <row r="202">
      <c r="A202" t="inlineStr">
        <is>
          <t>SIP-202503-00197</t>
        </is>
      </c>
      <c r="B202" s="26" t="n">
        <v>45718</v>
      </c>
      <c r="C202" t="inlineStr">
        <is>
          <t>MUS-0550</t>
        </is>
      </c>
      <c r="D202" t="inlineStr">
        <is>
          <t>Teknoloji</t>
        </is>
      </c>
      <c r="E202" s="27" t="n">
        <v>13186.79</v>
      </c>
      <c r="F202" s="28" t="n">
        <v>2</v>
      </c>
      <c r="G202" t="inlineStr">
        <is>
          <t>Antalya</t>
        </is>
      </c>
    </row>
    <row r="203">
      <c r="A203" t="inlineStr">
        <is>
          <t>SIP-202503-00198</t>
        </is>
      </c>
      <c r="B203" s="26" t="n">
        <v>45719</v>
      </c>
      <c r="C203" t="inlineStr">
        <is>
          <t>MUS-0160</t>
        </is>
      </c>
      <c r="D203" t="inlineStr">
        <is>
          <t>Moda</t>
        </is>
      </c>
      <c r="E203" s="27" t="n">
        <v>426.15</v>
      </c>
      <c r="F203" s="28" t="n">
        <v>1</v>
      </c>
      <c r="G203" t="inlineStr">
        <is>
          <t>İstanbul</t>
        </is>
      </c>
    </row>
    <row r="204">
      <c r="A204" t="inlineStr">
        <is>
          <t>SIP-202503-00199</t>
        </is>
      </c>
      <c r="B204" s="26" t="n">
        <v>45719</v>
      </c>
      <c r="C204" t="inlineStr">
        <is>
          <t>MUS-0068</t>
        </is>
      </c>
      <c r="D204" t="inlineStr">
        <is>
          <t>Moda</t>
        </is>
      </c>
      <c r="E204" s="27" t="n">
        <v>4937.16</v>
      </c>
      <c r="F204" s="28" t="n">
        <v>3</v>
      </c>
      <c r="G204" t="inlineStr">
        <is>
          <t>Ankara</t>
        </is>
      </c>
    </row>
    <row r="205">
      <c r="A205" t="inlineStr">
        <is>
          <t>SIP-202503-00200</t>
        </is>
      </c>
      <c r="B205" s="26" t="n">
        <v>45719</v>
      </c>
      <c r="C205" t="inlineStr">
        <is>
          <t>MUS-0445</t>
        </is>
      </c>
      <c r="D205" t="inlineStr">
        <is>
          <t>Moda</t>
        </is>
      </c>
      <c r="E205" s="27" t="n">
        <v>3694.23</v>
      </c>
      <c r="F205" s="28" t="n">
        <v>5</v>
      </c>
      <c r="G205" t="inlineStr">
        <is>
          <t>Ankara</t>
        </is>
      </c>
    </row>
    <row r="206">
      <c r="A206" t="inlineStr">
        <is>
          <t>SIP-202503-00201</t>
        </is>
      </c>
      <c r="B206" s="26" t="n">
        <v>45720</v>
      </c>
      <c r="C206" t="inlineStr">
        <is>
          <t>MUS-0180</t>
        </is>
      </c>
      <c r="D206" t="inlineStr">
        <is>
          <t>Teknoloji</t>
        </is>
      </c>
      <c r="E206" s="27" t="n">
        <v>8852.35</v>
      </c>
      <c r="F206" s="28" t="n">
        <v>1</v>
      </c>
      <c r="G206" t="inlineStr">
        <is>
          <t>Bursa</t>
        </is>
      </c>
    </row>
    <row r="207">
      <c r="A207" t="inlineStr">
        <is>
          <t>SIP-202503-00202</t>
        </is>
      </c>
      <c r="B207" s="26" t="n">
        <v>45720</v>
      </c>
      <c r="C207" t="inlineStr">
        <is>
          <t>MUS-0536</t>
        </is>
      </c>
      <c r="D207" t="inlineStr">
        <is>
          <t>Teknoloji</t>
        </is>
      </c>
      <c r="E207" s="27" t="n">
        <v>3364.36</v>
      </c>
      <c r="F207" s="28" t="n">
        <v>1</v>
      </c>
      <c r="G207" t="inlineStr">
        <is>
          <t>Antalya</t>
        </is>
      </c>
    </row>
    <row r="208">
      <c r="A208" t="inlineStr">
        <is>
          <t>SIP-202503-00203</t>
        </is>
      </c>
      <c r="B208" s="26" t="n">
        <v>45720</v>
      </c>
      <c r="C208" t="inlineStr">
        <is>
          <t>MUS-0276</t>
        </is>
      </c>
      <c r="D208" t="inlineStr">
        <is>
          <t>Moda</t>
        </is>
      </c>
      <c r="E208" s="27" t="n">
        <v>818.5599999999999</v>
      </c>
      <c r="F208" s="28" t="n">
        <v>1</v>
      </c>
      <c r="G208" t="inlineStr">
        <is>
          <t>Adana</t>
        </is>
      </c>
    </row>
    <row r="209">
      <c r="A209" t="inlineStr">
        <is>
          <t>SIP-202503-00204</t>
        </is>
      </c>
      <c r="B209" s="26" t="n">
        <v>45721</v>
      </c>
      <c r="C209" t="inlineStr">
        <is>
          <t>MUS-0537</t>
        </is>
      </c>
      <c r="D209" t="inlineStr">
        <is>
          <t>Ev/Yaşam</t>
        </is>
      </c>
      <c r="E209" s="27" t="n">
        <v>7434.66</v>
      </c>
      <c r="F209" s="28" t="n">
        <v>3</v>
      </c>
      <c r="G209" t="inlineStr">
        <is>
          <t>İstanbul</t>
        </is>
      </c>
    </row>
    <row r="210">
      <c r="A210" t="inlineStr">
        <is>
          <t>SIP-202503-00205</t>
        </is>
      </c>
      <c r="B210" s="26" t="n">
        <v>45721</v>
      </c>
      <c r="C210" t="inlineStr">
        <is>
          <t>MUS-0369</t>
        </is>
      </c>
      <c r="D210" t="inlineStr">
        <is>
          <t>Teknoloji</t>
        </is>
      </c>
      <c r="E210" s="27" t="n">
        <v>3167.11</v>
      </c>
      <c r="F210" s="28" t="n">
        <v>1</v>
      </c>
      <c r="G210" t="inlineStr">
        <is>
          <t>Antalya</t>
        </is>
      </c>
    </row>
    <row r="211">
      <c r="A211" t="inlineStr">
        <is>
          <t>SIP-202503-00206</t>
        </is>
      </c>
      <c r="B211" s="26" t="n">
        <v>45721</v>
      </c>
      <c r="C211" t="inlineStr">
        <is>
          <t>MUS-0588</t>
        </is>
      </c>
      <c r="D211" t="inlineStr">
        <is>
          <t>Teknoloji</t>
        </is>
      </c>
      <c r="E211" s="27" t="n">
        <v>3725.08</v>
      </c>
      <c r="F211" s="28" t="n">
        <v>1</v>
      </c>
      <c r="G211" t="inlineStr">
        <is>
          <t>Konya</t>
        </is>
      </c>
    </row>
    <row r="212">
      <c r="A212" t="inlineStr">
        <is>
          <t>SIP-202503-00207</t>
        </is>
      </c>
      <c r="B212" s="26" t="n">
        <v>45721</v>
      </c>
      <c r="C212" t="inlineStr">
        <is>
          <t>MUS-0013</t>
        </is>
      </c>
      <c r="D212" t="inlineStr">
        <is>
          <t>Ev/Yaşam</t>
        </is>
      </c>
      <c r="E212" s="27" t="n">
        <v>817.16</v>
      </c>
      <c r="F212" s="28" t="n">
        <v>2</v>
      </c>
      <c r="G212" t="inlineStr">
        <is>
          <t>İstanbul</t>
        </is>
      </c>
    </row>
    <row r="213">
      <c r="A213" t="inlineStr">
        <is>
          <t>SIP-202503-00208</t>
        </is>
      </c>
      <c r="B213" s="26" t="n">
        <v>45722</v>
      </c>
      <c r="C213" t="inlineStr">
        <is>
          <t>MUS-0037</t>
        </is>
      </c>
      <c r="D213" t="inlineStr">
        <is>
          <t>Teknoloji</t>
        </is>
      </c>
      <c r="E213" s="27" t="n">
        <v>3454.16</v>
      </c>
      <c r="F213" s="28" t="n">
        <v>1</v>
      </c>
      <c r="G213" t="inlineStr">
        <is>
          <t>İzmir</t>
        </is>
      </c>
    </row>
    <row r="214">
      <c r="A214" t="inlineStr">
        <is>
          <t>SIP-202503-00209</t>
        </is>
      </c>
      <c r="B214" s="26" t="n">
        <v>45722</v>
      </c>
      <c r="C214" t="inlineStr">
        <is>
          <t>MUS-0427</t>
        </is>
      </c>
      <c r="D214" t="inlineStr">
        <is>
          <t>Moda</t>
        </is>
      </c>
      <c r="E214" s="27" t="n">
        <v>2924.07</v>
      </c>
      <c r="F214" s="28" t="n">
        <v>3</v>
      </c>
      <c r="G214" t="inlineStr">
        <is>
          <t>Gaziantep</t>
        </is>
      </c>
    </row>
    <row r="215">
      <c r="A215" t="inlineStr">
        <is>
          <t>SIP-202503-00210</t>
        </is>
      </c>
      <c r="B215" s="26" t="n">
        <v>45722</v>
      </c>
      <c r="C215" t="inlineStr">
        <is>
          <t>MUS-0054</t>
        </is>
      </c>
      <c r="D215" t="inlineStr">
        <is>
          <t>Kozmetik</t>
        </is>
      </c>
      <c r="E215" s="27" t="n">
        <v>3402.4</v>
      </c>
      <c r="F215" s="28" t="n">
        <v>4</v>
      </c>
      <c r="G215" t="inlineStr">
        <is>
          <t>Ankara</t>
        </is>
      </c>
    </row>
    <row r="216">
      <c r="A216" t="inlineStr">
        <is>
          <t>SIP-202503-00211</t>
        </is>
      </c>
      <c r="B216" s="26" t="n">
        <v>45723</v>
      </c>
      <c r="C216" t="inlineStr">
        <is>
          <t>MUS-0477</t>
        </is>
      </c>
      <c r="D216" t="inlineStr">
        <is>
          <t>Teknoloji</t>
        </is>
      </c>
      <c r="E216" s="27" t="n">
        <v>44341.49</v>
      </c>
      <c r="F216" s="28" t="n">
        <v>3</v>
      </c>
      <c r="G216" t="inlineStr">
        <is>
          <t>Adana</t>
        </is>
      </c>
    </row>
    <row r="217">
      <c r="A217" t="inlineStr">
        <is>
          <t>SIP-202503-00212</t>
        </is>
      </c>
      <c r="B217" s="26" t="n">
        <v>45723</v>
      </c>
      <c r="C217" t="inlineStr">
        <is>
          <t>MUS-0378</t>
        </is>
      </c>
      <c r="D217" t="inlineStr">
        <is>
          <t>Kozmetik</t>
        </is>
      </c>
      <c r="E217" s="27" t="n">
        <v>673.88</v>
      </c>
      <c r="F217" s="28" t="n">
        <v>2</v>
      </c>
      <c r="G217" t="inlineStr">
        <is>
          <t>Kocaeli</t>
        </is>
      </c>
    </row>
    <row r="218">
      <c r="A218" t="inlineStr">
        <is>
          <t>SIP-202503-00213</t>
        </is>
      </c>
      <c r="B218" s="26" t="n">
        <v>45723</v>
      </c>
      <c r="C218" t="inlineStr">
        <is>
          <t>MUS-0606</t>
        </is>
      </c>
      <c r="D218" t="inlineStr">
        <is>
          <t>Teknoloji</t>
        </is>
      </c>
      <c r="E218" s="27" t="n">
        <v>8771.77</v>
      </c>
      <c r="F218" s="28" t="n">
        <v>1</v>
      </c>
      <c r="G218" t="inlineStr">
        <is>
          <t>Bursa</t>
        </is>
      </c>
    </row>
    <row r="219">
      <c r="A219" t="inlineStr">
        <is>
          <t>SIP-202503-00214</t>
        </is>
      </c>
      <c r="B219" s="26" t="n">
        <v>45724</v>
      </c>
      <c r="C219" t="inlineStr">
        <is>
          <t>MUS-0252</t>
        </is>
      </c>
      <c r="D219" t="inlineStr">
        <is>
          <t>Kozmetik</t>
        </is>
      </c>
      <c r="E219" s="27" t="n">
        <v>4283.08</v>
      </c>
      <c r="F219" s="28" t="n">
        <v>4</v>
      </c>
      <c r="G219" t="inlineStr">
        <is>
          <t>Kayseri</t>
        </is>
      </c>
    </row>
    <row r="220">
      <c r="A220" t="inlineStr">
        <is>
          <t>SIP-202503-00215</t>
        </is>
      </c>
      <c r="B220" s="26" t="n">
        <v>45724</v>
      </c>
      <c r="C220" t="inlineStr">
        <is>
          <t>MUS-0010</t>
        </is>
      </c>
      <c r="D220" t="inlineStr">
        <is>
          <t>Teknoloji</t>
        </is>
      </c>
      <c r="E220" s="27" t="n">
        <v>7436</v>
      </c>
      <c r="F220" s="28" t="n">
        <v>1</v>
      </c>
      <c r="G220" t="inlineStr">
        <is>
          <t>Mersin</t>
        </is>
      </c>
    </row>
    <row r="221">
      <c r="A221" t="inlineStr">
        <is>
          <t>SIP-202503-00216</t>
        </is>
      </c>
      <c r="B221" s="26" t="n">
        <v>45724</v>
      </c>
      <c r="C221" t="inlineStr">
        <is>
          <t>MUS-0107</t>
        </is>
      </c>
      <c r="D221" t="inlineStr">
        <is>
          <t>Kozmetik</t>
        </is>
      </c>
      <c r="E221" s="27" t="n">
        <v>3448</v>
      </c>
      <c r="F221" s="28" t="n">
        <v>3</v>
      </c>
      <c r="G221" t="inlineStr">
        <is>
          <t>İstanbul</t>
        </is>
      </c>
    </row>
    <row r="222">
      <c r="A222" t="inlineStr">
        <is>
          <t>SIP-202503-00217</t>
        </is>
      </c>
      <c r="B222" s="26" t="n">
        <v>45724</v>
      </c>
      <c r="C222" t="inlineStr">
        <is>
          <t>MUS-0146</t>
        </is>
      </c>
      <c r="D222" t="inlineStr">
        <is>
          <t>Teknoloji</t>
        </is>
      </c>
      <c r="E222" s="27" t="n">
        <v>12032.04</v>
      </c>
      <c r="F222" s="28" t="n">
        <v>1</v>
      </c>
      <c r="G222" t="inlineStr">
        <is>
          <t>Kayseri</t>
        </is>
      </c>
    </row>
    <row r="223">
      <c r="A223" t="inlineStr">
        <is>
          <t>SIP-202503-00218</t>
        </is>
      </c>
      <c r="B223" s="26" t="n">
        <v>45725</v>
      </c>
      <c r="C223" t="inlineStr">
        <is>
          <t>MUS-0382</t>
        </is>
      </c>
      <c r="D223" t="inlineStr">
        <is>
          <t>Ev/Yaşam</t>
        </is>
      </c>
      <c r="E223" s="27" t="n">
        <v>18400.12</v>
      </c>
      <c r="F223" s="28" t="n">
        <v>3</v>
      </c>
      <c r="G223" t="inlineStr">
        <is>
          <t>İstanbul</t>
        </is>
      </c>
    </row>
    <row r="224">
      <c r="A224" t="inlineStr">
        <is>
          <t>SIP-202503-00219</t>
        </is>
      </c>
      <c r="B224" s="26" t="n">
        <v>45725</v>
      </c>
      <c r="C224" t="inlineStr">
        <is>
          <t>MUS-0404</t>
        </is>
      </c>
      <c r="D224" t="inlineStr">
        <is>
          <t>Moda</t>
        </is>
      </c>
      <c r="E224" s="27" t="n">
        <v>2089.93</v>
      </c>
      <c r="F224" s="28" t="n">
        <v>2</v>
      </c>
      <c r="G224" t="inlineStr">
        <is>
          <t>Kocaeli</t>
        </is>
      </c>
    </row>
    <row r="225">
      <c r="A225" t="inlineStr">
        <is>
          <t>SIP-202503-00220</t>
        </is>
      </c>
      <c r="B225" s="26" t="n">
        <v>45725</v>
      </c>
      <c r="C225" t="inlineStr">
        <is>
          <t>MUS-0268</t>
        </is>
      </c>
      <c r="D225" t="inlineStr">
        <is>
          <t>Teknoloji</t>
        </is>
      </c>
      <c r="E225" s="27" t="n">
        <v>15158.06</v>
      </c>
      <c r="F225" s="28" t="n">
        <v>1</v>
      </c>
      <c r="G225" t="inlineStr">
        <is>
          <t>Bursa</t>
        </is>
      </c>
    </row>
    <row r="226">
      <c r="A226" t="inlineStr">
        <is>
          <t>SIP-202503-00221</t>
        </is>
      </c>
      <c r="B226" s="26" t="n">
        <v>45726</v>
      </c>
      <c r="C226" t="inlineStr">
        <is>
          <t>MUS-0464</t>
        </is>
      </c>
      <c r="D226" t="inlineStr">
        <is>
          <t>Kozmetik</t>
        </is>
      </c>
      <c r="E226" s="27" t="n">
        <v>2485.39</v>
      </c>
      <c r="F226" s="28" t="n">
        <v>2</v>
      </c>
      <c r="G226" t="inlineStr">
        <is>
          <t>Gaziantep</t>
        </is>
      </c>
    </row>
    <row r="227">
      <c r="A227" t="inlineStr">
        <is>
          <t>SIP-202503-00222</t>
        </is>
      </c>
      <c r="B227" s="26" t="n">
        <v>45726</v>
      </c>
      <c r="C227" t="inlineStr">
        <is>
          <t>MUS-0160</t>
        </is>
      </c>
      <c r="D227" t="inlineStr">
        <is>
          <t>Teknoloji</t>
        </is>
      </c>
      <c r="E227" s="27" t="n">
        <v>10404.51</v>
      </c>
      <c r="F227" s="28" t="n">
        <v>1</v>
      </c>
      <c r="G227" t="inlineStr">
        <is>
          <t>İstanbul</t>
        </is>
      </c>
    </row>
    <row r="228">
      <c r="A228" t="inlineStr">
        <is>
          <t>SIP-202503-00223</t>
        </is>
      </c>
      <c r="B228" s="26" t="n">
        <v>45726</v>
      </c>
      <c r="C228" t="inlineStr">
        <is>
          <t>MUS-0213</t>
        </is>
      </c>
      <c r="D228" t="inlineStr">
        <is>
          <t>Teknoloji</t>
        </is>
      </c>
      <c r="E228" s="27" t="n">
        <v>3737.59</v>
      </c>
      <c r="F228" s="28" t="n">
        <v>1</v>
      </c>
      <c r="G228" t="inlineStr">
        <is>
          <t>İzmir</t>
        </is>
      </c>
    </row>
    <row r="229">
      <c r="A229" t="inlineStr">
        <is>
          <t>SIP-202503-00224</t>
        </is>
      </c>
      <c r="B229" s="26" t="n">
        <v>45726</v>
      </c>
      <c r="C229" t="inlineStr">
        <is>
          <t>MUS-0312</t>
        </is>
      </c>
      <c r="D229" t="inlineStr">
        <is>
          <t>Moda</t>
        </is>
      </c>
      <c r="E229" s="27" t="n">
        <v>1885.49</v>
      </c>
      <c r="F229" s="28" t="n">
        <v>4</v>
      </c>
      <c r="G229" t="inlineStr">
        <is>
          <t>İzmir</t>
        </is>
      </c>
    </row>
    <row r="230">
      <c r="A230" t="inlineStr">
        <is>
          <t>SIP-202503-00225</t>
        </is>
      </c>
      <c r="B230" s="26" t="n">
        <v>45727</v>
      </c>
      <c r="C230" t="inlineStr">
        <is>
          <t>MUS-0094</t>
        </is>
      </c>
      <c r="D230" t="inlineStr">
        <is>
          <t>Ev/Yaşam</t>
        </is>
      </c>
      <c r="E230" s="27" t="n">
        <v>5508.84</v>
      </c>
      <c r="F230" s="28" t="n">
        <v>1</v>
      </c>
      <c r="G230" t="inlineStr">
        <is>
          <t>Antalya</t>
        </is>
      </c>
    </row>
    <row r="231">
      <c r="A231" t="inlineStr">
        <is>
          <t>SIP-202503-00226</t>
        </is>
      </c>
      <c r="B231" s="26" t="n">
        <v>45727</v>
      </c>
      <c r="C231" t="inlineStr">
        <is>
          <t>MUS-0179</t>
        </is>
      </c>
      <c r="D231" t="inlineStr">
        <is>
          <t>Ev/Yaşam</t>
        </is>
      </c>
      <c r="E231" s="27" t="n">
        <v>1088.77</v>
      </c>
      <c r="F231" s="28" t="n">
        <v>1</v>
      </c>
      <c r="G231" t="inlineStr">
        <is>
          <t>Mersin</t>
        </is>
      </c>
    </row>
    <row r="232">
      <c r="A232" t="inlineStr">
        <is>
          <t>SIP-202503-00227</t>
        </is>
      </c>
      <c r="B232" s="26" t="n">
        <v>45727</v>
      </c>
      <c r="C232" t="inlineStr">
        <is>
          <t>MUS-0474</t>
        </is>
      </c>
      <c r="D232" t="inlineStr">
        <is>
          <t>Teknoloji</t>
        </is>
      </c>
      <c r="E232" s="27" t="n">
        <v>10459.2</v>
      </c>
      <c r="F232" s="28" t="n">
        <v>1</v>
      </c>
      <c r="G232" t="inlineStr">
        <is>
          <t>Ankara</t>
        </is>
      </c>
    </row>
    <row r="233">
      <c r="A233" t="inlineStr">
        <is>
          <t>SIP-202503-00228</t>
        </is>
      </c>
      <c r="B233" s="26" t="n">
        <v>45727</v>
      </c>
      <c r="C233" t="inlineStr">
        <is>
          <t>MUS-0228</t>
        </is>
      </c>
      <c r="D233" t="inlineStr">
        <is>
          <t>Teknoloji</t>
        </is>
      </c>
      <c r="E233" s="27" t="n">
        <v>2635.19</v>
      </c>
      <c r="F233" s="28" t="n">
        <v>1</v>
      </c>
      <c r="G233" t="inlineStr">
        <is>
          <t>Adana</t>
        </is>
      </c>
    </row>
    <row r="234">
      <c r="A234" t="inlineStr">
        <is>
          <t>SIP-202503-00229</t>
        </is>
      </c>
      <c r="B234" s="26" t="n">
        <v>45727</v>
      </c>
      <c r="C234" t="inlineStr">
        <is>
          <t>MUS-0597</t>
        </is>
      </c>
      <c r="D234" t="inlineStr">
        <is>
          <t>Teknoloji</t>
        </is>
      </c>
      <c r="E234" s="27" t="n">
        <v>8421.700000000001</v>
      </c>
      <c r="F234" s="28" t="n">
        <v>1</v>
      </c>
      <c r="G234" t="inlineStr">
        <is>
          <t>Adana</t>
        </is>
      </c>
    </row>
    <row r="235">
      <c r="A235" t="inlineStr">
        <is>
          <t>SIP-202503-00230</t>
        </is>
      </c>
      <c r="B235" s="26" t="n">
        <v>45728</v>
      </c>
      <c r="C235" t="inlineStr">
        <is>
          <t>MUS-0455</t>
        </is>
      </c>
      <c r="D235" t="inlineStr">
        <is>
          <t>Moda</t>
        </is>
      </c>
      <c r="E235" s="27" t="n">
        <v>2486.36</v>
      </c>
      <c r="F235" s="28" t="n">
        <v>1</v>
      </c>
      <c r="G235" t="inlineStr">
        <is>
          <t>Gaziantep</t>
        </is>
      </c>
    </row>
    <row r="236">
      <c r="A236" t="inlineStr">
        <is>
          <t>SIP-202503-00231</t>
        </is>
      </c>
      <c r="B236" s="26" t="n">
        <v>45728</v>
      </c>
      <c r="C236" t="inlineStr">
        <is>
          <t>MUS-0473</t>
        </is>
      </c>
      <c r="D236" t="inlineStr">
        <is>
          <t>Ev/Yaşam</t>
        </is>
      </c>
      <c r="E236" s="27" t="n">
        <v>15815.35</v>
      </c>
      <c r="F236" s="28" t="n">
        <v>3</v>
      </c>
      <c r="G236" t="inlineStr">
        <is>
          <t>İstanbul</t>
        </is>
      </c>
    </row>
    <row r="237">
      <c r="A237" t="inlineStr">
        <is>
          <t>SIP-202503-00232</t>
        </is>
      </c>
      <c r="B237" s="26" t="n">
        <v>45729</v>
      </c>
      <c r="C237" t="inlineStr">
        <is>
          <t>MUS-0392</t>
        </is>
      </c>
      <c r="D237" t="inlineStr">
        <is>
          <t>Teknoloji</t>
        </is>
      </c>
      <c r="E237" s="27" t="n">
        <v>10113.21</v>
      </c>
      <c r="F237" s="28" t="n">
        <v>1</v>
      </c>
      <c r="G237" t="inlineStr">
        <is>
          <t>Gaziantep</t>
        </is>
      </c>
    </row>
    <row r="238">
      <c r="A238" t="inlineStr">
        <is>
          <t>SIP-202503-00233</t>
        </is>
      </c>
      <c r="B238" s="26" t="n">
        <v>45729</v>
      </c>
      <c r="C238" t="inlineStr">
        <is>
          <t>MUS-0153</t>
        </is>
      </c>
      <c r="D238" t="inlineStr">
        <is>
          <t>Ev/Yaşam</t>
        </is>
      </c>
      <c r="E238" s="27" t="n">
        <v>1842.3</v>
      </c>
      <c r="F238" s="28" t="n">
        <v>1</v>
      </c>
      <c r="G238" t="inlineStr">
        <is>
          <t>İstanbul</t>
        </is>
      </c>
    </row>
    <row r="239">
      <c r="A239" t="inlineStr">
        <is>
          <t>SIP-202503-00234</t>
        </is>
      </c>
      <c r="B239" s="26" t="n">
        <v>45729</v>
      </c>
      <c r="C239" t="inlineStr">
        <is>
          <t>MUS-0564</t>
        </is>
      </c>
      <c r="D239" t="inlineStr">
        <is>
          <t>Teknoloji</t>
        </is>
      </c>
      <c r="E239" s="27" t="n">
        <v>5386.16</v>
      </c>
      <c r="F239" s="28" t="n">
        <v>1</v>
      </c>
      <c r="G239" t="inlineStr">
        <is>
          <t>Bursa</t>
        </is>
      </c>
    </row>
    <row r="240">
      <c r="A240" t="inlineStr">
        <is>
          <t>SIP-202503-00235</t>
        </is>
      </c>
      <c r="B240" s="26" t="n">
        <v>45729</v>
      </c>
      <c r="C240" t="inlineStr">
        <is>
          <t>MUS-0539</t>
        </is>
      </c>
      <c r="D240" t="inlineStr">
        <is>
          <t>Moda</t>
        </is>
      </c>
      <c r="E240" s="27" t="n">
        <v>1851.55</v>
      </c>
      <c r="F240" s="28" t="n">
        <v>2</v>
      </c>
      <c r="G240" t="inlineStr">
        <is>
          <t>İstanbul</t>
        </is>
      </c>
    </row>
    <row r="241">
      <c r="A241" t="inlineStr">
        <is>
          <t>SIP-202503-00236</t>
        </is>
      </c>
      <c r="B241" s="26" t="n">
        <v>45729</v>
      </c>
      <c r="C241" t="inlineStr">
        <is>
          <t>MUS-0368</t>
        </is>
      </c>
      <c r="D241" t="inlineStr">
        <is>
          <t>Teknoloji</t>
        </is>
      </c>
      <c r="E241" s="27" t="n">
        <v>2041.25</v>
      </c>
      <c r="F241" s="28" t="n">
        <v>1</v>
      </c>
      <c r="G241" t="inlineStr">
        <is>
          <t>Kayseri</t>
        </is>
      </c>
    </row>
    <row r="242">
      <c r="A242" t="inlineStr">
        <is>
          <t>SIP-202503-00237</t>
        </is>
      </c>
      <c r="B242" s="26" t="n">
        <v>45729</v>
      </c>
      <c r="C242" t="inlineStr">
        <is>
          <t>MUS-0277</t>
        </is>
      </c>
      <c r="D242" t="inlineStr">
        <is>
          <t>Moda</t>
        </is>
      </c>
      <c r="E242" s="27" t="n">
        <v>2388.51</v>
      </c>
      <c r="F242" s="28" t="n">
        <v>2</v>
      </c>
      <c r="G242" t="inlineStr">
        <is>
          <t>Adana</t>
        </is>
      </c>
    </row>
    <row r="243">
      <c r="A243" t="inlineStr">
        <is>
          <t>SIP-202503-00238</t>
        </is>
      </c>
      <c r="B243" s="26" t="n">
        <v>45731</v>
      </c>
      <c r="C243" t="inlineStr">
        <is>
          <t>MUS-0060</t>
        </is>
      </c>
      <c r="D243" t="inlineStr">
        <is>
          <t>Teknoloji</t>
        </is>
      </c>
      <c r="E243" s="27" t="n">
        <v>11834.49</v>
      </c>
      <c r="F243" s="28" t="n">
        <v>1</v>
      </c>
      <c r="G243" t="inlineStr">
        <is>
          <t>Ankara</t>
        </is>
      </c>
    </row>
    <row r="244">
      <c r="A244" t="inlineStr">
        <is>
          <t>SIP-202503-00239</t>
        </is>
      </c>
      <c r="B244" s="26" t="n">
        <v>45731</v>
      </c>
      <c r="C244" t="inlineStr">
        <is>
          <t>MUS-0164</t>
        </is>
      </c>
      <c r="D244" t="inlineStr">
        <is>
          <t>Ev/Yaşam</t>
        </is>
      </c>
      <c r="E244" s="27" t="n">
        <v>3737.11</v>
      </c>
      <c r="F244" s="28" t="n">
        <v>1</v>
      </c>
      <c r="G244" t="inlineStr">
        <is>
          <t>İzmir</t>
        </is>
      </c>
    </row>
    <row r="245">
      <c r="A245" t="inlineStr">
        <is>
          <t>SIP-202503-00240</t>
        </is>
      </c>
      <c r="B245" s="26" t="n">
        <v>45732</v>
      </c>
      <c r="C245" t="inlineStr">
        <is>
          <t>MUS-0058</t>
        </is>
      </c>
      <c r="D245" t="inlineStr">
        <is>
          <t>Teknoloji</t>
        </is>
      </c>
      <c r="E245" s="27" t="n">
        <v>9826.360000000001</v>
      </c>
      <c r="F245" s="28" t="n">
        <v>1</v>
      </c>
      <c r="G245" t="inlineStr">
        <is>
          <t>Antalya</t>
        </is>
      </c>
    </row>
    <row r="246">
      <c r="A246" t="inlineStr">
        <is>
          <t>SIP-202503-00241</t>
        </is>
      </c>
      <c r="B246" s="26" t="n">
        <v>45732</v>
      </c>
      <c r="C246" t="inlineStr">
        <is>
          <t>MUS-0178</t>
        </is>
      </c>
      <c r="D246" t="inlineStr">
        <is>
          <t>Ev/Yaşam</t>
        </is>
      </c>
      <c r="E246" s="27" t="n">
        <v>15055.47</v>
      </c>
      <c r="F246" s="28" t="n">
        <v>2</v>
      </c>
      <c r="G246" t="inlineStr">
        <is>
          <t>Mersin</t>
        </is>
      </c>
    </row>
    <row r="247">
      <c r="A247" t="inlineStr">
        <is>
          <t>SIP-202503-00242</t>
        </is>
      </c>
      <c r="B247" s="26" t="n">
        <v>45732</v>
      </c>
      <c r="C247" t="inlineStr">
        <is>
          <t>MUS-0029</t>
        </is>
      </c>
      <c r="D247" t="inlineStr">
        <is>
          <t>Teknoloji</t>
        </is>
      </c>
      <c r="E247" s="27" t="n">
        <v>16555.52</v>
      </c>
      <c r="F247" s="28" t="n">
        <v>2</v>
      </c>
      <c r="G247" t="inlineStr">
        <is>
          <t>Bursa</t>
        </is>
      </c>
    </row>
    <row r="248">
      <c r="A248" t="inlineStr">
        <is>
          <t>SIP-202503-00243</t>
        </is>
      </c>
      <c r="B248" s="26" t="n">
        <v>45732</v>
      </c>
      <c r="C248" t="inlineStr">
        <is>
          <t>MUS-0505</t>
        </is>
      </c>
      <c r="D248" t="inlineStr">
        <is>
          <t>Ev/Yaşam</t>
        </is>
      </c>
      <c r="E248" s="27" t="n">
        <v>2630.27</v>
      </c>
      <c r="F248" s="28" t="n">
        <v>2</v>
      </c>
      <c r="G248" t="inlineStr">
        <is>
          <t>Ankara</t>
        </is>
      </c>
    </row>
    <row r="249">
      <c r="A249" t="inlineStr">
        <is>
          <t>SIP-202503-00244</t>
        </is>
      </c>
      <c r="B249" s="26" t="n">
        <v>45733</v>
      </c>
      <c r="C249" t="inlineStr">
        <is>
          <t>MUS-0021</t>
        </is>
      </c>
      <c r="D249" t="inlineStr">
        <is>
          <t>Moda</t>
        </is>
      </c>
      <c r="E249" s="27" t="n">
        <v>428.38</v>
      </c>
      <c r="F249" s="28" t="n">
        <v>1</v>
      </c>
      <c r="G249" t="inlineStr">
        <is>
          <t>İstanbul</t>
        </is>
      </c>
    </row>
    <row r="250">
      <c r="A250" t="inlineStr">
        <is>
          <t>SIP-202503-00245</t>
        </is>
      </c>
      <c r="B250" s="26" t="n">
        <v>45733</v>
      </c>
      <c r="C250" t="inlineStr">
        <is>
          <t>MUS-0182</t>
        </is>
      </c>
      <c r="D250" t="inlineStr">
        <is>
          <t>Moda</t>
        </is>
      </c>
      <c r="E250" s="27" t="n">
        <v>2772.41</v>
      </c>
      <c r="F250" s="28" t="n">
        <v>4</v>
      </c>
      <c r="G250" t="inlineStr">
        <is>
          <t>İstanbul</t>
        </is>
      </c>
    </row>
    <row r="251">
      <c r="A251" t="inlineStr">
        <is>
          <t>SIP-202503-00246</t>
        </is>
      </c>
      <c r="B251" s="26" t="n">
        <v>45734</v>
      </c>
      <c r="C251" t="inlineStr">
        <is>
          <t>MUS-0146</t>
        </is>
      </c>
      <c r="D251" t="inlineStr">
        <is>
          <t>Kozmetik</t>
        </is>
      </c>
      <c r="E251" s="27" t="n">
        <v>407.31</v>
      </c>
      <c r="F251" s="28" t="n">
        <v>2</v>
      </c>
      <c r="G251" t="inlineStr">
        <is>
          <t>Konya</t>
        </is>
      </c>
    </row>
    <row r="252">
      <c r="A252" t="inlineStr">
        <is>
          <t>SIP-202503-00247</t>
        </is>
      </c>
      <c r="B252" s="26" t="n">
        <v>45734</v>
      </c>
      <c r="C252" t="inlineStr">
        <is>
          <t>MUS-0406</t>
        </is>
      </c>
      <c r="D252" t="inlineStr">
        <is>
          <t>Ev/Yaşam</t>
        </is>
      </c>
      <c r="E252" s="27" t="n">
        <v>21100.39</v>
      </c>
      <c r="F252" s="28" t="n">
        <v>3</v>
      </c>
      <c r="G252" t="inlineStr">
        <is>
          <t>Konya</t>
        </is>
      </c>
    </row>
    <row r="253">
      <c r="A253" t="inlineStr">
        <is>
          <t>SIP-202503-00248</t>
        </is>
      </c>
      <c r="B253" s="26" t="n">
        <v>45734</v>
      </c>
      <c r="C253" t="inlineStr">
        <is>
          <t>MUS-0448</t>
        </is>
      </c>
      <c r="D253" t="inlineStr">
        <is>
          <t>Moda</t>
        </is>
      </c>
      <c r="E253" s="27" t="n">
        <v>4083.48</v>
      </c>
      <c r="F253" s="28" t="n">
        <v>2</v>
      </c>
      <c r="G253" t="inlineStr">
        <is>
          <t>Ankara</t>
        </is>
      </c>
    </row>
    <row r="254">
      <c r="A254" t="inlineStr">
        <is>
          <t>SIP-202503-00249</t>
        </is>
      </c>
      <c r="B254" s="26" t="n">
        <v>45735</v>
      </c>
      <c r="C254" t="inlineStr">
        <is>
          <t>MUS-0366</t>
        </is>
      </c>
      <c r="D254" t="inlineStr">
        <is>
          <t>Ev/Yaşam</t>
        </is>
      </c>
      <c r="E254" s="27" t="n">
        <v>2860.78</v>
      </c>
      <c r="F254" s="28" t="n">
        <v>2</v>
      </c>
      <c r="G254" t="inlineStr">
        <is>
          <t>Mersin</t>
        </is>
      </c>
    </row>
    <row r="255">
      <c r="A255" t="inlineStr">
        <is>
          <t>SIP-202503-00250</t>
        </is>
      </c>
      <c r="B255" s="26" t="n">
        <v>45735</v>
      </c>
      <c r="C255" t="inlineStr">
        <is>
          <t>MUS-0131</t>
        </is>
      </c>
      <c r="D255" t="inlineStr">
        <is>
          <t>Teknoloji</t>
        </is>
      </c>
      <c r="E255" s="27" t="n">
        <v>5216.88</v>
      </c>
      <c r="F255" s="28" t="n">
        <v>1</v>
      </c>
      <c r="G255" t="inlineStr">
        <is>
          <t>Bursa</t>
        </is>
      </c>
    </row>
    <row r="256">
      <c r="A256" t="inlineStr">
        <is>
          <t>SIP-202503-00251</t>
        </is>
      </c>
      <c r="B256" s="26" t="n">
        <v>45736</v>
      </c>
      <c r="C256" t="inlineStr">
        <is>
          <t>MUS-0582</t>
        </is>
      </c>
      <c r="D256" t="inlineStr">
        <is>
          <t>Teknoloji</t>
        </is>
      </c>
      <c r="E256" s="27" t="n">
        <v>6953.55</v>
      </c>
      <c r="F256" s="28" t="n">
        <v>1</v>
      </c>
      <c r="G256" t="inlineStr">
        <is>
          <t>İstanbul</t>
        </is>
      </c>
    </row>
    <row r="257">
      <c r="A257" t="inlineStr">
        <is>
          <t>SIP-202503-00252</t>
        </is>
      </c>
      <c r="B257" s="26" t="n">
        <v>45736</v>
      </c>
      <c r="C257" t="inlineStr">
        <is>
          <t>MUS-0580</t>
        </is>
      </c>
      <c r="D257" t="inlineStr">
        <is>
          <t>Teknoloji</t>
        </is>
      </c>
      <c r="E257" s="27" t="n">
        <v>30585.67</v>
      </c>
      <c r="F257" s="28" t="n">
        <v>2</v>
      </c>
      <c r="G257" t="inlineStr">
        <is>
          <t>Bursa</t>
        </is>
      </c>
    </row>
    <row r="258">
      <c r="A258" t="inlineStr">
        <is>
          <t>SIP-202503-00253</t>
        </is>
      </c>
      <c r="B258" s="26" t="n">
        <v>45736</v>
      </c>
      <c r="C258" t="inlineStr">
        <is>
          <t>MUS-0328</t>
        </is>
      </c>
      <c r="D258" t="inlineStr">
        <is>
          <t>Teknoloji</t>
        </is>
      </c>
      <c r="E258" s="27" t="n">
        <v>3177.92</v>
      </c>
      <c r="F258" s="28" t="n">
        <v>1</v>
      </c>
      <c r="G258" t="inlineStr">
        <is>
          <t>İzmir</t>
        </is>
      </c>
    </row>
    <row r="259">
      <c r="A259" t="inlineStr">
        <is>
          <t>SIP-202503-00254</t>
        </is>
      </c>
      <c r="B259" s="26" t="n">
        <v>45736</v>
      </c>
      <c r="C259" t="inlineStr">
        <is>
          <t>MUS-0344</t>
        </is>
      </c>
      <c r="D259" t="inlineStr">
        <is>
          <t>Teknoloji</t>
        </is>
      </c>
      <c r="E259" s="27" t="n">
        <v>9400.18</v>
      </c>
      <c r="F259" s="28" t="n">
        <v>1</v>
      </c>
      <c r="G259" t="inlineStr">
        <is>
          <t>Konya</t>
        </is>
      </c>
    </row>
    <row r="260">
      <c r="A260" t="inlineStr">
        <is>
          <t>SIP-202503-00255</t>
        </is>
      </c>
      <c r="B260" s="26" t="n">
        <v>45736</v>
      </c>
      <c r="C260" t="inlineStr">
        <is>
          <t>MUS-0111</t>
        </is>
      </c>
      <c r="D260" t="inlineStr">
        <is>
          <t>Moda</t>
        </is>
      </c>
      <c r="E260" s="27" t="n">
        <v>477.65</v>
      </c>
      <c r="F260" s="28" t="n">
        <v>1</v>
      </c>
      <c r="G260" t="inlineStr">
        <is>
          <t>İstanbul</t>
        </is>
      </c>
    </row>
    <row r="261">
      <c r="A261" t="inlineStr">
        <is>
          <t>SIP-202503-00256</t>
        </is>
      </c>
      <c r="B261" s="26" t="n">
        <v>45736</v>
      </c>
      <c r="C261" t="inlineStr">
        <is>
          <t>MUS-0424</t>
        </is>
      </c>
      <c r="D261" t="inlineStr">
        <is>
          <t>Ev/Yaşam</t>
        </is>
      </c>
      <c r="E261" s="27" t="n">
        <v>2874.49</v>
      </c>
      <c r="F261" s="28" t="n">
        <v>1</v>
      </c>
      <c r="G261" t="inlineStr">
        <is>
          <t>İstanbul</t>
        </is>
      </c>
    </row>
    <row r="262">
      <c r="A262" t="inlineStr">
        <is>
          <t>SIP-202503-00257</t>
        </is>
      </c>
      <c r="B262" s="26" t="n">
        <v>45737</v>
      </c>
      <c r="C262" t="inlineStr">
        <is>
          <t>MUS-0592</t>
        </is>
      </c>
      <c r="D262" t="inlineStr">
        <is>
          <t>Moda</t>
        </is>
      </c>
      <c r="E262" s="27" t="n">
        <v>1088.14</v>
      </c>
      <c r="F262" s="28" t="n">
        <v>2</v>
      </c>
      <c r="G262" t="inlineStr">
        <is>
          <t>Ankara</t>
        </is>
      </c>
    </row>
    <row r="263">
      <c r="A263" t="inlineStr">
        <is>
          <t>SIP-202503-00258</t>
        </is>
      </c>
      <c r="B263" s="26" t="n">
        <v>45737</v>
      </c>
      <c r="C263" t="inlineStr">
        <is>
          <t>MUS-0302</t>
        </is>
      </c>
      <c r="D263" t="inlineStr">
        <is>
          <t>Ev/Yaşam</t>
        </is>
      </c>
      <c r="E263" s="27" t="n">
        <v>1077.72</v>
      </c>
      <c r="F263" s="28" t="n">
        <v>1</v>
      </c>
      <c r="G263" t="inlineStr">
        <is>
          <t>Antalya</t>
        </is>
      </c>
    </row>
    <row r="264">
      <c r="A264" t="inlineStr">
        <is>
          <t>SIP-202503-00259</t>
        </is>
      </c>
      <c r="B264" s="26" t="n">
        <v>45737</v>
      </c>
      <c r="C264" t="inlineStr">
        <is>
          <t>MUS-0165</t>
        </is>
      </c>
      <c r="D264" t="inlineStr">
        <is>
          <t>Teknoloji</t>
        </is>
      </c>
      <c r="E264" s="27" t="n">
        <v>4939.51</v>
      </c>
      <c r="F264" s="28" t="n">
        <v>1</v>
      </c>
      <c r="G264" t="inlineStr">
        <is>
          <t>İstanbul</t>
        </is>
      </c>
    </row>
    <row r="265">
      <c r="A265" t="inlineStr">
        <is>
          <t>SIP-202503-00260</t>
        </is>
      </c>
      <c r="B265" s="26" t="n">
        <v>45738</v>
      </c>
      <c r="C265" t="inlineStr">
        <is>
          <t>MUS-0495</t>
        </is>
      </c>
      <c r="D265" t="inlineStr">
        <is>
          <t>Ev/Yaşam</t>
        </is>
      </c>
      <c r="E265" s="27" t="n">
        <v>3955.3</v>
      </c>
      <c r="F265" s="28" t="n">
        <v>3</v>
      </c>
      <c r="G265" t="inlineStr">
        <is>
          <t>İzmir</t>
        </is>
      </c>
    </row>
    <row r="266">
      <c r="A266" t="inlineStr">
        <is>
          <t>SIP-202503-00261</t>
        </is>
      </c>
      <c r="B266" s="26" t="n">
        <v>45738</v>
      </c>
      <c r="C266" t="inlineStr">
        <is>
          <t>MUS-0055</t>
        </is>
      </c>
      <c r="D266" t="inlineStr">
        <is>
          <t>Ev/Yaşam</t>
        </is>
      </c>
      <c r="E266" s="27" t="n">
        <v>7745.17</v>
      </c>
      <c r="F266" s="28" t="n">
        <v>2</v>
      </c>
      <c r="G266" t="inlineStr">
        <is>
          <t>Ankara</t>
        </is>
      </c>
    </row>
    <row r="267">
      <c r="A267" t="inlineStr">
        <is>
          <t>SIP-202503-00262</t>
        </is>
      </c>
      <c r="B267" s="26" t="n">
        <v>45738</v>
      </c>
      <c r="C267" t="inlineStr">
        <is>
          <t>MUS-0554</t>
        </is>
      </c>
      <c r="D267" t="inlineStr">
        <is>
          <t>Teknoloji</t>
        </is>
      </c>
      <c r="E267" s="27" t="n">
        <v>8759.4</v>
      </c>
      <c r="F267" s="28" t="n">
        <v>1</v>
      </c>
      <c r="G267" t="inlineStr">
        <is>
          <t>İstanbul</t>
        </is>
      </c>
    </row>
    <row r="268">
      <c r="A268" t="inlineStr">
        <is>
          <t>SIP-202503-00263</t>
        </is>
      </c>
      <c r="B268" s="26" t="n">
        <v>45738</v>
      </c>
      <c r="C268" t="inlineStr">
        <is>
          <t>MUS-0503</t>
        </is>
      </c>
      <c r="D268" t="inlineStr">
        <is>
          <t>Teknoloji</t>
        </is>
      </c>
      <c r="E268" s="27" t="n">
        <v>2583.42</v>
      </c>
      <c r="F268" s="28" t="n">
        <v>1</v>
      </c>
      <c r="G268" t="inlineStr">
        <is>
          <t>İstanbul</t>
        </is>
      </c>
    </row>
    <row r="269">
      <c r="A269" t="inlineStr">
        <is>
          <t>SIP-202503-00264</t>
        </is>
      </c>
      <c r="B269" s="26" t="n">
        <v>45739</v>
      </c>
      <c r="C269" t="inlineStr">
        <is>
          <t>MUS-0615</t>
        </is>
      </c>
      <c r="D269" t="inlineStr">
        <is>
          <t>Teknoloji</t>
        </is>
      </c>
      <c r="E269" s="27" t="n">
        <v>5112.13</v>
      </c>
      <c r="F269" s="28" t="n">
        <v>1</v>
      </c>
      <c r="G269" t="inlineStr">
        <is>
          <t>Ankara</t>
        </is>
      </c>
    </row>
    <row r="270">
      <c r="A270" t="inlineStr">
        <is>
          <t>SIP-202503-00265</t>
        </is>
      </c>
      <c r="B270" s="26" t="n">
        <v>45740</v>
      </c>
      <c r="C270" t="inlineStr">
        <is>
          <t>MUS-0485</t>
        </is>
      </c>
      <c r="D270" t="inlineStr">
        <is>
          <t>Moda</t>
        </is>
      </c>
      <c r="E270" s="27" t="n">
        <v>1053.6</v>
      </c>
      <c r="F270" s="28" t="n">
        <v>1</v>
      </c>
      <c r="G270" t="inlineStr">
        <is>
          <t>İstanbul</t>
        </is>
      </c>
    </row>
    <row r="271">
      <c r="A271" t="inlineStr">
        <is>
          <t>SIP-202503-00266</t>
        </is>
      </c>
      <c r="B271" s="26" t="n">
        <v>45740</v>
      </c>
      <c r="C271" t="inlineStr">
        <is>
          <t>MUS-0094</t>
        </is>
      </c>
      <c r="D271" t="inlineStr">
        <is>
          <t>Kozmetik</t>
        </is>
      </c>
      <c r="E271" s="27" t="n">
        <v>1432.76</v>
      </c>
      <c r="F271" s="28" t="n">
        <v>2</v>
      </c>
      <c r="G271" t="inlineStr">
        <is>
          <t>Ankara</t>
        </is>
      </c>
    </row>
    <row r="272">
      <c r="A272" t="inlineStr">
        <is>
          <t>SIP-202503-00267</t>
        </is>
      </c>
      <c r="B272" s="26" t="n">
        <v>45740</v>
      </c>
      <c r="C272" t="inlineStr">
        <is>
          <t>MUS-0046</t>
        </is>
      </c>
      <c r="D272" t="inlineStr">
        <is>
          <t>Ev/Yaşam</t>
        </is>
      </c>
      <c r="E272" s="27" t="n">
        <v>2692.26</v>
      </c>
      <c r="F272" s="28" t="n">
        <v>1</v>
      </c>
      <c r="G272" t="inlineStr">
        <is>
          <t>Ankara</t>
        </is>
      </c>
    </row>
    <row r="273">
      <c r="A273" t="inlineStr">
        <is>
          <t>SIP-202503-00268</t>
        </is>
      </c>
      <c r="B273" s="26" t="n">
        <v>45741</v>
      </c>
      <c r="C273" t="inlineStr">
        <is>
          <t>MUS-0100</t>
        </is>
      </c>
      <c r="D273" t="inlineStr">
        <is>
          <t>Teknoloji</t>
        </is>
      </c>
      <c r="E273" s="27" t="n">
        <v>5150.87</v>
      </c>
      <c r="F273" s="28" t="n">
        <v>1</v>
      </c>
      <c r="G273" t="inlineStr">
        <is>
          <t>İzmir</t>
        </is>
      </c>
    </row>
    <row r="274">
      <c r="A274" t="inlineStr">
        <is>
          <t>SIP-202503-00269</t>
        </is>
      </c>
      <c r="B274" s="26" t="n">
        <v>45742</v>
      </c>
      <c r="C274" t="inlineStr">
        <is>
          <t>MUS-0567</t>
        </is>
      </c>
      <c r="D274" t="inlineStr">
        <is>
          <t>Teknoloji</t>
        </is>
      </c>
      <c r="E274" s="27" t="n">
        <v>14657.12</v>
      </c>
      <c r="F274" s="28" t="n">
        <v>1</v>
      </c>
      <c r="G274" t="inlineStr">
        <is>
          <t>Ankara</t>
        </is>
      </c>
    </row>
    <row r="275">
      <c r="A275" t="inlineStr">
        <is>
          <t>SIP-202503-00270</t>
        </is>
      </c>
      <c r="B275" s="26" t="n">
        <v>45742</v>
      </c>
      <c r="C275" t="inlineStr">
        <is>
          <t>MUS-0487</t>
        </is>
      </c>
      <c r="D275" t="inlineStr">
        <is>
          <t>Teknoloji</t>
        </is>
      </c>
      <c r="E275" s="27" t="n">
        <v>14453.86</v>
      </c>
      <c r="F275" s="28" t="n">
        <v>1</v>
      </c>
      <c r="G275" t="inlineStr">
        <is>
          <t>Ankara</t>
        </is>
      </c>
    </row>
    <row r="276">
      <c r="A276" t="inlineStr">
        <is>
          <t>SIP-202503-00271</t>
        </is>
      </c>
      <c r="B276" s="26" t="n">
        <v>45742</v>
      </c>
      <c r="C276" t="inlineStr">
        <is>
          <t>MUS-0036</t>
        </is>
      </c>
      <c r="D276" t="inlineStr">
        <is>
          <t>Moda</t>
        </is>
      </c>
      <c r="E276" s="27" t="n">
        <v>1599.13</v>
      </c>
      <c r="F276" s="28" t="n">
        <v>2</v>
      </c>
      <c r="G276" t="inlineStr">
        <is>
          <t>İstanbul</t>
        </is>
      </c>
    </row>
    <row r="277">
      <c r="A277" t="inlineStr">
        <is>
          <t>SIP-202503-00272</t>
        </is>
      </c>
      <c r="B277" s="26" t="n">
        <v>45742</v>
      </c>
      <c r="C277" t="inlineStr">
        <is>
          <t>MUS-0124</t>
        </is>
      </c>
      <c r="D277" t="inlineStr">
        <is>
          <t>Moda</t>
        </is>
      </c>
      <c r="E277" s="27" t="n">
        <v>3957.98</v>
      </c>
      <c r="F277" s="28" t="n">
        <v>3</v>
      </c>
      <c r="G277" t="inlineStr">
        <is>
          <t>Gaziantep</t>
        </is>
      </c>
    </row>
    <row r="278">
      <c r="A278" t="inlineStr">
        <is>
          <t>SIP-202503-00273</t>
        </is>
      </c>
      <c r="B278" s="26" t="n">
        <v>45743</v>
      </c>
      <c r="C278" t="inlineStr">
        <is>
          <t>MUS-0198</t>
        </is>
      </c>
      <c r="D278" t="inlineStr">
        <is>
          <t>Kozmetik</t>
        </is>
      </c>
      <c r="E278" s="27" t="n">
        <v>2167.57</v>
      </c>
      <c r="F278" s="28" t="n">
        <v>5</v>
      </c>
      <c r="G278" t="inlineStr">
        <is>
          <t>İzmir</t>
        </is>
      </c>
    </row>
    <row r="279">
      <c r="A279" t="inlineStr">
        <is>
          <t>SIP-202503-00274</t>
        </is>
      </c>
      <c r="B279" s="26" t="n">
        <v>45743</v>
      </c>
      <c r="C279" t="inlineStr">
        <is>
          <t>MUS-0152</t>
        </is>
      </c>
      <c r="D279" t="inlineStr">
        <is>
          <t>Teknoloji</t>
        </is>
      </c>
      <c r="E279" s="27" t="n">
        <v>16106.24</v>
      </c>
      <c r="F279" s="28" t="n">
        <v>3</v>
      </c>
      <c r="G279" t="inlineStr">
        <is>
          <t>Ankara</t>
        </is>
      </c>
    </row>
    <row r="280">
      <c r="A280" t="inlineStr">
        <is>
          <t>SIP-202503-00275</t>
        </is>
      </c>
      <c r="B280" s="26" t="n">
        <v>45744</v>
      </c>
      <c r="C280" t="inlineStr">
        <is>
          <t>MUS-0398</t>
        </is>
      </c>
      <c r="D280" t="inlineStr">
        <is>
          <t>Ev/Yaşam</t>
        </is>
      </c>
      <c r="E280" s="27" t="n">
        <v>19009.94</v>
      </c>
      <c r="F280" s="28" t="n">
        <v>3</v>
      </c>
      <c r="G280" t="inlineStr">
        <is>
          <t>İstanbul</t>
        </is>
      </c>
    </row>
    <row r="281">
      <c r="A281" t="inlineStr">
        <is>
          <t>SIP-202503-00276</t>
        </is>
      </c>
      <c r="B281" s="26" t="n">
        <v>45744</v>
      </c>
      <c r="C281" t="inlineStr">
        <is>
          <t>MUS-0013</t>
        </is>
      </c>
      <c r="D281" t="inlineStr">
        <is>
          <t>Moda</t>
        </is>
      </c>
      <c r="E281" s="27" t="n">
        <v>3813.95</v>
      </c>
      <c r="F281" s="28" t="n">
        <v>4</v>
      </c>
      <c r="G281" t="inlineStr">
        <is>
          <t>İzmir</t>
        </is>
      </c>
    </row>
    <row r="282">
      <c r="A282" t="inlineStr">
        <is>
          <t>SIP-202503-00277</t>
        </is>
      </c>
      <c r="B282" s="26" t="n">
        <v>45744</v>
      </c>
      <c r="C282" t="inlineStr">
        <is>
          <t>MUS-0152</t>
        </is>
      </c>
      <c r="D282" t="inlineStr">
        <is>
          <t>Ev/Yaşam</t>
        </is>
      </c>
      <c r="E282" s="27" t="n">
        <v>5748.41</v>
      </c>
      <c r="F282" s="28" t="n">
        <v>2</v>
      </c>
      <c r="G282" t="inlineStr">
        <is>
          <t>Bursa</t>
        </is>
      </c>
    </row>
    <row r="283">
      <c r="A283" t="inlineStr">
        <is>
          <t>SIP-202503-00278</t>
        </is>
      </c>
      <c r="B283" s="26" t="n">
        <v>45745</v>
      </c>
      <c r="C283" t="inlineStr">
        <is>
          <t>MUS-0104</t>
        </is>
      </c>
      <c r="D283" t="inlineStr">
        <is>
          <t>Moda</t>
        </is>
      </c>
      <c r="E283" s="27" t="n">
        <v>2709.33</v>
      </c>
      <c r="F283" s="28" t="n">
        <v>5</v>
      </c>
      <c r="G283" t="inlineStr">
        <is>
          <t>Bursa</t>
        </is>
      </c>
    </row>
    <row r="284">
      <c r="A284" t="inlineStr">
        <is>
          <t>SIP-202503-00279</t>
        </is>
      </c>
      <c r="B284" s="26" t="n">
        <v>45746</v>
      </c>
      <c r="C284" t="inlineStr">
        <is>
          <t>MUS-0498</t>
        </is>
      </c>
      <c r="D284" t="inlineStr">
        <is>
          <t>Ev/Yaşam</t>
        </is>
      </c>
      <c r="E284" s="27" t="n">
        <v>17758.8</v>
      </c>
      <c r="F284" s="28" t="n">
        <v>3</v>
      </c>
      <c r="G284" t="inlineStr">
        <is>
          <t>Konya</t>
        </is>
      </c>
    </row>
    <row r="285">
      <c r="A285" t="inlineStr">
        <is>
          <t>SIP-202503-00280</t>
        </is>
      </c>
      <c r="B285" s="26" t="n">
        <v>45746</v>
      </c>
      <c r="C285" t="inlineStr">
        <is>
          <t>MUS-0412</t>
        </is>
      </c>
      <c r="D285" t="inlineStr">
        <is>
          <t>Moda</t>
        </is>
      </c>
      <c r="E285" s="27" t="n">
        <v>904.3099999999999</v>
      </c>
      <c r="F285" s="28" t="n">
        <v>1</v>
      </c>
      <c r="G285" t="inlineStr">
        <is>
          <t>İzmir</t>
        </is>
      </c>
    </row>
    <row r="286">
      <c r="A286" t="inlineStr">
        <is>
          <t>SIP-202503-00281</t>
        </is>
      </c>
      <c r="B286" s="26" t="n">
        <v>45746</v>
      </c>
      <c r="C286" t="inlineStr">
        <is>
          <t>MUS-0276</t>
        </is>
      </c>
      <c r="D286" t="inlineStr">
        <is>
          <t>Teknoloji</t>
        </is>
      </c>
      <c r="E286" s="27" t="n">
        <v>4393.4</v>
      </c>
      <c r="F286" s="28" t="n">
        <v>1</v>
      </c>
      <c r="G286" t="inlineStr">
        <is>
          <t>Konya</t>
        </is>
      </c>
    </row>
    <row r="287">
      <c r="A287" t="inlineStr">
        <is>
          <t>SIP-202503-00282</t>
        </is>
      </c>
      <c r="B287" s="26" t="n">
        <v>45746</v>
      </c>
      <c r="C287" t="inlineStr">
        <is>
          <t>MUS-0504</t>
        </is>
      </c>
      <c r="D287" t="inlineStr">
        <is>
          <t>Kozmetik</t>
        </is>
      </c>
      <c r="E287" s="27" t="n">
        <v>2246.44</v>
      </c>
      <c r="F287" s="28" t="n">
        <v>4</v>
      </c>
      <c r="G287" t="inlineStr">
        <is>
          <t>İstanbul</t>
        </is>
      </c>
    </row>
    <row r="288">
      <c r="A288" t="inlineStr">
        <is>
          <t>SIP-202503-00283</t>
        </is>
      </c>
      <c r="B288" s="26" t="n">
        <v>45746</v>
      </c>
      <c r="C288" t="inlineStr">
        <is>
          <t>MUS-0454</t>
        </is>
      </c>
      <c r="D288" t="inlineStr">
        <is>
          <t>Kozmetik</t>
        </is>
      </c>
      <c r="E288" s="27" t="n">
        <v>2948.08</v>
      </c>
      <c r="F288" s="28" t="n">
        <v>6</v>
      </c>
      <c r="G288" t="inlineStr">
        <is>
          <t>Antalya</t>
        </is>
      </c>
    </row>
    <row r="289">
      <c r="A289" t="inlineStr">
        <is>
          <t>SIP-202503-00284</t>
        </is>
      </c>
      <c r="B289" s="26" t="n">
        <v>45747</v>
      </c>
      <c r="C289" t="inlineStr">
        <is>
          <t>MUS-0453</t>
        </is>
      </c>
      <c r="D289" t="inlineStr">
        <is>
          <t>Ev/Yaşam</t>
        </is>
      </c>
      <c r="E289" s="27" t="n">
        <v>7717.65</v>
      </c>
      <c r="F289" s="28" t="n">
        <v>2</v>
      </c>
      <c r="G289" t="inlineStr">
        <is>
          <t>Ankara</t>
        </is>
      </c>
    </row>
    <row r="290">
      <c r="A290" t="inlineStr">
        <is>
          <t>SIP-202504-00285</t>
        </is>
      </c>
      <c r="B290" s="26" t="n">
        <v>45748</v>
      </c>
      <c r="C290" t="inlineStr">
        <is>
          <t>MUS-0058</t>
        </is>
      </c>
      <c r="D290" t="inlineStr">
        <is>
          <t>Teknoloji</t>
        </is>
      </c>
      <c r="E290" s="27" t="n">
        <v>18074.43</v>
      </c>
      <c r="F290" s="28" t="n">
        <v>2</v>
      </c>
      <c r="G290" t="inlineStr">
        <is>
          <t>Adana</t>
        </is>
      </c>
    </row>
    <row r="291">
      <c r="A291" t="inlineStr">
        <is>
          <t>SIP-202504-00286</t>
        </is>
      </c>
      <c r="B291" s="26" t="n">
        <v>45748</v>
      </c>
      <c r="C291" t="inlineStr">
        <is>
          <t>MUS-0537</t>
        </is>
      </c>
      <c r="D291" t="inlineStr">
        <is>
          <t>Moda</t>
        </is>
      </c>
      <c r="E291" s="27" t="n">
        <v>2204.08</v>
      </c>
      <c r="F291" s="28" t="n">
        <v>2</v>
      </c>
      <c r="G291" t="inlineStr">
        <is>
          <t>İstanbul</t>
        </is>
      </c>
    </row>
    <row r="292">
      <c r="A292" t="inlineStr">
        <is>
          <t>SIP-202504-00287</t>
        </is>
      </c>
      <c r="B292" s="26" t="n">
        <v>45748</v>
      </c>
      <c r="C292" t="inlineStr">
        <is>
          <t>MUS-0256</t>
        </is>
      </c>
      <c r="D292" t="inlineStr">
        <is>
          <t>Kozmetik</t>
        </is>
      </c>
      <c r="E292" s="27" t="n">
        <v>1120.24</v>
      </c>
      <c r="F292" s="28" t="n">
        <v>1</v>
      </c>
      <c r="G292" t="inlineStr">
        <is>
          <t>İstanbul</t>
        </is>
      </c>
    </row>
    <row r="293">
      <c r="A293" t="inlineStr">
        <is>
          <t>SIP-202504-00288</t>
        </is>
      </c>
      <c r="B293" s="26" t="n">
        <v>45749</v>
      </c>
      <c r="C293" t="inlineStr">
        <is>
          <t>MUS-0476</t>
        </is>
      </c>
      <c r="D293" t="inlineStr">
        <is>
          <t>Teknoloji</t>
        </is>
      </c>
      <c r="E293" s="27" t="n">
        <v>4543.99</v>
      </c>
      <c r="F293" s="28" t="n">
        <v>1</v>
      </c>
      <c r="G293" t="inlineStr">
        <is>
          <t>İstanbul</t>
        </is>
      </c>
    </row>
    <row r="294">
      <c r="A294" t="inlineStr">
        <is>
          <t>SIP-202504-00289</t>
        </is>
      </c>
      <c r="B294" s="26" t="n">
        <v>45749</v>
      </c>
      <c r="C294" t="inlineStr">
        <is>
          <t>MUS-0609</t>
        </is>
      </c>
      <c r="D294" t="inlineStr">
        <is>
          <t>Moda</t>
        </is>
      </c>
      <c r="E294" s="27" t="n">
        <v>379.85</v>
      </c>
      <c r="F294" s="28" t="n">
        <v>1</v>
      </c>
      <c r="G294" t="inlineStr">
        <is>
          <t>Bursa</t>
        </is>
      </c>
    </row>
    <row r="295">
      <c r="A295" t="inlineStr">
        <is>
          <t>SIP-202504-00290</t>
        </is>
      </c>
      <c r="B295" s="26" t="n">
        <v>45750</v>
      </c>
      <c r="C295" t="inlineStr">
        <is>
          <t>MUS-0265</t>
        </is>
      </c>
      <c r="D295" t="inlineStr">
        <is>
          <t>Moda</t>
        </is>
      </c>
      <c r="E295" s="27" t="n">
        <v>2342.55</v>
      </c>
      <c r="F295" s="28" t="n">
        <v>2</v>
      </c>
      <c r="G295" t="inlineStr">
        <is>
          <t>Mersin</t>
        </is>
      </c>
    </row>
    <row r="296">
      <c r="A296" t="inlineStr">
        <is>
          <t>SIP-202504-00291</t>
        </is>
      </c>
      <c r="B296" s="26" t="n">
        <v>45750</v>
      </c>
      <c r="C296" t="inlineStr">
        <is>
          <t>MUS-0586</t>
        </is>
      </c>
      <c r="D296" t="inlineStr">
        <is>
          <t>Ev/Yaşam</t>
        </is>
      </c>
      <c r="E296" s="27" t="n">
        <v>2716.35</v>
      </c>
      <c r="F296" s="28" t="n">
        <v>1</v>
      </c>
      <c r="G296" t="inlineStr">
        <is>
          <t>Antalya</t>
        </is>
      </c>
    </row>
    <row r="297">
      <c r="A297" t="inlineStr">
        <is>
          <t>SIP-202504-00292</t>
        </is>
      </c>
      <c r="B297" s="26" t="n">
        <v>45750</v>
      </c>
      <c r="C297" t="inlineStr">
        <is>
          <t>MUS-0420</t>
        </is>
      </c>
      <c r="D297" t="inlineStr">
        <is>
          <t>Ev/Yaşam</t>
        </is>
      </c>
      <c r="E297" s="27" t="n">
        <v>1999.64</v>
      </c>
      <c r="F297" s="28" t="n">
        <v>1</v>
      </c>
      <c r="G297" t="inlineStr">
        <is>
          <t>İstanbul</t>
        </is>
      </c>
    </row>
    <row r="298">
      <c r="A298" t="inlineStr">
        <is>
          <t>SIP-202504-00293</t>
        </is>
      </c>
      <c r="B298" s="26" t="n">
        <v>45751</v>
      </c>
      <c r="C298" t="inlineStr">
        <is>
          <t>MUS-0136</t>
        </is>
      </c>
      <c r="D298" t="inlineStr">
        <is>
          <t>Moda</t>
        </is>
      </c>
      <c r="E298" s="27" t="n">
        <v>6987.8</v>
      </c>
      <c r="F298" s="28" t="n">
        <v>5</v>
      </c>
      <c r="G298" t="inlineStr">
        <is>
          <t>Konya</t>
        </is>
      </c>
    </row>
    <row r="299">
      <c r="A299" t="inlineStr">
        <is>
          <t>SIP-202504-00294</t>
        </is>
      </c>
      <c r="B299" s="26" t="n">
        <v>45751</v>
      </c>
      <c r="C299" t="inlineStr">
        <is>
          <t>MUS-0313</t>
        </is>
      </c>
      <c r="D299" t="inlineStr">
        <is>
          <t>Ev/Yaşam</t>
        </is>
      </c>
      <c r="E299" s="27" t="n">
        <v>1903.58</v>
      </c>
      <c r="F299" s="28" t="n">
        <v>1</v>
      </c>
      <c r="G299" t="inlineStr">
        <is>
          <t>Bursa</t>
        </is>
      </c>
    </row>
    <row r="300">
      <c r="A300" t="inlineStr">
        <is>
          <t>SIP-202504-00295</t>
        </is>
      </c>
      <c r="B300" s="26" t="n">
        <v>45751</v>
      </c>
      <c r="C300" t="inlineStr">
        <is>
          <t>MUS-0471</t>
        </is>
      </c>
      <c r="D300" t="inlineStr">
        <is>
          <t>Ev/Yaşam</t>
        </is>
      </c>
      <c r="E300" s="27" t="n">
        <v>5195.78</v>
      </c>
      <c r="F300" s="28" t="n">
        <v>1</v>
      </c>
      <c r="G300" t="inlineStr">
        <is>
          <t>Antalya</t>
        </is>
      </c>
    </row>
    <row r="301">
      <c r="A301" t="inlineStr">
        <is>
          <t>SIP-202504-00296</t>
        </is>
      </c>
      <c r="B301" s="26" t="n">
        <v>45751</v>
      </c>
      <c r="C301" t="inlineStr">
        <is>
          <t>MUS-0105</t>
        </is>
      </c>
      <c r="D301" t="inlineStr">
        <is>
          <t>Teknoloji</t>
        </is>
      </c>
      <c r="E301" s="27" t="n">
        <v>11702.65</v>
      </c>
      <c r="F301" s="28" t="n">
        <v>1</v>
      </c>
      <c r="G301" t="inlineStr">
        <is>
          <t>İzmir</t>
        </is>
      </c>
    </row>
    <row r="302">
      <c r="A302" t="inlineStr">
        <is>
          <t>SIP-202504-00297</t>
        </is>
      </c>
      <c r="B302" s="26" t="n">
        <v>45751</v>
      </c>
      <c r="C302" t="inlineStr">
        <is>
          <t>MUS-0609</t>
        </is>
      </c>
      <c r="D302" t="inlineStr">
        <is>
          <t>Teknoloji</t>
        </is>
      </c>
      <c r="E302" s="27" t="n">
        <v>35936.24</v>
      </c>
      <c r="F302" s="28" t="n">
        <v>3</v>
      </c>
      <c r="G302" t="inlineStr">
        <is>
          <t>Kayseri</t>
        </is>
      </c>
    </row>
    <row r="303">
      <c r="A303" t="inlineStr">
        <is>
          <t>SIP-202504-00298</t>
        </is>
      </c>
      <c r="B303" s="26" t="n">
        <v>45751</v>
      </c>
      <c r="C303" t="inlineStr">
        <is>
          <t>MUS-0333</t>
        </is>
      </c>
      <c r="D303" t="inlineStr">
        <is>
          <t>Ev/Yaşam</t>
        </is>
      </c>
      <c r="E303" s="27" t="n">
        <v>960.61</v>
      </c>
      <c r="F303" s="28" t="n">
        <v>1</v>
      </c>
      <c r="G303" t="inlineStr">
        <is>
          <t>İstanbul</t>
        </is>
      </c>
    </row>
    <row r="304">
      <c r="A304" t="inlineStr">
        <is>
          <t>SIP-202504-00299</t>
        </is>
      </c>
      <c r="B304" s="26" t="n">
        <v>45751</v>
      </c>
      <c r="C304" t="inlineStr">
        <is>
          <t>MUS-0154</t>
        </is>
      </c>
      <c r="D304" t="inlineStr">
        <is>
          <t>Kozmetik</t>
        </is>
      </c>
      <c r="E304" s="27" t="n">
        <v>4122.16</v>
      </c>
      <c r="F304" s="28" t="n">
        <v>3</v>
      </c>
      <c r="G304" t="inlineStr">
        <is>
          <t>İstanbul</t>
        </is>
      </c>
    </row>
    <row r="305">
      <c r="A305" t="inlineStr">
        <is>
          <t>SIP-202504-00300</t>
        </is>
      </c>
      <c r="B305" s="26" t="n">
        <v>45752</v>
      </c>
      <c r="C305" t="inlineStr">
        <is>
          <t>MUS-0414</t>
        </is>
      </c>
      <c r="D305" t="inlineStr">
        <is>
          <t>Moda</t>
        </is>
      </c>
      <c r="E305" s="27" t="n">
        <v>1614.87</v>
      </c>
      <c r="F305" s="28" t="n">
        <v>1</v>
      </c>
      <c r="G305" t="inlineStr">
        <is>
          <t>İstanbul</t>
        </is>
      </c>
    </row>
    <row r="306">
      <c r="A306" t="inlineStr">
        <is>
          <t>SIP-202504-00301</t>
        </is>
      </c>
      <c r="B306" s="26" t="n">
        <v>45752</v>
      </c>
      <c r="C306" t="inlineStr">
        <is>
          <t>MUS-0266</t>
        </is>
      </c>
      <c r="D306" t="inlineStr">
        <is>
          <t>Ev/Yaşam</t>
        </is>
      </c>
      <c r="E306" s="27" t="n">
        <v>6664.22</v>
      </c>
      <c r="F306" s="28" t="n">
        <v>2</v>
      </c>
      <c r="G306" t="inlineStr">
        <is>
          <t>Antalya</t>
        </is>
      </c>
    </row>
    <row r="307">
      <c r="A307" t="inlineStr">
        <is>
          <t>SIP-202504-00302</t>
        </is>
      </c>
      <c r="B307" s="26" t="n">
        <v>45752</v>
      </c>
      <c r="C307" t="inlineStr">
        <is>
          <t>MUS-0195</t>
        </is>
      </c>
      <c r="D307" t="inlineStr">
        <is>
          <t>Kozmetik</t>
        </is>
      </c>
      <c r="E307" s="27" t="n">
        <v>2767.25</v>
      </c>
      <c r="F307" s="28" t="n">
        <v>4</v>
      </c>
      <c r="G307" t="inlineStr">
        <is>
          <t>Ankara</t>
        </is>
      </c>
    </row>
    <row r="308">
      <c r="A308" t="inlineStr">
        <is>
          <t>SIP-202504-00303</t>
        </is>
      </c>
      <c r="B308" s="26" t="n">
        <v>45752</v>
      </c>
      <c r="C308" t="inlineStr">
        <is>
          <t>MUS-0368</t>
        </is>
      </c>
      <c r="D308" t="inlineStr">
        <is>
          <t>Moda</t>
        </is>
      </c>
      <c r="E308" s="27" t="n">
        <v>3951.66</v>
      </c>
      <c r="F308" s="28" t="n">
        <v>3</v>
      </c>
      <c r="G308" t="inlineStr">
        <is>
          <t>Antalya</t>
        </is>
      </c>
    </row>
    <row r="309">
      <c r="A309" t="inlineStr">
        <is>
          <t>SIP-202504-00304</t>
        </is>
      </c>
      <c r="B309" s="26" t="n">
        <v>45752</v>
      </c>
      <c r="C309" t="inlineStr">
        <is>
          <t>MUS-0100</t>
        </is>
      </c>
      <c r="D309" t="inlineStr">
        <is>
          <t>Moda</t>
        </is>
      </c>
      <c r="E309" s="27" t="n">
        <v>7401.6</v>
      </c>
      <c r="F309" s="28" t="n">
        <v>4</v>
      </c>
      <c r="G309" t="inlineStr">
        <is>
          <t>Konya</t>
        </is>
      </c>
    </row>
    <row r="310">
      <c r="A310" t="inlineStr">
        <is>
          <t>SIP-202504-00305</t>
        </is>
      </c>
      <c r="B310" s="26" t="n">
        <v>45752</v>
      </c>
      <c r="C310" t="inlineStr">
        <is>
          <t>MUS-0344</t>
        </is>
      </c>
      <c r="D310" t="inlineStr">
        <is>
          <t>Moda</t>
        </is>
      </c>
      <c r="E310" s="27" t="n">
        <v>3018.14</v>
      </c>
      <c r="F310" s="28" t="n">
        <v>3</v>
      </c>
      <c r="G310" t="inlineStr">
        <is>
          <t>Kocaeli</t>
        </is>
      </c>
    </row>
    <row r="311">
      <c r="A311" t="inlineStr">
        <is>
          <t>SIP-202504-00306</t>
        </is>
      </c>
      <c r="B311" s="26" t="n">
        <v>45752</v>
      </c>
      <c r="C311" t="inlineStr">
        <is>
          <t>MUS-0340</t>
        </is>
      </c>
      <c r="D311" t="inlineStr">
        <is>
          <t>Ev/Yaşam</t>
        </is>
      </c>
      <c r="E311" s="27" t="n">
        <v>5852.21</v>
      </c>
      <c r="F311" s="28" t="n">
        <v>1</v>
      </c>
      <c r="G311" t="inlineStr">
        <is>
          <t>İstanbul</t>
        </is>
      </c>
    </row>
    <row r="312">
      <c r="A312" t="inlineStr">
        <is>
          <t>SIP-202504-00307</t>
        </is>
      </c>
      <c r="B312" s="26" t="n">
        <v>45753</v>
      </c>
      <c r="C312" t="inlineStr">
        <is>
          <t>MUS-0598</t>
        </is>
      </c>
      <c r="D312" t="inlineStr">
        <is>
          <t>Moda</t>
        </is>
      </c>
      <c r="E312" s="27" t="n">
        <v>1144.64</v>
      </c>
      <c r="F312" s="28" t="n">
        <v>2</v>
      </c>
      <c r="G312" t="inlineStr">
        <is>
          <t>Bursa</t>
        </is>
      </c>
    </row>
    <row r="313">
      <c r="A313" t="inlineStr">
        <is>
          <t>SIP-202504-00308</t>
        </is>
      </c>
      <c r="B313" s="26" t="n">
        <v>45753</v>
      </c>
      <c r="C313" t="inlineStr">
        <is>
          <t>MUS-0391</t>
        </is>
      </c>
      <c r="D313" t="inlineStr">
        <is>
          <t>Moda</t>
        </is>
      </c>
      <c r="E313" s="27" t="n">
        <v>1368.42</v>
      </c>
      <c r="F313" s="28" t="n">
        <v>2</v>
      </c>
      <c r="G313" t="inlineStr">
        <is>
          <t>Bursa</t>
        </is>
      </c>
    </row>
    <row r="314">
      <c r="A314" t="inlineStr">
        <is>
          <t>SIP-202504-00309</t>
        </is>
      </c>
      <c r="B314" s="26" t="n">
        <v>45753</v>
      </c>
      <c r="C314" t="inlineStr">
        <is>
          <t>MUS-0351</t>
        </is>
      </c>
      <c r="D314" t="inlineStr">
        <is>
          <t>Moda</t>
        </is>
      </c>
      <c r="E314" s="27" t="n">
        <v>1996.44</v>
      </c>
      <c r="F314" s="28" t="n">
        <v>4</v>
      </c>
      <c r="G314" t="inlineStr">
        <is>
          <t>Ankara</t>
        </is>
      </c>
    </row>
    <row r="315">
      <c r="A315" t="inlineStr">
        <is>
          <t>SIP-202504-00310</t>
        </is>
      </c>
      <c r="B315" s="26" t="n">
        <v>45754</v>
      </c>
      <c r="C315" t="inlineStr">
        <is>
          <t>MUS-0185</t>
        </is>
      </c>
      <c r="D315" t="inlineStr">
        <is>
          <t>Moda</t>
        </is>
      </c>
      <c r="E315" s="27" t="n">
        <v>4116.26</v>
      </c>
      <c r="F315" s="28" t="n">
        <v>4</v>
      </c>
      <c r="G315" t="inlineStr">
        <is>
          <t>Bursa</t>
        </is>
      </c>
    </row>
    <row r="316">
      <c r="A316" t="inlineStr">
        <is>
          <t>SIP-202504-00311</t>
        </is>
      </c>
      <c r="B316" s="26" t="n">
        <v>45754</v>
      </c>
      <c r="C316" t="inlineStr">
        <is>
          <t>MUS-0005</t>
        </is>
      </c>
      <c r="D316" t="inlineStr">
        <is>
          <t>Ev/Yaşam</t>
        </is>
      </c>
      <c r="E316" s="27" t="n">
        <v>3418.38</v>
      </c>
      <c r="F316" s="28" t="n">
        <v>2</v>
      </c>
      <c r="G316" t="inlineStr">
        <is>
          <t>İzmir</t>
        </is>
      </c>
    </row>
    <row r="317">
      <c r="A317" t="inlineStr">
        <is>
          <t>SIP-202504-00312</t>
        </is>
      </c>
      <c r="B317" s="26" t="n">
        <v>45754</v>
      </c>
      <c r="C317" t="inlineStr">
        <is>
          <t>MUS-0091</t>
        </is>
      </c>
      <c r="D317" t="inlineStr">
        <is>
          <t>Moda</t>
        </is>
      </c>
      <c r="E317" s="27" t="n">
        <v>3634.68</v>
      </c>
      <c r="F317" s="28" t="n">
        <v>3</v>
      </c>
      <c r="G317" t="inlineStr">
        <is>
          <t>İstanbul</t>
        </is>
      </c>
    </row>
    <row r="318">
      <c r="A318" t="inlineStr">
        <is>
          <t>SIP-202504-00313</t>
        </is>
      </c>
      <c r="B318" s="26" t="n">
        <v>45754</v>
      </c>
      <c r="C318" t="inlineStr">
        <is>
          <t>MUS-0005</t>
        </is>
      </c>
      <c r="D318" t="inlineStr">
        <is>
          <t>Teknoloji</t>
        </is>
      </c>
      <c r="E318" s="27" t="n">
        <v>6647.45</v>
      </c>
      <c r="F318" s="28" t="n">
        <v>1</v>
      </c>
      <c r="G318" t="inlineStr">
        <is>
          <t>Ankara</t>
        </is>
      </c>
    </row>
    <row r="319">
      <c r="A319" t="inlineStr">
        <is>
          <t>SIP-202504-00314</t>
        </is>
      </c>
      <c r="B319" s="26" t="n">
        <v>45754</v>
      </c>
      <c r="C319" t="inlineStr">
        <is>
          <t>MUS-0544</t>
        </is>
      </c>
      <c r="D319" t="inlineStr">
        <is>
          <t>Teknoloji</t>
        </is>
      </c>
      <c r="E319" s="27" t="n">
        <v>1868.92</v>
      </c>
      <c r="F319" s="28" t="n">
        <v>1</v>
      </c>
      <c r="G319" t="inlineStr">
        <is>
          <t>İstanbul</t>
        </is>
      </c>
    </row>
    <row r="320">
      <c r="A320" t="inlineStr">
        <is>
          <t>SIP-202504-00315</t>
        </is>
      </c>
      <c r="B320" s="26" t="n">
        <v>45754</v>
      </c>
      <c r="C320" t="inlineStr">
        <is>
          <t>MUS-0353</t>
        </is>
      </c>
      <c r="D320" t="inlineStr">
        <is>
          <t>Teknoloji</t>
        </is>
      </c>
      <c r="E320" s="27" t="n">
        <v>4480.78</v>
      </c>
      <c r="F320" s="28" t="n">
        <v>1</v>
      </c>
      <c r="G320" t="inlineStr">
        <is>
          <t>Antalya</t>
        </is>
      </c>
    </row>
    <row r="321">
      <c r="A321" t="inlineStr">
        <is>
          <t>SIP-202504-00316</t>
        </is>
      </c>
      <c r="B321" s="26" t="n">
        <v>45755</v>
      </c>
      <c r="C321" t="inlineStr">
        <is>
          <t>MUS-0047</t>
        </is>
      </c>
      <c r="D321" t="inlineStr">
        <is>
          <t>Moda</t>
        </is>
      </c>
      <c r="E321" s="27" t="n">
        <v>1646.47</v>
      </c>
      <c r="F321" s="28" t="n">
        <v>2</v>
      </c>
      <c r="G321" t="inlineStr">
        <is>
          <t>İstanbul</t>
        </is>
      </c>
    </row>
    <row r="322">
      <c r="A322" t="inlineStr">
        <is>
          <t>SIP-202504-00317</t>
        </is>
      </c>
      <c r="B322" s="26" t="n">
        <v>45755</v>
      </c>
      <c r="C322" t="inlineStr">
        <is>
          <t>MUS-0138</t>
        </is>
      </c>
      <c r="D322" t="inlineStr">
        <is>
          <t>Teknoloji</t>
        </is>
      </c>
      <c r="E322" s="27" t="n">
        <v>16909.96</v>
      </c>
      <c r="F322" s="28" t="n">
        <v>2</v>
      </c>
      <c r="G322" t="inlineStr">
        <is>
          <t>İstanbul</t>
        </is>
      </c>
    </row>
    <row r="323">
      <c r="A323" t="inlineStr">
        <is>
          <t>SIP-202504-00318</t>
        </is>
      </c>
      <c r="B323" s="26" t="n">
        <v>45755</v>
      </c>
      <c r="C323" t="inlineStr">
        <is>
          <t>MUS-0414</t>
        </is>
      </c>
      <c r="D323" t="inlineStr">
        <is>
          <t>Moda</t>
        </is>
      </c>
      <c r="E323" s="27" t="n">
        <v>1081.95</v>
      </c>
      <c r="F323" s="28" t="n">
        <v>2</v>
      </c>
      <c r="G323" t="inlineStr">
        <is>
          <t>Gaziantep</t>
        </is>
      </c>
    </row>
    <row r="324">
      <c r="A324" t="inlineStr">
        <is>
          <t>SIP-202504-00319</t>
        </is>
      </c>
      <c r="B324" s="26" t="n">
        <v>45755</v>
      </c>
      <c r="C324" t="inlineStr">
        <is>
          <t>MUS-0517</t>
        </is>
      </c>
      <c r="D324" t="inlineStr">
        <is>
          <t>Teknoloji</t>
        </is>
      </c>
      <c r="E324" s="27" t="n">
        <v>13958.71</v>
      </c>
      <c r="F324" s="28" t="n">
        <v>3</v>
      </c>
      <c r="G324" t="inlineStr">
        <is>
          <t>İstanbul</t>
        </is>
      </c>
    </row>
    <row r="325">
      <c r="A325" t="inlineStr">
        <is>
          <t>SIP-202504-00320</t>
        </is>
      </c>
      <c r="B325" s="26" t="n">
        <v>45756</v>
      </c>
      <c r="C325" t="inlineStr">
        <is>
          <t>MUS-0262</t>
        </is>
      </c>
      <c r="D325" t="inlineStr">
        <is>
          <t>Teknoloji</t>
        </is>
      </c>
      <c r="E325" s="27" t="n">
        <v>2106.75</v>
      </c>
      <c r="F325" s="28" t="n">
        <v>1</v>
      </c>
      <c r="G325" t="inlineStr">
        <is>
          <t>Ankara</t>
        </is>
      </c>
    </row>
    <row r="326">
      <c r="A326" t="inlineStr">
        <is>
          <t>SIP-202504-00321</t>
        </is>
      </c>
      <c r="B326" s="26" t="n">
        <v>45756</v>
      </c>
      <c r="C326" t="inlineStr">
        <is>
          <t>MUS-0021</t>
        </is>
      </c>
      <c r="D326" t="inlineStr">
        <is>
          <t>Ev/Yaşam</t>
        </is>
      </c>
      <c r="E326" s="27" t="n">
        <v>2161.51</v>
      </c>
      <c r="F326" s="28" t="n">
        <v>2</v>
      </c>
      <c r="G326" t="inlineStr">
        <is>
          <t>Bursa</t>
        </is>
      </c>
    </row>
    <row r="327">
      <c r="A327" t="inlineStr">
        <is>
          <t>SIP-202504-00322</t>
        </is>
      </c>
      <c r="B327" s="26" t="n">
        <v>45756</v>
      </c>
      <c r="C327" t="inlineStr">
        <is>
          <t>MUS-0157</t>
        </is>
      </c>
      <c r="D327" t="inlineStr">
        <is>
          <t>Teknoloji</t>
        </is>
      </c>
      <c r="E327" s="27" t="n">
        <v>3770.98</v>
      </c>
      <c r="F327" s="28" t="n">
        <v>1</v>
      </c>
      <c r="G327" t="inlineStr">
        <is>
          <t>İstanbul</t>
        </is>
      </c>
    </row>
    <row r="328">
      <c r="A328" t="inlineStr">
        <is>
          <t>SIP-202504-00323</t>
        </is>
      </c>
      <c r="B328" s="26" t="n">
        <v>45756</v>
      </c>
      <c r="C328" t="inlineStr">
        <is>
          <t>MUS-0533</t>
        </is>
      </c>
      <c r="D328" t="inlineStr">
        <is>
          <t>Teknoloji</t>
        </is>
      </c>
      <c r="E328" s="27" t="n">
        <v>6566.68</v>
      </c>
      <c r="F328" s="28" t="n">
        <v>1</v>
      </c>
      <c r="G328" t="inlineStr">
        <is>
          <t>Antalya</t>
        </is>
      </c>
    </row>
    <row r="329">
      <c r="A329" t="inlineStr">
        <is>
          <t>SIP-202504-00324</t>
        </is>
      </c>
      <c r="B329" s="26" t="n">
        <v>45757</v>
      </c>
      <c r="C329" t="inlineStr">
        <is>
          <t>MUS-0121</t>
        </is>
      </c>
      <c r="D329" t="inlineStr">
        <is>
          <t>Teknoloji</t>
        </is>
      </c>
      <c r="E329" s="27" t="n">
        <v>11817.36</v>
      </c>
      <c r="F329" s="28" t="n">
        <v>1</v>
      </c>
      <c r="G329" t="inlineStr">
        <is>
          <t>Bursa</t>
        </is>
      </c>
    </row>
    <row r="330">
      <c r="A330" t="inlineStr">
        <is>
          <t>SIP-202504-00325</t>
        </is>
      </c>
      <c r="B330" s="26" t="n">
        <v>45757</v>
      </c>
      <c r="C330" t="inlineStr">
        <is>
          <t>MUS-0536</t>
        </is>
      </c>
      <c r="D330" t="inlineStr">
        <is>
          <t>Teknoloji</t>
        </is>
      </c>
      <c r="E330" s="27" t="n">
        <v>7744.97</v>
      </c>
      <c r="F330" s="28" t="n">
        <v>1</v>
      </c>
      <c r="G330" t="inlineStr">
        <is>
          <t>Adana</t>
        </is>
      </c>
    </row>
    <row r="331">
      <c r="A331" t="inlineStr">
        <is>
          <t>SIP-202504-00326</t>
        </is>
      </c>
      <c r="B331" s="26" t="n">
        <v>45757</v>
      </c>
      <c r="C331" t="inlineStr">
        <is>
          <t>MUS-0213</t>
        </is>
      </c>
      <c r="D331" t="inlineStr">
        <is>
          <t>Kozmetik</t>
        </is>
      </c>
      <c r="E331" s="27" t="n">
        <v>852.9299999999999</v>
      </c>
      <c r="F331" s="28" t="n">
        <v>2</v>
      </c>
      <c r="G331" t="inlineStr">
        <is>
          <t>Ankara</t>
        </is>
      </c>
    </row>
    <row r="332">
      <c r="A332" t="inlineStr">
        <is>
          <t>SIP-202504-00327</t>
        </is>
      </c>
      <c r="B332" s="26" t="n">
        <v>45758</v>
      </c>
      <c r="C332" t="inlineStr">
        <is>
          <t>MUS-0114</t>
        </is>
      </c>
      <c r="D332" t="inlineStr">
        <is>
          <t>Ev/Yaşam</t>
        </is>
      </c>
      <c r="E332" s="27" t="n">
        <v>702.55</v>
      </c>
      <c r="F332" s="28" t="n">
        <v>1</v>
      </c>
      <c r="G332" t="inlineStr">
        <is>
          <t>İzmir</t>
        </is>
      </c>
    </row>
    <row r="333">
      <c r="A333" t="inlineStr">
        <is>
          <t>SIP-202504-00328</t>
        </is>
      </c>
      <c r="B333" s="26" t="n">
        <v>45758</v>
      </c>
      <c r="C333" t="inlineStr">
        <is>
          <t>MUS-0104</t>
        </is>
      </c>
      <c r="D333" t="inlineStr">
        <is>
          <t>Ev/Yaşam</t>
        </is>
      </c>
      <c r="E333" s="27" t="n">
        <v>1370.02</v>
      </c>
      <c r="F333" s="28" t="n">
        <v>1</v>
      </c>
      <c r="G333" t="inlineStr">
        <is>
          <t>Antalya</t>
        </is>
      </c>
    </row>
    <row r="334">
      <c r="A334" t="inlineStr">
        <is>
          <t>SIP-202504-00329</t>
        </is>
      </c>
      <c r="B334" s="26" t="n">
        <v>45758</v>
      </c>
      <c r="C334" t="inlineStr">
        <is>
          <t>MUS-0052</t>
        </is>
      </c>
      <c r="D334" t="inlineStr">
        <is>
          <t>Kozmetik</t>
        </is>
      </c>
      <c r="E334" s="27" t="n">
        <v>3316.82</v>
      </c>
      <c r="F334" s="28" t="n">
        <v>2</v>
      </c>
      <c r="G334" t="inlineStr">
        <is>
          <t>Antalya</t>
        </is>
      </c>
    </row>
    <row r="335">
      <c r="A335" t="inlineStr">
        <is>
          <t>SIP-202504-00330</t>
        </is>
      </c>
      <c r="B335" s="26" t="n">
        <v>45758</v>
      </c>
      <c r="C335" t="inlineStr">
        <is>
          <t>MUS-0321</t>
        </is>
      </c>
      <c r="D335" t="inlineStr">
        <is>
          <t>Teknoloji</t>
        </is>
      </c>
      <c r="E335" s="27" t="n">
        <v>4811.06</v>
      </c>
      <c r="F335" s="28" t="n">
        <v>1</v>
      </c>
      <c r="G335" t="inlineStr">
        <is>
          <t>İstanbul</t>
        </is>
      </c>
    </row>
    <row r="336">
      <c r="A336" t="inlineStr">
        <is>
          <t>SIP-202504-00331</t>
        </is>
      </c>
      <c r="B336" s="26" t="n">
        <v>45758</v>
      </c>
      <c r="C336" t="inlineStr">
        <is>
          <t>MUS-0142</t>
        </is>
      </c>
      <c r="D336" t="inlineStr">
        <is>
          <t>Moda</t>
        </is>
      </c>
      <c r="E336" s="27" t="n">
        <v>7574.04</v>
      </c>
      <c r="F336" s="28" t="n">
        <v>4</v>
      </c>
      <c r="G336" t="inlineStr">
        <is>
          <t>İstanbul</t>
        </is>
      </c>
    </row>
    <row r="337">
      <c r="A337" t="inlineStr">
        <is>
          <t>SIP-202504-00332</t>
        </is>
      </c>
      <c r="B337" s="26" t="n">
        <v>45758</v>
      </c>
      <c r="C337" t="inlineStr">
        <is>
          <t>MUS-0096</t>
        </is>
      </c>
      <c r="D337" t="inlineStr">
        <is>
          <t>Ev/Yaşam</t>
        </is>
      </c>
      <c r="E337" s="27" t="n">
        <v>2814.59</v>
      </c>
      <c r="F337" s="28" t="n">
        <v>1</v>
      </c>
      <c r="G337" t="inlineStr">
        <is>
          <t>İstanbul</t>
        </is>
      </c>
    </row>
    <row r="338">
      <c r="A338" t="inlineStr">
        <is>
          <t>SIP-202504-00333</t>
        </is>
      </c>
      <c r="B338" s="26" t="n">
        <v>45759</v>
      </c>
      <c r="C338" t="inlineStr">
        <is>
          <t>MUS-0395</t>
        </is>
      </c>
      <c r="D338" t="inlineStr">
        <is>
          <t>Moda</t>
        </is>
      </c>
      <c r="E338" s="27" t="n">
        <v>948.15</v>
      </c>
      <c r="F338" s="28" t="n">
        <v>1</v>
      </c>
      <c r="G338" t="inlineStr">
        <is>
          <t>Ankara</t>
        </is>
      </c>
    </row>
    <row r="339">
      <c r="A339" t="inlineStr">
        <is>
          <t>SIP-202504-00334</t>
        </is>
      </c>
      <c r="B339" s="26" t="n">
        <v>45759</v>
      </c>
      <c r="C339" t="inlineStr">
        <is>
          <t>MUS-0136</t>
        </is>
      </c>
      <c r="D339" t="inlineStr">
        <is>
          <t>Ev/Yaşam</t>
        </is>
      </c>
      <c r="E339" s="27" t="n">
        <v>6008.08</v>
      </c>
      <c r="F339" s="28" t="n">
        <v>1</v>
      </c>
      <c r="G339" t="inlineStr">
        <is>
          <t>İzmir</t>
        </is>
      </c>
    </row>
    <row r="340">
      <c r="A340" t="inlineStr">
        <is>
          <t>SIP-202504-00335</t>
        </is>
      </c>
      <c r="B340" s="26" t="n">
        <v>45759</v>
      </c>
      <c r="C340" t="inlineStr">
        <is>
          <t>MUS-0605</t>
        </is>
      </c>
      <c r="D340" t="inlineStr">
        <is>
          <t>Ev/Yaşam</t>
        </is>
      </c>
      <c r="E340" s="27" t="n">
        <v>5170.04</v>
      </c>
      <c r="F340" s="28" t="n">
        <v>3</v>
      </c>
      <c r="G340" t="inlineStr">
        <is>
          <t>İstanbul</t>
        </is>
      </c>
    </row>
    <row r="341">
      <c r="A341" t="inlineStr">
        <is>
          <t>SIP-202504-00336</t>
        </is>
      </c>
      <c r="B341" s="26" t="n">
        <v>45760</v>
      </c>
      <c r="C341" t="inlineStr">
        <is>
          <t>MUS-0030</t>
        </is>
      </c>
      <c r="D341" t="inlineStr">
        <is>
          <t>Moda</t>
        </is>
      </c>
      <c r="E341" s="27" t="n">
        <v>2286.39</v>
      </c>
      <c r="F341" s="28" t="n">
        <v>2</v>
      </c>
      <c r="G341" t="inlineStr">
        <is>
          <t>Bursa</t>
        </is>
      </c>
    </row>
    <row r="342">
      <c r="A342" t="inlineStr">
        <is>
          <t>SIP-202504-00337</t>
        </is>
      </c>
      <c r="B342" s="26" t="n">
        <v>45760</v>
      </c>
      <c r="C342" t="inlineStr">
        <is>
          <t>MUS-0500</t>
        </is>
      </c>
      <c r="D342" t="inlineStr">
        <is>
          <t>Kozmetik</t>
        </is>
      </c>
      <c r="E342" s="27" t="n">
        <v>5490.25</v>
      </c>
      <c r="F342" s="28" t="n">
        <v>4</v>
      </c>
      <c r="G342" t="inlineStr">
        <is>
          <t>Konya</t>
        </is>
      </c>
    </row>
    <row r="343">
      <c r="A343" t="inlineStr">
        <is>
          <t>SIP-202504-00338</t>
        </is>
      </c>
      <c r="B343" s="26" t="n">
        <v>45760</v>
      </c>
      <c r="C343" t="inlineStr">
        <is>
          <t>MUS-0538</t>
        </is>
      </c>
      <c r="D343" t="inlineStr">
        <is>
          <t>Teknoloji</t>
        </is>
      </c>
      <c r="E343" s="27" t="n">
        <v>5089.98</v>
      </c>
      <c r="F343" s="28" t="n">
        <v>1</v>
      </c>
      <c r="G343" t="inlineStr">
        <is>
          <t>Ankara</t>
        </is>
      </c>
    </row>
    <row r="344">
      <c r="A344" t="inlineStr">
        <is>
          <t>SIP-202504-00339</t>
        </is>
      </c>
      <c r="B344" s="26" t="n">
        <v>45761</v>
      </c>
      <c r="C344" t="inlineStr">
        <is>
          <t>MUS-0347</t>
        </is>
      </c>
      <c r="D344" t="inlineStr">
        <is>
          <t>Ev/Yaşam</t>
        </is>
      </c>
      <c r="E344" s="27" t="n">
        <v>14064.02</v>
      </c>
      <c r="F344" s="28" t="n">
        <v>2</v>
      </c>
      <c r="G344" t="inlineStr">
        <is>
          <t>Bursa</t>
        </is>
      </c>
    </row>
    <row r="345">
      <c r="A345" t="inlineStr">
        <is>
          <t>SIP-202504-00340</t>
        </is>
      </c>
      <c r="B345" s="26" t="n">
        <v>45761</v>
      </c>
      <c r="C345" t="inlineStr">
        <is>
          <t>MUS-0494</t>
        </is>
      </c>
      <c r="D345" t="inlineStr">
        <is>
          <t>Moda</t>
        </is>
      </c>
      <c r="E345" s="27" t="n">
        <v>2682.89</v>
      </c>
      <c r="F345" s="28" t="n">
        <v>3</v>
      </c>
      <c r="G345" t="inlineStr">
        <is>
          <t>Antalya</t>
        </is>
      </c>
    </row>
    <row r="346">
      <c r="A346" t="inlineStr">
        <is>
          <t>SIP-202504-00341</t>
        </is>
      </c>
      <c r="B346" s="26" t="n">
        <v>45761</v>
      </c>
      <c r="C346" t="inlineStr">
        <is>
          <t>MUS-0056</t>
        </is>
      </c>
      <c r="D346" t="inlineStr">
        <is>
          <t>Moda</t>
        </is>
      </c>
      <c r="E346" s="27" t="n">
        <v>3488.47</v>
      </c>
      <c r="F346" s="28" t="n">
        <v>2</v>
      </c>
      <c r="G346" t="inlineStr">
        <is>
          <t>Antalya</t>
        </is>
      </c>
    </row>
    <row r="347">
      <c r="A347" t="inlineStr">
        <is>
          <t>SIP-202504-00342</t>
        </is>
      </c>
      <c r="B347" s="26" t="n">
        <v>45761</v>
      </c>
      <c r="C347" t="inlineStr">
        <is>
          <t>MUS-0170</t>
        </is>
      </c>
      <c r="D347" t="inlineStr">
        <is>
          <t>Teknoloji</t>
        </is>
      </c>
      <c r="E347" s="27" t="n">
        <v>7055.04</v>
      </c>
      <c r="F347" s="28" t="n">
        <v>1</v>
      </c>
      <c r="G347" t="inlineStr">
        <is>
          <t>Mersin</t>
        </is>
      </c>
    </row>
    <row r="348">
      <c r="A348" t="inlineStr">
        <is>
          <t>SIP-202504-00343</t>
        </is>
      </c>
      <c r="B348" s="26" t="n">
        <v>45761</v>
      </c>
      <c r="C348" t="inlineStr">
        <is>
          <t>MUS-0229</t>
        </is>
      </c>
      <c r="D348" t="inlineStr">
        <is>
          <t>Teknoloji</t>
        </is>
      </c>
      <c r="E348" s="27" t="n">
        <v>15404.07</v>
      </c>
      <c r="F348" s="28" t="n">
        <v>1</v>
      </c>
      <c r="G348" t="inlineStr">
        <is>
          <t>İzmir</t>
        </is>
      </c>
    </row>
    <row r="349">
      <c r="A349" t="inlineStr">
        <is>
          <t>SIP-202504-00344</t>
        </is>
      </c>
      <c r="B349" s="26" t="n">
        <v>45762</v>
      </c>
      <c r="C349" t="inlineStr">
        <is>
          <t>MUS-0587</t>
        </is>
      </c>
      <c r="D349" t="inlineStr">
        <is>
          <t>Moda</t>
        </is>
      </c>
      <c r="E349" s="27" t="n">
        <v>1502.88</v>
      </c>
      <c r="F349" s="28" t="n">
        <v>3</v>
      </c>
      <c r="G349" t="inlineStr">
        <is>
          <t>Ankara</t>
        </is>
      </c>
    </row>
    <row r="350">
      <c r="A350" t="inlineStr">
        <is>
          <t>SIP-202504-00345</t>
        </is>
      </c>
      <c r="B350" s="26" t="n">
        <v>45762</v>
      </c>
      <c r="C350" t="inlineStr">
        <is>
          <t>MUS-0019</t>
        </is>
      </c>
      <c r="D350" t="inlineStr">
        <is>
          <t>Moda</t>
        </is>
      </c>
      <c r="E350" s="27" t="n">
        <v>1147.72</v>
      </c>
      <c r="F350" s="28" t="n">
        <v>2</v>
      </c>
      <c r="G350" t="inlineStr">
        <is>
          <t>Konya</t>
        </is>
      </c>
    </row>
    <row r="351">
      <c r="A351" t="inlineStr">
        <is>
          <t>SIP-202504-00346</t>
        </is>
      </c>
      <c r="B351" s="26" t="n">
        <v>45762</v>
      </c>
      <c r="C351" t="inlineStr">
        <is>
          <t>MUS-0619</t>
        </is>
      </c>
      <c r="D351" t="inlineStr">
        <is>
          <t>Teknoloji</t>
        </is>
      </c>
      <c r="E351" s="27" t="n">
        <v>1006.39</v>
      </c>
      <c r="F351" s="28" t="n">
        <v>1</v>
      </c>
      <c r="G351" t="inlineStr">
        <is>
          <t>Ankara</t>
        </is>
      </c>
    </row>
    <row r="352">
      <c r="A352" t="inlineStr">
        <is>
          <t>SIP-202504-00347</t>
        </is>
      </c>
      <c r="B352" s="26" t="n">
        <v>45763</v>
      </c>
      <c r="C352" t="inlineStr">
        <is>
          <t>MUS-0468</t>
        </is>
      </c>
      <c r="D352" t="inlineStr">
        <is>
          <t>Kozmetik</t>
        </is>
      </c>
      <c r="E352" s="27" t="n">
        <v>3987.1</v>
      </c>
      <c r="F352" s="28" t="n">
        <v>5</v>
      </c>
      <c r="G352" t="inlineStr">
        <is>
          <t>Bursa</t>
        </is>
      </c>
    </row>
    <row r="353">
      <c r="A353" t="inlineStr">
        <is>
          <t>SIP-202504-00348</t>
        </is>
      </c>
      <c r="B353" s="26" t="n">
        <v>45763</v>
      </c>
      <c r="C353" t="inlineStr">
        <is>
          <t>MUS-0574</t>
        </is>
      </c>
      <c r="D353" t="inlineStr">
        <is>
          <t>Kozmetik</t>
        </is>
      </c>
      <c r="E353" s="27" t="n">
        <v>486.76</v>
      </c>
      <c r="F353" s="28" t="n">
        <v>1</v>
      </c>
      <c r="G353" t="inlineStr">
        <is>
          <t>Ankara</t>
        </is>
      </c>
    </row>
    <row r="354">
      <c r="A354" t="inlineStr">
        <is>
          <t>SIP-202504-00349</t>
        </is>
      </c>
      <c r="B354" s="26" t="n">
        <v>45763</v>
      </c>
      <c r="C354" t="inlineStr">
        <is>
          <t>MUS-0100</t>
        </is>
      </c>
      <c r="D354" t="inlineStr">
        <is>
          <t>Ev/Yaşam</t>
        </is>
      </c>
      <c r="E354" s="27" t="n">
        <v>5215.34</v>
      </c>
      <c r="F354" s="28" t="n">
        <v>2</v>
      </c>
      <c r="G354" t="inlineStr">
        <is>
          <t>Bursa</t>
        </is>
      </c>
    </row>
    <row r="355">
      <c r="A355" t="inlineStr">
        <is>
          <t>SIP-202504-00350</t>
        </is>
      </c>
      <c r="B355" s="26" t="n">
        <v>45764</v>
      </c>
      <c r="C355" t="inlineStr">
        <is>
          <t>MUS-0299</t>
        </is>
      </c>
      <c r="D355" t="inlineStr">
        <is>
          <t>Ev/Yaşam</t>
        </is>
      </c>
      <c r="E355" s="27" t="n">
        <v>4363.42</v>
      </c>
      <c r="F355" s="28" t="n">
        <v>1</v>
      </c>
      <c r="G355" t="inlineStr">
        <is>
          <t>İstanbul</t>
        </is>
      </c>
    </row>
    <row r="356">
      <c r="A356" t="inlineStr">
        <is>
          <t>SIP-202504-00351</t>
        </is>
      </c>
      <c r="B356" s="26" t="n">
        <v>45764</v>
      </c>
      <c r="C356" t="inlineStr">
        <is>
          <t>MUS-0420</t>
        </is>
      </c>
      <c r="D356" t="inlineStr">
        <is>
          <t>Moda</t>
        </is>
      </c>
      <c r="E356" s="27" t="n">
        <v>1915.04</v>
      </c>
      <c r="F356" s="28" t="n">
        <v>1</v>
      </c>
      <c r="G356" t="inlineStr">
        <is>
          <t>Ankara</t>
        </is>
      </c>
    </row>
    <row r="357">
      <c r="A357" t="inlineStr">
        <is>
          <t>SIP-202504-00352</t>
        </is>
      </c>
      <c r="B357" s="26" t="n">
        <v>45764</v>
      </c>
      <c r="C357" t="inlineStr">
        <is>
          <t>MUS-0469</t>
        </is>
      </c>
      <c r="D357" t="inlineStr">
        <is>
          <t>Teknoloji</t>
        </is>
      </c>
      <c r="E357" s="27" t="n">
        <v>14031.17</v>
      </c>
      <c r="F357" s="28" t="n">
        <v>1</v>
      </c>
      <c r="G357" t="inlineStr">
        <is>
          <t>Bursa</t>
        </is>
      </c>
    </row>
    <row r="358">
      <c r="A358" t="inlineStr">
        <is>
          <t>SIP-202504-00353</t>
        </is>
      </c>
      <c r="B358" s="26" t="n">
        <v>45764</v>
      </c>
      <c r="C358" t="inlineStr">
        <is>
          <t>MUS-0603</t>
        </is>
      </c>
      <c r="D358" t="inlineStr">
        <is>
          <t>Ev/Yaşam</t>
        </is>
      </c>
      <c r="E358" s="27" t="n">
        <v>4860.96</v>
      </c>
      <c r="F358" s="28" t="n">
        <v>1</v>
      </c>
      <c r="G358" t="inlineStr">
        <is>
          <t>İstanbul</t>
        </is>
      </c>
    </row>
    <row r="359">
      <c r="A359" t="inlineStr">
        <is>
          <t>SIP-202504-00354</t>
        </is>
      </c>
      <c r="B359" s="26" t="n">
        <v>45764</v>
      </c>
      <c r="C359" t="inlineStr">
        <is>
          <t>MUS-0511</t>
        </is>
      </c>
      <c r="D359" t="inlineStr">
        <is>
          <t>Teknoloji</t>
        </is>
      </c>
      <c r="E359" s="27" t="n">
        <v>8371.940000000001</v>
      </c>
      <c r="F359" s="28" t="n">
        <v>1</v>
      </c>
      <c r="G359" t="inlineStr">
        <is>
          <t>Gaziantep</t>
        </is>
      </c>
    </row>
    <row r="360">
      <c r="A360" t="inlineStr">
        <is>
          <t>SIP-202504-00355</t>
        </is>
      </c>
      <c r="B360" s="26" t="n">
        <v>45764</v>
      </c>
      <c r="C360" t="inlineStr">
        <is>
          <t>MUS-0521</t>
        </is>
      </c>
      <c r="D360" t="inlineStr">
        <is>
          <t>Teknoloji</t>
        </is>
      </c>
      <c r="E360" s="27" t="n">
        <v>6350.88</v>
      </c>
      <c r="F360" s="28" t="n">
        <v>1</v>
      </c>
      <c r="G360" t="inlineStr">
        <is>
          <t>Kocaeli</t>
        </is>
      </c>
    </row>
    <row r="361">
      <c r="A361" t="inlineStr">
        <is>
          <t>SIP-202504-00356</t>
        </is>
      </c>
      <c r="B361" s="26" t="n">
        <v>45765</v>
      </c>
      <c r="C361" t="inlineStr">
        <is>
          <t>MUS-0107</t>
        </is>
      </c>
      <c r="D361" t="inlineStr">
        <is>
          <t>Ev/Yaşam</t>
        </is>
      </c>
      <c r="E361" s="27" t="n">
        <v>3214.13</v>
      </c>
      <c r="F361" s="28" t="n">
        <v>2</v>
      </c>
      <c r="G361" t="inlineStr">
        <is>
          <t>Gaziantep</t>
        </is>
      </c>
    </row>
    <row r="362">
      <c r="A362" t="inlineStr">
        <is>
          <t>SIP-202504-00357</t>
        </is>
      </c>
      <c r="B362" s="26" t="n">
        <v>45765</v>
      </c>
      <c r="C362" t="inlineStr">
        <is>
          <t>MUS-0255</t>
        </is>
      </c>
      <c r="D362" t="inlineStr">
        <is>
          <t>Moda</t>
        </is>
      </c>
      <c r="E362" s="27" t="n">
        <v>4391.87</v>
      </c>
      <c r="F362" s="28" t="n">
        <v>4</v>
      </c>
      <c r="G362" t="inlineStr">
        <is>
          <t>Bursa</t>
        </is>
      </c>
    </row>
    <row r="363">
      <c r="A363" t="inlineStr">
        <is>
          <t>SIP-202504-00358</t>
        </is>
      </c>
      <c r="B363" s="26" t="n">
        <v>45765</v>
      </c>
      <c r="C363" t="inlineStr">
        <is>
          <t>MUS-0423</t>
        </is>
      </c>
      <c r="D363" t="inlineStr">
        <is>
          <t>Teknoloji</t>
        </is>
      </c>
      <c r="E363" s="27" t="n">
        <v>20660.34</v>
      </c>
      <c r="F363" s="28" t="n">
        <v>3</v>
      </c>
      <c r="G363" t="inlineStr">
        <is>
          <t>Mersin</t>
        </is>
      </c>
    </row>
    <row r="364">
      <c r="A364" t="inlineStr">
        <is>
          <t>SIP-202504-00359</t>
        </is>
      </c>
      <c r="B364" s="26" t="n">
        <v>45766</v>
      </c>
      <c r="C364" t="inlineStr">
        <is>
          <t>MUS-0322</t>
        </is>
      </c>
      <c r="D364" t="inlineStr">
        <is>
          <t>Ev/Yaşam</t>
        </is>
      </c>
      <c r="E364" s="27" t="n">
        <v>11149.48</v>
      </c>
      <c r="F364" s="28" t="n">
        <v>2</v>
      </c>
      <c r="G364" t="inlineStr">
        <is>
          <t>Konya</t>
        </is>
      </c>
    </row>
    <row r="365">
      <c r="A365" t="inlineStr">
        <is>
          <t>SIP-202504-00360</t>
        </is>
      </c>
      <c r="B365" s="26" t="n">
        <v>45766</v>
      </c>
      <c r="C365" t="inlineStr">
        <is>
          <t>MUS-0298</t>
        </is>
      </c>
      <c r="D365" t="inlineStr">
        <is>
          <t>Ev/Yaşam</t>
        </is>
      </c>
      <c r="E365" s="27" t="n">
        <v>3607.77</v>
      </c>
      <c r="F365" s="28" t="n">
        <v>2</v>
      </c>
      <c r="G365" t="inlineStr">
        <is>
          <t>Mersin</t>
        </is>
      </c>
    </row>
    <row r="366">
      <c r="A366" t="inlineStr">
        <is>
          <t>SIP-202504-00361</t>
        </is>
      </c>
      <c r="B366" s="26" t="n">
        <v>45766</v>
      </c>
      <c r="C366" t="inlineStr">
        <is>
          <t>MUS-0183</t>
        </is>
      </c>
      <c r="D366" t="inlineStr">
        <is>
          <t>Ev/Yaşam</t>
        </is>
      </c>
      <c r="E366" s="27" t="n">
        <v>3620.86</v>
      </c>
      <c r="F366" s="28" t="n">
        <v>1</v>
      </c>
      <c r="G366" t="inlineStr">
        <is>
          <t>Gaziantep</t>
        </is>
      </c>
    </row>
    <row r="367">
      <c r="A367" t="inlineStr">
        <is>
          <t>SIP-202504-00362</t>
        </is>
      </c>
      <c r="B367" s="26" t="n">
        <v>45766</v>
      </c>
      <c r="C367" t="inlineStr">
        <is>
          <t>MUS-0492</t>
        </is>
      </c>
      <c r="D367" t="inlineStr">
        <is>
          <t>Moda</t>
        </is>
      </c>
      <c r="E367" s="27" t="n">
        <v>1136.69</v>
      </c>
      <c r="F367" s="28" t="n">
        <v>2</v>
      </c>
      <c r="G367" t="inlineStr">
        <is>
          <t>Antalya</t>
        </is>
      </c>
    </row>
    <row r="368">
      <c r="A368" t="inlineStr">
        <is>
          <t>SIP-202504-00363</t>
        </is>
      </c>
      <c r="B368" s="26" t="n">
        <v>45766</v>
      </c>
      <c r="C368" t="inlineStr">
        <is>
          <t>MUS-0547</t>
        </is>
      </c>
      <c r="D368" t="inlineStr">
        <is>
          <t>Moda</t>
        </is>
      </c>
      <c r="E368" s="27" t="n">
        <v>3525.63</v>
      </c>
      <c r="F368" s="28" t="n">
        <v>3</v>
      </c>
      <c r="G368" t="inlineStr">
        <is>
          <t>Mersin</t>
        </is>
      </c>
    </row>
    <row r="369">
      <c r="A369" t="inlineStr">
        <is>
          <t>SIP-202504-00364</t>
        </is>
      </c>
      <c r="B369" s="26" t="n">
        <v>45766</v>
      </c>
      <c r="C369" t="inlineStr">
        <is>
          <t>MUS-0149</t>
        </is>
      </c>
      <c r="D369" t="inlineStr">
        <is>
          <t>Teknoloji</t>
        </is>
      </c>
      <c r="E369" s="27" t="n">
        <v>15241.45</v>
      </c>
      <c r="F369" s="28" t="n">
        <v>2</v>
      </c>
      <c r="G369" t="inlineStr">
        <is>
          <t>Konya</t>
        </is>
      </c>
    </row>
    <row r="370">
      <c r="A370" t="inlineStr">
        <is>
          <t>SIP-202504-00365</t>
        </is>
      </c>
      <c r="B370" s="26" t="n">
        <v>45766</v>
      </c>
      <c r="C370" t="inlineStr">
        <is>
          <t>MUS-0257</t>
        </is>
      </c>
      <c r="D370" t="inlineStr">
        <is>
          <t>Teknoloji</t>
        </is>
      </c>
      <c r="E370" s="27" t="n">
        <v>8833.84</v>
      </c>
      <c r="F370" s="28" t="n">
        <v>1</v>
      </c>
      <c r="G370" t="inlineStr">
        <is>
          <t>İstanbul</t>
        </is>
      </c>
    </row>
    <row r="371">
      <c r="A371" t="inlineStr">
        <is>
          <t>SIP-202504-00366</t>
        </is>
      </c>
      <c r="B371" s="26" t="n">
        <v>45766</v>
      </c>
      <c r="C371" t="inlineStr">
        <is>
          <t>MUS-0368</t>
        </is>
      </c>
      <c r="D371" t="inlineStr">
        <is>
          <t>Teknoloji</t>
        </is>
      </c>
      <c r="E371" s="27" t="n">
        <v>9176.940000000001</v>
      </c>
      <c r="F371" s="28" t="n">
        <v>2</v>
      </c>
      <c r="G371" t="inlineStr">
        <is>
          <t>İstanbul</t>
        </is>
      </c>
    </row>
    <row r="372">
      <c r="A372" t="inlineStr">
        <is>
          <t>SIP-202504-00367</t>
        </is>
      </c>
      <c r="B372" s="26" t="n">
        <v>45767</v>
      </c>
      <c r="C372" t="inlineStr">
        <is>
          <t>MUS-0575</t>
        </is>
      </c>
      <c r="D372" t="inlineStr">
        <is>
          <t>Ev/Yaşam</t>
        </is>
      </c>
      <c r="E372" s="27" t="n">
        <v>12064.01</v>
      </c>
      <c r="F372" s="28" t="n">
        <v>3</v>
      </c>
      <c r="G372" t="inlineStr">
        <is>
          <t>İstanbul</t>
        </is>
      </c>
    </row>
    <row r="373">
      <c r="A373" t="inlineStr">
        <is>
          <t>SIP-202504-00368</t>
        </is>
      </c>
      <c r="B373" s="26" t="n">
        <v>45767</v>
      </c>
      <c r="C373" t="inlineStr">
        <is>
          <t>MUS-0049</t>
        </is>
      </c>
      <c r="D373" t="inlineStr">
        <is>
          <t>Moda</t>
        </is>
      </c>
      <c r="E373" s="27" t="n">
        <v>3845.35</v>
      </c>
      <c r="F373" s="28" t="n">
        <v>3</v>
      </c>
      <c r="G373" t="inlineStr">
        <is>
          <t>İzmir</t>
        </is>
      </c>
    </row>
    <row r="374">
      <c r="A374" t="inlineStr">
        <is>
          <t>SIP-202504-00369</t>
        </is>
      </c>
      <c r="B374" s="26" t="n">
        <v>45767</v>
      </c>
      <c r="C374" t="inlineStr">
        <is>
          <t>MUS-0566</t>
        </is>
      </c>
      <c r="D374" t="inlineStr">
        <is>
          <t>Kozmetik</t>
        </is>
      </c>
      <c r="E374" s="27" t="n">
        <v>9904.32</v>
      </c>
      <c r="F374" s="28" t="n">
        <v>6</v>
      </c>
      <c r="G374" t="inlineStr">
        <is>
          <t>Ankara</t>
        </is>
      </c>
    </row>
    <row r="375">
      <c r="A375" t="inlineStr">
        <is>
          <t>SIP-202504-00370</t>
        </is>
      </c>
      <c r="B375" s="26" t="n">
        <v>45768</v>
      </c>
      <c r="C375" t="inlineStr">
        <is>
          <t>MUS-0454</t>
        </is>
      </c>
      <c r="D375" t="inlineStr">
        <is>
          <t>Teknoloji</t>
        </is>
      </c>
      <c r="E375" s="27" t="n">
        <v>10675.25</v>
      </c>
      <c r="F375" s="28" t="n">
        <v>1</v>
      </c>
      <c r="G375" t="inlineStr">
        <is>
          <t>Kocaeli</t>
        </is>
      </c>
    </row>
    <row r="376">
      <c r="A376" t="inlineStr">
        <is>
          <t>SIP-202504-00371</t>
        </is>
      </c>
      <c r="B376" s="26" t="n">
        <v>45768</v>
      </c>
      <c r="C376" t="inlineStr">
        <is>
          <t>MUS-0560</t>
        </is>
      </c>
      <c r="D376" t="inlineStr">
        <is>
          <t>Ev/Yaşam</t>
        </is>
      </c>
      <c r="E376" s="27" t="n">
        <v>7409.8</v>
      </c>
      <c r="F376" s="28" t="n">
        <v>2</v>
      </c>
      <c r="G376" t="inlineStr">
        <is>
          <t>Gaziantep</t>
        </is>
      </c>
    </row>
    <row r="377">
      <c r="A377" t="inlineStr">
        <is>
          <t>SIP-202504-00372</t>
        </is>
      </c>
      <c r="B377" s="26" t="n">
        <v>45768</v>
      </c>
      <c r="C377" t="inlineStr">
        <is>
          <t>MUS-0077</t>
        </is>
      </c>
      <c r="D377" t="inlineStr">
        <is>
          <t>Ev/Yaşam</t>
        </is>
      </c>
      <c r="E377" s="27" t="n">
        <v>3736.73</v>
      </c>
      <c r="F377" s="28" t="n">
        <v>2</v>
      </c>
      <c r="G377" t="inlineStr">
        <is>
          <t>İstanbul</t>
        </is>
      </c>
    </row>
    <row r="378">
      <c r="A378" t="inlineStr">
        <is>
          <t>SIP-202504-00373</t>
        </is>
      </c>
      <c r="B378" s="26" t="n">
        <v>45768</v>
      </c>
      <c r="C378" t="inlineStr">
        <is>
          <t>MUS-0570</t>
        </is>
      </c>
      <c r="D378" t="inlineStr">
        <is>
          <t>Teknoloji</t>
        </is>
      </c>
      <c r="E378" s="27" t="n">
        <v>6143.41</v>
      </c>
      <c r="F378" s="28" t="n">
        <v>1</v>
      </c>
      <c r="G378" t="inlineStr">
        <is>
          <t>İstanbul</t>
        </is>
      </c>
    </row>
    <row r="379">
      <c r="A379" t="inlineStr">
        <is>
          <t>SIP-202504-00374</t>
        </is>
      </c>
      <c r="B379" s="26" t="n">
        <v>45768</v>
      </c>
      <c r="C379" t="inlineStr">
        <is>
          <t>MUS-0159</t>
        </is>
      </c>
      <c r="D379" t="inlineStr">
        <is>
          <t>Teknoloji</t>
        </is>
      </c>
      <c r="E379" s="27" t="n">
        <v>3027.15</v>
      </c>
      <c r="F379" s="28" t="n">
        <v>2</v>
      </c>
      <c r="G379" t="inlineStr">
        <is>
          <t>İstanbul</t>
        </is>
      </c>
    </row>
    <row r="380">
      <c r="A380" t="inlineStr">
        <is>
          <t>SIP-202504-00375</t>
        </is>
      </c>
      <c r="B380" s="26" t="n">
        <v>45769</v>
      </c>
      <c r="C380" t="inlineStr">
        <is>
          <t>MUS-0309</t>
        </is>
      </c>
      <c r="D380" t="inlineStr">
        <is>
          <t>Teknoloji</t>
        </is>
      </c>
      <c r="E380" s="27" t="n">
        <v>10309.71</v>
      </c>
      <c r="F380" s="28" t="n">
        <v>1</v>
      </c>
      <c r="G380" t="inlineStr">
        <is>
          <t>Gaziantep</t>
        </is>
      </c>
    </row>
    <row r="381">
      <c r="A381" t="inlineStr">
        <is>
          <t>SIP-202504-00376</t>
        </is>
      </c>
      <c r="B381" s="26" t="n">
        <v>45769</v>
      </c>
      <c r="C381" t="inlineStr">
        <is>
          <t>MUS-0226</t>
        </is>
      </c>
      <c r="D381" t="inlineStr">
        <is>
          <t>Moda</t>
        </is>
      </c>
      <c r="E381" s="27" t="n">
        <v>3217.51</v>
      </c>
      <c r="F381" s="28" t="n">
        <v>2</v>
      </c>
      <c r="G381" t="inlineStr">
        <is>
          <t>Bursa</t>
        </is>
      </c>
    </row>
    <row r="382">
      <c r="A382" t="inlineStr">
        <is>
          <t>SIP-202504-00377</t>
        </is>
      </c>
      <c r="B382" s="26" t="n">
        <v>45769</v>
      </c>
      <c r="C382" t="inlineStr">
        <is>
          <t>MUS-0414</t>
        </is>
      </c>
      <c r="D382" t="inlineStr">
        <is>
          <t>Kozmetik</t>
        </is>
      </c>
      <c r="E382" s="27" t="n">
        <v>1701.64</v>
      </c>
      <c r="F382" s="28" t="n">
        <v>4</v>
      </c>
      <c r="G382" t="inlineStr">
        <is>
          <t>İzmir</t>
        </is>
      </c>
    </row>
    <row r="383">
      <c r="A383" t="inlineStr">
        <is>
          <t>SIP-202504-00378</t>
        </is>
      </c>
      <c r="B383" s="26" t="n">
        <v>45770</v>
      </c>
      <c r="C383" t="inlineStr">
        <is>
          <t>MUS-0224</t>
        </is>
      </c>
      <c r="D383" t="inlineStr">
        <is>
          <t>Teknoloji</t>
        </is>
      </c>
      <c r="E383" s="27" t="n">
        <v>5719.64</v>
      </c>
      <c r="F383" s="28" t="n">
        <v>1</v>
      </c>
      <c r="G383" t="inlineStr">
        <is>
          <t>İstanbul</t>
        </is>
      </c>
    </row>
    <row r="384">
      <c r="A384" t="inlineStr">
        <is>
          <t>SIP-202504-00379</t>
        </is>
      </c>
      <c r="B384" s="26" t="n">
        <v>45771</v>
      </c>
      <c r="C384" t="inlineStr">
        <is>
          <t>MUS-0010</t>
        </is>
      </c>
      <c r="D384" t="inlineStr">
        <is>
          <t>Kozmetik</t>
        </is>
      </c>
      <c r="E384" s="27" t="n">
        <v>1508.73</v>
      </c>
      <c r="F384" s="28" t="n">
        <v>2</v>
      </c>
      <c r="G384" t="inlineStr">
        <is>
          <t>Bursa</t>
        </is>
      </c>
    </row>
    <row r="385">
      <c r="A385" t="inlineStr">
        <is>
          <t>SIP-202504-00380</t>
        </is>
      </c>
      <c r="B385" s="26" t="n">
        <v>45772</v>
      </c>
      <c r="C385" t="inlineStr">
        <is>
          <t>MUS-0250</t>
        </is>
      </c>
      <c r="D385" t="inlineStr">
        <is>
          <t>Teknoloji</t>
        </is>
      </c>
      <c r="E385" s="27" t="n">
        <v>7661.91</v>
      </c>
      <c r="F385" s="28" t="n">
        <v>1</v>
      </c>
      <c r="G385" t="inlineStr">
        <is>
          <t>Ankara</t>
        </is>
      </c>
    </row>
    <row r="386">
      <c r="A386" t="inlineStr">
        <is>
          <t>SIP-202504-00381</t>
        </is>
      </c>
      <c r="B386" s="26" t="n">
        <v>45772</v>
      </c>
      <c r="C386" t="inlineStr">
        <is>
          <t>MUS-0396</t>
        </is>
      </c>
      <c r="D386" t="inlineStr">
        <is>
          <t>Kozmetik</t>
        </is>
      </c>
      <c r="E386" s="27" t="n">
        <v>2296.27</v>
      </c>
      <c r="F386" s="28" t="n">
        <v>2</v>
      </c>
      <c r="G386" t="inlineStr">
        <is>
          <t>Antalya</t>
        </is>
      </c>
    </row>
    <row r="387">
      <c r="A387" t="inlineStr">
        <is>
          <t>SIP-202504-00382</t>
        </is>
      </c>
      <c r="B387" s="26" t="n">
        <v>45772</v>
      </c>
      <c r="C387" t="inlineStr">
        <is>
          <t>MUS-0527</t>
        </is>
      </c>
      <c r="D387" t="inlineStr">
        <is>
          <t>Teknoloji</t>
        </is>
      </c>
      <c r="E387" s="27" t="n">
        <v>6801.46</v>
      </c>
      <c r="F387" s="28" t="n">
        <v>1</v>
      </c>
      <c r="G387" t="inlineStr">
        <is>
          <t>Kocaeli</t>
        </is>
      </c>
    </row>
    <row r="388">
      <c r="A388" t="inlineStr">
        <is>
          <t>SIP-202504-00383</t>
        </is>
      </c>
      <c r="B388" s="26" t="n">
        <v>45772</v>
      </c>
      <c r="C388" t="inlineStr">
        <is>
          <t>MUS-0527</t>
        </is>
      </c>
      <c r="D388" t="inlineStr">
        <is>
          <t>Ev/Yaşam</t>
        </is>
      </c>
      <c r="E388" s="27" t="n">
        <v>6144.86</v>
      </c>
      <c r="F388" s="28" t="n">
        <v>1</v>
      </c>
      <c r="G388" t="inlineStr">
        <is>
          <t>İzmir</t>
        </is>
      </c>
    </row>
    <row r="389">
      <c r="A389" t="inlineStr">
        <is>
          <t>SIP-202504-00384</t>
        </is>
      </c>
      <c r="B389" s="26" t="n">
        <v>45773</v>
      </c>
      <c r="C389" t="inlineStr">
        <is>
          <t>MUS-0068</t>
        </is>
      </c>
      <c r="D389" t="inlineStr">
        <is>
          <t>Teknoloji</t>
        </is>
      </c>
      <c r="E389" s="27" t="n">
        <v>32540.76</v>
      </c>
      <c r="F389" s="28" t="n">
        <v>3</v>
      </c>
      <c r="G389" t="inlineStr">
        <is>
          <t>İstanbul</t>
        </is>
      </c>
    </row>
    <row r="390">
      <c r="A390" t="inlineStr">
        <is>
          <t>SIP-202504-00385</t>
        </is>
      </c>
      <c r="B390" s="26" t="n">
        <v>45773</v>
      </c>
      <c r="C390" t="inlineStr">
        <is>
          <t>MUS-0211</t>
        </is>
      </c>
      <c r="D390" t="inlineStr">
        <is>
          <t>Teknoloji</t>
        </is>
      </c>
      <c r="E390" s="27" t="n">
        <v>8615.91</v>
      </c>
      <c r="F390" s="28" t="n">
        <v>1</v>
      </c>
      <c r="G390" t="inlineStr">
        <is>
          <t>Bursa</t>
        </is>
      </c>
    </row>
    <row r="391">
      <c r="A391" t="inlineStr">
        <is>
          <t>SIP-202504-00386</t>
        </is>
      </c>
      <c r="B391" s="26" t="n">
        <v>45773</v>
      </c>
      <c r="C391" t="inlineStr">
        <is>
          <t>MUS-0074</t>
        </is>
      </c>
      <c r="D391" t="inlineStr">
        <is>
          <t>Moda</t>
        </is>
      </c>
      <c r="E391" s="27" t="n">
        <v>7546.34</v>
      </c>
      <c r="F391" s="28" t="n">
        <v>5</v>
      </c>
      <c r="G391" t="inlineStr">
        <is>
          <t>Antalya</t>
        </is>
      </c>
    </row>
    <row r="392">
      <c r="A392" t="inlineStr">
        <is>
          <t>SIP-202504-00387</t>
        </is>
      </c>
      <c r="B392" s="26" t="n">
        <v>45773</v>
      </c>
      <c r="C392" t="inlineStr">
        <is>
          <t>MUS-0056</t>
        </is>
      </c>
      <c r="D392" t="inlineStr">
        <is>
          <t>Ev/Yaşam</t>
        </is>
      </c>
      <c r="E392" s="27" t="n">
        <v>2463.32</v>
      </c>
      <c r="F392" s="28" t="n">
        <v>1</v>
      </c>
      <c r="G392" t="inlineStr">
        <is>
          <t>İstanbul</t>
        </is>
      </c>
    </row>
    <row r="393">
      <c r="A393" t="inlineStr">
        <is>
          <t>SIP-202504-00388</t>
        </is>
      </c>
      <c r="B393" s="26" t="n">
        <v>45773</v>
      </c>
      <c r="C393" t="inlineStr">
        <is>
          <t>MUS-0418</t>
        </is>
      </c>
      <c r="D393" t="inlineStr">
        <is>
          <t>Teknoloji</t>
        </is>
      </c>
      <c r="E393" s="27" t="n">
        <v>9906.41</v>
      </c>
      <c r="F393" s="28" t="n">
        <v>1</v>
      </c>
      <c r="G393" t="inlineStr">
        <is>
          <t>İstanbul</t>
        </is>
      </c>
    </row>
    <row r="394">
      <c r="A394" t="inlineStr">
        <is>
          <t>SIP-202504-00389</t>
        </is>
      </c>
      <c r="B394" s="26" t="n">
        <v>45773</v>
      </c>
      <c r="C394" t="inlineStr">
        <is>
          <t>MUS-0548</t>
        </is>
      </c>
      <c r="D394" t="inlineStr">
        <is>
          <t>Moda</t>
        </is>
      </c>
      <c r="E394" s="27" t="n">
        <v>624.28</v>
      </c>
      <c r="F394" s="28" t="n">
        <v>2</v>
      </c>
      <c r="G394" t="inlineStr">
        <is>
          <t>Bursa</t>
        </is>
      </c>
    </row>
    <row r="395">
      <c r="A395" t="inlineStr">
        <is>
          <t>SIP-202504-00390</t>
        </is>
      </c>
      <c r="B395" s="26" t="n">
        <v>45773</v>
      </c>
      <c r="C395" t="inlineStr">
        <is>
          <t>MUS-0075</t>
        </is>
      </c>
      <c r="D395" t="inlineStr">
        <is>
          <t>Teknoloji</t>
        </is>
      </c>
      <c r="E395" s="27" t="n">
        <v>10427.42</v>
      </c>
      <c r="F395" s="28" t="n">
        <v>1</v>
      </c>
      <c r="G395" t="inlineStr">
        <is>
          <t>Kocaeli</t>
        </is>
      </c>
    </row>
    <row r="396">
      <c r="A396" t="inlineStr">
        <is>
          <t>SIP-202504-00391</t>
        </is>
      </c>
      <c r="B396" s="26" t="n">
        <v>45773</v>
      </c>
      <c r="C396" t="inlineStr">
        <is>
          <t>MUS-0289</t>
        </is>
      </c>
      <c r="D396" t="inlineStr">
        <is>
          <t>Moda</t>
        </is>
      </c>
      <c r="E396" s="27" t="n">
        <v>1334.31</v>
      </c>
      <c r="F396" s="28" t="n">
        <v>1</v>
      </c>
      <c r="G396" t="inlineStr">
        <is>
          <t>İzmir</t>
        </is>
      </c>
    </row>
    <row r="397">
      <c r="A397" t="inlineStr">
        <is>
          <t>SIP-202504-00392</t>
        </is>
      </c>
      <c r="B397" s="26" t="n">
        <v>45773</v>
      </c>
      <c r="C397" t="inlineStr">
        <is>
          <t>MUS-0547</t>
        </is>
      </c>
      <c r="D397" t="inlineStr">
        <is>
          <t>Ev/Yaşam</t>
        </is>
      </c>
      <c r="E397" s="27" t="n">
        <v>4198.75</v>
      </c>
      <c r="F397" s="28" t="n">
        <v>1</v>
      </c>
      <c r="G397" t="inlineStr">
        <is>
          <t>Ankara</t>
        </is>
      </c>
    </row>
    <row r="398">
      <c r="A398" t="inlineStr">
        <is>
          <t>SIP-202504-00393</t>
        </is>
      </c>
      <c r="B398" s="26" t="n">
        <v>45774</v>
      </c>
      <c r="C398" t="inlineStr">
        <is>
          <t>MUS-0148</t>
        </is>
      </c>
      <c r="D398" t="inlineStr">
        <is>
          <t>Teknoloji</t>
        </is>
      </c>
      <c r="E398" s="27" t="n">
        <v>24341.83</v>
      </c>
      <c r="F398" s="28" t="n">
        <v>2</v>
      </c>
      <c r="G398" t="inlineStr">
        <is>
          <t>Kocaeli</t>
        </is>
      </c>
    </row>
    <row r="399">
      <c r="A399" t="inlineStr">
        <is>
          <t>SIP-202504-00394</t>
        </is>
      </c>
      <c r="B399" s="26" t="n">
        <v>45774</v>
      </c>
      <c r="C399" t="inlineStr">
        <is>
          <t>MUS-0012</t>
        </is>
      </c>
      <c r="D399" t="inlineStr">
        <is>
          <t>Teknoloji</t>
        </is>
      </c>
      <c r="E399" s="27" t="n">
        <v>35692.67</v>
      </c>
      <c r="F399" s="28" t="n">
        <v>3</v>
      </c>
      <c r="G399" t="inlineStr">
        <is>
          <t>Konya</t>
        </is>
      </c>
    </row>
    <row r="400">
      <c r="A400" t="inlineStr">
        <is>
          <t>SIP-202504-00395</t>
        </is>
      </c>
      <c r="B400" s="26" t="n">
        <v>45774</v>
      </c>
      <c r="C400" t="inlineStr">
        <is>
          <t>MUS-0551</t>
        </is>
      </c>
      <c r="D400" t="inlineStr">
        <is>
          <t>Moda</t>
        </is>
      </c>
      <c r="E400" s="27" t="n">
        <v>248.02</v>
      </c>
      <c r="F400" s="28" t="n">
        <v>1</v>
      </c>
      <c r="G400" t="inlineStr">
        <is>
          <t>İzmir</t>
        </is>
      </c>
    </row>
    <row r="401">
      <c r="A401" t="inlineStr">
        <is>
          <t>SIP-202504-00396</t>
        </is>
      </c>
      <c r="B401" s="26" t="n">
        <v>45775</v>
      </c>
      <c r="C401" t="inlineStr">
        <is>
          <t>MUS-0217</t>
        </is>
      </c>
      <c r="D401" t="inlineStr">
        <is>
          <t>Moda</t>
        </is>
      </c>
      <c r="E401" s="27" t="n">
        <v>1363.85</v>
      </c>
      <c r="F401" s="28" t="n">
        <v>1</v>
      </c>
      <c r="G401" t="inlineStr">
        <is>
          <t>İstanbul</t>
        </is>
      </c>
    </row>
    <row r="402">
      <c r="A402" t="inlineStr">
        <is>
          <t>SIP-202504-00397</t>
        </is>
      </c>
      <c r="B402" s="26" t="n">
        <v>45775</v>
      </c>
      <c r="C402" t="inlineStr">
        <is>
          <t>MUS-0259</t>
        </is>
      </c>
      <c r="D402" t="inlineStr">
        <is>
          <t>Moda</t>
        </is>
      </c>
      <c r="E402" s="27" t="n">
        <v>1277.25</v>
      </c>
      <c r="F402" s="28" t="n">
        <v>2</v>
      </c>
      <c r="G402" t="inlineStr">
        <is>
          <t>Antalya</t>
        </is>
      </c>
    </row>
    <row r="403">
      <c r="A403" t="inlineStr">
        <is>
          <t>SIP-202504-00398</t>
        </is>
      </c>
      <c r="B403" s="26" t="n">
        <v>45775</v>
      </c>
      <c r="C403" t="inlineStr">
        <is>
          <t>MUS-0563</t>
        </is>
      </c>
      <c r="D403" t="inlineStr">
        <is>
          <t>Teknoloji</t>
        </is>
      </c>
      <c r="E403" s="27" t="n">
        <v>20782.61</v>
      </c>
      <c r="F403" s="28" t="n">
        <v>2</v>
      </c>
      <c r="G403" t="inlineStr">
        <is>
          <t>İstanbul</t>
        </is>
      </c>
    </row>
    <row r="404">
      <c r="A404" t="inlineStr">
        <is>
          <t>SIP-202504-00399</t>
        </is>
      </c>
      <c r="B404" s="26" t="n">
        <v>45775</v>
      </c>
      <c r="C404" t="inlineStr">
        <is>
          <t>MUS-0595</t>
        </is>
      </c>
      <c r="D404" t="inlineStr">
        <is>
          <t>Moda</t>
        </is>
      </c>
      <c r="E404" s="27" t="n">
        <v>953.4</v>
      </c>
      <c r="F404" s="28" t="n">
        <v>2</v>
      </c>
      <c r="G404" t="inlineStr">
        <is>
          <t>İzmir</t>
        </is>
      </c>
    </row>
    <row r="405">
      <c r="A405" t="inlineStr">
        <is>
          <t>SIP-202504-00400</t>
        </is>
      </c>
      <c r="B405" s="26" t="n">
        <v>45776</v>
      </c>
      <c r="C405" t="inlineStr">
        <is>
          <t>MUS-0072</t>
        </is>
      </c>
      <c r="D405" t="inlineStr">
        <is>
          <t>Moda</t>
        </is>
      </c>
      <c r="E405" s="27" t="n">
        <v>1348.02</v>
      </c>
      <c r="F405" s="28" t="n">
        <v>1</v>
      </c>
      <c r="G405" t="inlineStr">
        <is>
          <t>Ankara</t>
        </is>
      </c>
    </row>
    <row r="406">
      <c r="A406" t="inlineStr">
        <is>
          <t>SIP-202504-00401</t>
        </is>
      </c>
      <c r="B406" s="26" t="n">
        <v>45776</v>
      </c>
      <c r="C406" t="inlineStr">
        <is>
          <t>MUS-0599</t>
        </is>
      </c>
      <c r="D406" t="inlineStr">
        <is>
          <t>Kozmetik</t>
        </is>
      </c>
      <c r="E406" s="27" t="n">
        <v>1813.97</v>
      </c>
      <c r="F406" s="28" t="n">
        <v>2</v>
      </c>
      <c r="G406" t="inlineStr">
        <is>
          <t>Ankara</t>
        </is>
      </c>
    </row>
    <row r="407">
      <c r="A407" t="inlineStr">
        <is>
          <t>SIP-202504-00402</t>
        </is>
      </c>
      <c r="B407" s="26" t="n">
        <v>45776</v>
      </c>
      <c r="C407" t="inlineStr">
        <is>
          <t>MUS-0321</t>
        </is>
      </c>
      <c r="D407" t="inlineStr">
        <is>
          <t>Teknoloji</t>
        </is>
      </c>
      <c r="E407" s="27" t="n">
        <v>29890.5</v>
      </c>
      <c r="F407" s="28" t="n">
        <v>2</v>
      </c>
      <c r="G407" t="inlineStr">
        <is>
          <t>Bursa</t>
        </is>
      </c>
    </row>
    <row r="408">
      <c r="A408" t="inlineStr">
        <is>
          <t>SIP-202504-00403</t>
        </is>
      </c>
      <c r="B408" s="26" t="n">
        <v>45776</v>
      </c>
      <c r="C408" t="inlineStr">
        <is>
          <t>MUS-0138</t>
        </is>
      </c>
      <c r="D408" t="inlineStr">
        <is>
          <t>Teknoloji</t>
        </is>
      </c>
      <c r="E408" s="27" t="n">
        <v>11421.01</v>
      </c>
      <c r="F408" s="28" t="n">
        <v>2</v>
      </c>
      <c r="G408" t="inlineStr">
        <is>
          <t>İstanbul</t>
        </is>
      </c>
    </row>
    <row r="409">
      <c r="A409" t="inlineStr">
        <is>
          <t>SIP-202504-00404</t>
        </is>
      </c>
      <c r="B409" s="26" t="n">
        <v>45776</v>
      </c>
      <c r="C409" t="inlineStr">
        <is>
          <t>MUS-0499</t>
        </is>
      </c>
      <c r="D409" t="inlineStr">
        <is>
          <t>Ev/Yaşam</t>
        </is>
      </c>
      <c r="E409" s="27" t="n">
        <v>2700.44</v>
      </c>
      <c r="F409" s="28" t="n">
        <v>1</v>
      </c>
      <c r="G409" t="inlineStr">
        <is>
          <t>Ankara</t>
        </is>
      </c>
    </row>
    <row r="410">
      <c r="A410" t="inlineStr">
        <is>
          <t>SIP-202504-00405</t>
        </is>
      </c>
      <c r="B410" s="26" t="n">
        <v>45776</v>
      </c>
      <c r="C410" t="inlineStr">
        <is>
          <t>MUS-0144</t>
        </is>
      </c>
      <c r="D410" t="inlineStr">
        <is>
          <t>Moda</t>
        </is>
      </c>
      <c r="E410" s="27" t="n">
        <v>2977.72</v>
      </c>
      <c r="F410" s="28" t="n">
        <v>2</v>
      </c>
      <c r="G410" t="inlineStr">
        <is>
          <t>İstanbul</t>
        </is>
      </c>
    </row>
    <row r="411">
      <c r="A411" t="inlineStr">
        <is>
          <t>SIP-202504-00406</t>
        </is>
      </c>
      <c r="B411" s="26" t="n">
        <v>45776</v>
      </c>
      <c r="C411" t="inlineStr">
        <is>
          <t>MUS-0020</t>
        </is>
      </c>
      <c r="D411" t="inlineStr">
        <is>
          <t>Kozmetik</t>
        </is>
      </c>
      <c r="E411" s="27" t="n">
        <v>3313.35</v>
      </c>
      <c r="F411" s="28" t="n">
        <v>4</v>
      </c>
      <c r="G411" t="inlineStr">
        <is>
          <t>İstanbul</t>
        </is>
      </c>
    </row>
    <row r="412">
      <c r="A412" t="inlineStr">
        <is>
          <t>SIP-202504-00407</t>
        </is>
      </c>
      <c r="B412" s="26" t="n">
        <v>45776</v>
      </c>
      <c r="C412" t="inlineStr">
        <is>
          <t>MUS-0218</t>
        </is>
      </c>
      <c r="D412" t="inlineStr">
        <is>
          <t>Kozmetik</t>
        </is>
      </c>
      <c r="E412" s="27" t="n">
        <v>3094.77</v>
      </c>
      <c r="F412" s="28" t="n">
        <v>4</v>
      </c>
      <c r="G412" t="inlineStr">
        <is>
          <t>Bursa</t>
        </is>
      </c>
    </row>
    <row r="413">
      <c r="A413" t="inlineStr">
        <is>
          <t>SIP-202504-00408</t>
        </is>
      </c>
      <c r="B413" s="26" t="n">
        <v>45777</v>
      </c>
      <c r="C413" t="inlineStr">
        <is>
          <t>MUS-0153</t>
        </is>
      </c>
      <c r="D413" t="inlineStr">
        <is>
          <t>Kozmetik</t>
        </is>
      </c>
      <c r="E413" s="27" t="n">
        <v>5528.48</v>
      </c>
      <c r="F413" s="28" t="n">
        <v>3</v>
      </c>
      <c r="G413" t="inlineStr">
        <is>
          <t>İzmir</t>
        </is>
      </c>
    </row>
    <row r="414">
      <c r="A414" t="inlineStr">
        <is>
          <t>SIP-202504-00409</t>
        </is>
      </c>
      <c r="B414" s="26" t="n">
        <v>45777</v>
      </c>
      <c r="C414" t="inlineStr">
        <is>
          <t>MUS-0476</t>
        </is>
      </c>
      <c r="D414" t="inlineStr">
        <is>
          <t>Moda</t>
        </is>
      </c>
      <c r="E414" s="27" t="n">
        <v>4494.94</v>
      </c>
      <c r="F414" s="28" t="n">
        <v>3</v>
      </c>
      <c r="G414" t="inlineStr">
        <is>
          <t>İstanbul</t>
        </is>
      </c>
    </row>
    <row r="415">
      <c r="A415" t="inlineStr">
        <is>
          <t>SIP-202504-00410</t>
        </is>
      </c>
      <c r="B415" s="26" t="n">
        <v>45777</v>
      </c>
      <c r="C415" t="inlineStr">
        <is>
          <t>MUS-0170</t>
        </is>
      </c>
      <c r="D415" t="inlineStr">
        <is>
          <t>Moda</t>
        </is>
      </c>
      <c r="E415" s="27" t="n">
        <v>595.3</v>
      </c>
      <c r="F415" s="28" t="n">
        <v>2</v>
      </c>
      <c r="G415" t="inlineStr">
        <is>
          <t>İstanbul</t>
        </is>
      </c>
    </row>
    <row r="416">
      <c r="A416" t="inlineStr">
        <is>
          <t>SIP-202504-00411</t>
        </is>
      </c>
      <c r="B416" s="26" t="n">
        <v>45777</v>
      </c>
      <c r="C416" t="inlineStr">
        <is>
          <t>MUS-0150</t>
        </is>
      </c>
      <c r="D416" t="inlineStr">
        <is>
          <t>Ev/Yaşam</t>
        </is>
      </c>
      <c r="E416" s="27" t="n">
        <v>3637.23</v>
      </c>
      <c r="F416" s="28" t="n">
        <v>1</v>
      </c>
      <c r="G416" t="inlineStr">
        <is>
          <t>İstanbul</t>
        </is>
      </c>
    </row>
    <row r="417">
      <c r="A417" t="inlineStr">
        <is>
          <t>SIP-202504-00412</t>
        </is>
      </c>
      <c r="B417" s="26" t="n">
        <v>45777</v>
      </c>
      <c r="C417" t="inlineStr">
        <is>
          <t>MUS-0065</t>
        </is>
      </c>
      <c r="D417" t="inlineStr">
        <is>
          <t>Ev/Yaşam</t>
        </is>
      </c>
      <c r="E417" s="27" t="n">
        <v>1973.3</v>
      </c>
      <c r="F417" s="28" t="n">
        <v>1</v>
      </c>
      <c r="G417" t="inlineStr">
        <is>
          <t>İzmir</t>
        </is>
      </c>
    </row>
    <row r="418">
      <c r="A418" t="inlineStr">
        <is>
          <t>SIP-202505-00413</t>
        </is>
      </c>
      <c r="B418" s="26" t="n">
        <v>45778</v>
      </c>
      <c r="C418" t="inlineStr">
        <is>
          <t>MUS-0398</t>
        </is>
      </c>
      <c r="D418" t="inlineStr">
        <is>
          <t>Teknoloji</t>
        </is>
      </c>
      <c r="E418" s="27" t="n">
        <v>6811.36</v>
      </c>
      <c r="F418" s="28" t="n">
        <v>1</v>
      </c>
      <c r="G418" t="inlineStr">
        <is>
          <t>İstanbul</t>
        </is>
      </c>
    </row>
    <row r="419">
      <c r="A419" t="inlineStr">
        <is>
          <t>SIP-202505-00414</t>
        </is>
      </c>
      <c r="B419" s="26" t="n">
        <v>45778</v>
      </c>
      <c r="C419" t="inlineStr">
        <is>
          <t>MUS-0534</t>
        </is>
      </c>
      <c r="D419" t="inlineStr">
        <is>
          <t>Moda</t>
        </is>
      </c>
      <c r="E419" s="27" t="n">
        <v>2302.83</v>
      </c>
      <c r="F419" s="28" t="n">
        <v>1</v>
      </c>
      <c r="G419" t="inlineStr">
        <is>
          <t>İzmir</t>
        </is>
      </c>
    </row>
    <row r="420">
      <c r="A420" t="inlineStr">
        <is>
          <t>SIP-202505-00415</t>
        </is>
      </c>
      <c r="B420" s="26" t="n">
        <v>45778</v>
      </c>
      <c r="C420" t="inlineStr">
        <is>
          <t>MUS-0386</t>
        </is>
      </c>
      <c r="D420" t="inlineStr">
        <is>
          <t>Ev/Yaşam</t>
        </is>
      </c>
      <c r="E420" s="27" t="n">
        <v>7042.43</v>
      </c>
      <c r="F420" s="28" t="n">
        <v>2</v>
      </c>
      <c r="G420" t="inlineStr">
        <is>
          <t>İstanbul</t>
        </is>
      </c>
    </row>
    <row r="421">
      <c r="A421" t="inlineStr">
        <is>
          <t>SIP-202505-00416</t>
        </is>
      </c>
      <c r="B421" s="26" t="n">
        <v>45779</v>
      </c>
      <c r="C421" t="inlineStr">
        <is>
          <t>MUS-0386</t>
        </is>
      </c>
      <c r="D421" t="inlineStr">
        <is>
          <t>Ev/Yaşam</t>
        </is>
      </c>
      <c r="E421" s="27" t="n">
        <v>11009.38</v>
      </c>
      <c r="F421" s="28" t="n">
        <v>2</v>
      </c>
      <c r="G421" t="inlineStr">
        <is>
          <t>Ankara</t>
        </is>
      </c>
    </row>
    <row r="422">
      <c r="A422" t="inlineStr">
        <is>
          <t>SIP-202505-00417</t>
        </is>
      </c>
      <c r="B422" s="26" t="n">
        <v>45780</v>
      </c>
      <c r="C422" t="inlineStr">
        <is>
          <t>MUS-0494</t>
        </is>
      </c>
      <c r="D422" t="inlineStr">
        <is>
          <t>Kozmetik</t>
        </is>
      </c>
      <c r="E422" s="27" t="n">
        <v>2429.25</v>
      </c>
      <c r="F422" s="28" t="n">
        <v>2</v>
      </c>
      <c r="G422" t="inlineStr">
        <is>
          <t>İstanbul</t>
        </is>
      </c>
    </row>
    <row r="423">
      <c r="A423" t="inlineStr">
        <is>
          <t>SIP-202505-00418</t>
        </is>
      </c>
      <c r="B423" s="26" t="n">
        <v>45780</v>
      </c>
      <c r="C423" t="inlineStr">
        <is>
          <t>MUS-0527</t>
        </is>
      </c>
      <c r="D423" t="inlineStr">
        <is>
          <t>Kozmetik</t>
        </is>
      </c>
      <c r="E423" s="27" t="n">
        <v>3500.89</v>
      </c>
      <c r="F423" s="28" t="n">
        <v>5</v>
      </c>
      <c r="G423" t="inlineStr">
        <is>
          <t>İstanbul</t>
        </is>
      </c>
    </row>
    <row r="424">
      <c r="A424" t="inlineStr">
        <is>
          <t>SIP-202505-00419</t>
        </is>
      </c>
      <c r="B424" s="26" t="n">
        <v>45780</v>
      </c>
      <c r="C424" t="inlineStr">
        <is>
          <t>MUS-0122</t>
        </is>
      </c>
      <c r="D424" t="inlineStr">
        <is>
          <t>Ev/Yaşam</t>
        </is>
      </c>
      <c r="E424" s="27" t="n">
        <v>2342.44</v>
      </c>
      <c r="F424" s="28" t="n">
        <v>1</v>
      </c>
      <c r="G424" t="inlineStr">
        <is>
          <t>İstanbul</t>
        </is>
      </c>
    </row>
    <row r="425">
      <c r="A425" t="inlineStr">
        <is>
          <t>SIP-202505-00420</t>
        </is>
      </c>
      <c r="B425" s="26" t="n">
        <v>45780</v>
      </c>
      <c r="C425" t="inlineStr">
        <is>
          <t>MUS-0491</t>
        </is>
      </c>
      <c r="D425" t="inlineStr">
        <is>
          <t>Ev/Yaşam</t>
        </is>
      </c>
      <c r="E425" s="27" t="n">
        <v>1425.21</v>
      </c>
      <c r="F425" s="28" t="n">
        <v>1</v>
      </c>
      <c r="G425" t="inlineStr">
        <is>
          <t>Ankara</t>
        </is>
      </c>
    </row>
    <row r="426">
      <c r="A426" t="inlineStr">
        <is>
          <t>SIP-202505-00421</t>
        </is>
      </c>
      <c r="B426" s="26" t="n">
        <v>45780</v>
      </c>
      <c r="C426" t="inlineStr">
        <is>
          <t>MUS-0588</t>
        </is>
      </c>
      <c r="D426" t="inlineStr">
        <is>
          <t>Teknoloji</t>
        </is>
      </c>
      <c r="E426" s="27" t="n">
        <v>4246.98</v>
      </c>
      <c r="F426" s="28" t="n">
        <v>2</v>
      </c>
      <c r="G426" t="inlineStr">
        <is>
          <t>İstanbul</t>
        </is>
      </c>
    </row>
    <row r="427">
      <c r="A427" t="inlineStr">
        <is>
          <t>SIP-202505-00422</t>
        </is>
      </c>
      <c r="B427" s="26" t="n">
        <v>45780</v>
      </c>
      <c r="C427" t="inlineStr">
        <is>
          <t>MUS-0171</t>
        </is>
      </c>
      <c r="D427" t="inlineStr">
        <is>
          <t>Moda</t>
        </is>
      </c>
      <c r="E427" s="27" t="n">
        <v>3790.28</v>
      </c>
      <c r="F427" s="28" t="n">
        <v>2</v>
      </c>
      <c r="G427" t="inlineStr">
        <is>
          <t>İstanbul</t>
        </is>
      </c>
    </row>
    <row r="428">
      <c r="A428" t="inlineStr">
        <is>
          <t>SIP-202505-00423</t>
        </is>
      </c>
      <c r="B428" s="26" t="n">
        <v>45780</v>
      </c>
      <c r="C428" t="inlineStr">
        <is>
          <t>MUS-0020</t>
        </is>
      </c>
      <c r="D428" t="inlineStr">
        <is>
          <t>Teknoloji</t>
        </is>
      </c>
      <c r="E428" s="27" t="n">
        <v>25471.12</v>
      </c>
      <c r="F428" s="28" t="n">
        <v>3</v>
      </c>
      <c r="G428" t="inlineStr">
        <is>
          <t>İstanbul</t>
        </is>
      </c>
    </row>
    <row r="429">
      <c r="A429" t="inlineStr">
        <is>
          <t>SIP-202505-00424</t>
        </is>
      </c>
      <c r="B429" s="26" t="n">
        <v>45781</v>
      </c>
      <c r="C429" t="inlineStr">
        <is>
          <t>MUS-0483</t>
        </is>
      </c>
      <c r="D429" t="inlineStr">
        <is>
          <t>Kozmetik</t>
        </is>
      </c>
      <c r="E429" s="27" t="n">
        <v>6127.22</v>
      </c>
      <c r="F429" s="28" t="n">
        <v>4</v>
      </c>
      <c r="G429" t="inlineStr">
        <is>
          <t>Kocaeli</t>
        </is>
      </c>
    </row>
    <row r="430">
      <c r="A430" t="inlineStr">
        <is>
          <t>SIP-202505-00425</t>
        </is>
      </c>
      <c r="B430" s="26" t="n">
        <v>45781</v>
      </c>
      <c r="C430" t="inlineStr">
        <is>
          <t>MUS-0187</t>
        </is>
      </c>
      <c r="D430" t="inlineStr">
        <is>
          <t>Kozmetik</t>
        </is>
      </c>
      <c r="E430" s="27" t="n">
        <v>3193.63</v>
      </c>
      <c r="F430" s="28" t="n">
        <v>4</v>
      </c>
      <c r="G430" t="inlineStr">
        <is>
          <t>İstanbul</t>
        </is>
      </c>
    </row>
    <row r="431">
      <c r="A431" t="inlineStr">
        <is>
          <t>SIP-202505-00426</t>
        </is>
      </c>
      <c r="B431" s="26" t="n">
        <v>45781</v>
      </c>
      <c r="C431" t="inlineStr">
        <is>
          <t>MUS-0611</t>
        </is>
      </c>
      <c r="D431" t="inlineStr">
        <is>
          <t>Ev/Yaşam</t>
        </is>
      </c>
      <c r="E431" s="27" t="n">
        <v>3705.48</v>
      </c>
      <c r="F431" s="28" t="n">
        <v>1</v>
      </c>
      <c r="G431" t="inlineStr">
        <is>
          <t>İzmir</t>
        </is>
      </c>
    </row>
    <row r="432">
      <c r="A432" t="inlineStr">
        <is>
          <t>SIP-202505-00427</t>
        </is>
      </c>
      <c r="B432" s="26" t="n">
        <v>45781</v>
      </c>
      <c r="C432" t="inlineStr">
        <is>
          <t>MUS-0517</t>
        </is>
      </c>
      <c r="D432" t="inlineStr">
        <is>
          <t>Moda</t>
        </is>
      </c>
      <c r="E432" s="27" t="n">
        <v>1113.34</v>
      </c>
      <c r="F432" s="28" t="n">
        <v>2</v>
      </c>
      <c r="G432" t="inlineStr">
        <is>
          <t>İstanbul</t>
        </is>
      </c>
    </row>
    <row r="433">
      <c r="A433" t="inlineStr">
        <is>
          <t>SIP-202505-00428</t>
        </is>
      </c>
      <c r="B433" s="26" t="n">
        <v>45781</v>
      </c>
      <c r="C433" t="inlineStr">
        <is>
          <t>MUS-0615</t>
        </is>
      </c>
      <c r="D433" t="inlineStr">
        <is>
          <t>Ev/Yaşam</t>
        </is>
      </c>
      <c r="E433" s="27" t="n">
        <v>3062.85</v>
      </c>
      <c r="F433" s="28" t="n">
        <v>2</v>
      </c>
      <c r="G433" t="inlineStr">
        <is>
          <t>Adana</t>
        </is>
      </c>
    </row>
    <row r="434">
      <c r="A434" t="inlineStr">
        <is>
          <t>SIP-202505-00429</t>
        </is>
      </c>
      <c r="B434" s="26" t="n">
        <v>45781</v>
      </c>
      <c r="C434" t="inlineStr">
        <is>
          <t>MUS-0134</t>
        </is>
      </c>
      <c r="D434" t="inlineStr">
        <is>
          <t>Teknoloji</t>
        </is>
      </c>
      <c r="E434" s="27" t="n">
        <v>3699.49</v>
      </c>
      <c r="F434" s="28" t="n">
        <v>1</v>
      </c>
      <c r="G434" t="inlineStr">
        <is>
          <t>Adana</t>
        </is>
      </c>
    </row>
    <row r="435">
      <c r="A435" t="inlineStr">
        <is>
          <t>SIP-202505-00430</t>
        </is>
      </c>
      <c r="B435" s="26" t="n">
        <v>45782</v>
      </c>
      <c r="C435" t="inlineStr">
        <is>
          <t>MUS-0442</t>
        </is>
      </c>
      <c r="D435" t="inlineStr">
        <is>
          <t>Kozmetik</t>
        </is>
      </c>
      <c r="E435" s="27" t="n">
        <v>1424.96</v>
      </c>
      <c r="F435" s="28" t="n">
        <v>1</v>
      </c>
      <c r="G435" t="inlineStr">
        <is>
          <t>İzmir</t>
        </is>
      </c>
    </row>
    <row r="436">
      <c r="A436" t="inlineStr">
        <is>
          <t>SIP-202505-00431</t>
        </is>
      </c>
      <c r="B436" s="26" t="n">
        <v>45782</v>
      </c>
      <c r="C436" t="inlineStr">
        <is>
          <t>MUS-0494</t>
        </is>
      </c>
      <c r="D436" t="inlineStr">
        <is>
          <t>Moda</t>
        </is>
      </c>
      <c r="E436" s="27" t="n">
        <v>1137.42</v>
      </c>
      <c r="F436" s="28" t="n">
        <v>1</v>
      </c>
      <c r="G436" t="inlineStr">
        <is>
          <t>Ankara</t>
        </is>
      </c>
    </row>
    <row r="437">
      <c r="A437" t="inlineStr">
        <is>
          <t>SIP-202505-00432</t>
        </is>
      </c>
      <c r="B437" s="26" t="n">
        <v>45783</v>
      </c>
      <c r="C437" t="inlineStr">
        <is>
          <t>MUS-0590</t>
        </is>
      </c>
      <c r="D437" t="inlineStr">
        <is>
          <t>Ev/Yaşam</t>
        </is>
      </c>
      <c r="E437" s="27" t="n">
        <v>8540.58</v>
      </c>
      <c r="F437" s="28" t="n">
        <v>2</v>
      </c>
      <c r="G437" t="inlineStr">
        <is>
          <t>Ankara</t>
        </is>
      </c>
    </row>
    <row r="438">
      <c r="A438" t="inlineStr">
        <is>
          <t>SIP-202505-00433</t>
        </is>
      </c>
      <c r="B438" s="26" t="n">
        <v>45784</v>
      </c>
      <c r="C438" t="inlineStr">
        <is>
          <t>MUS-0291</t>
        </is>
      </c>
      <c r="D438" t="inlineStr">
        <is>
          <t>Teknoloji</t>
        </is>
      </c>
      <c r="E438" s="27" t="n">
        <v>4112.33</v>
      </c>
      <c r="F438" s="28" t="n">
        <v>1</v>
      </c>
      <c r="G438" t="inlineStr">
        <is>
          <t>İstanbul</t>
        </is>
      </c>
    </row>
    <row r="439">
      <c r="A439" t="inlineStr">
        <is>
          <t>SIP-202505-00434</t>
        </is>
      </c>
      <c r="B439" s="26" t="n">
        <v>45784</v>
      </c>
      <c r="C439" t="inlineStr">
        <is>
          <t>MUS-0008</t>
        </is>
      </c>
      <c r="D439" t="inlineStr">
        <is>
          <t>Moda</t>
        </is>
      </c>
      <c r="E439" s="27" t="n">
        <v>238.09</v>
      </c>
      <c r="F439" s="28" t="n">
        <v>1</v>
      </c>
      <c r="G439" t="inlineStr">
        <is>
          <t>İzmir</t>
        </is>
      </c>
    </row>
    <row r="440">
      <c r="A440" t="inlineStr">
        <is>
          <t>SIP-202505-00435</t>
        </is>
      </c>
      <c r="B440" s="26" t="n">
        <v>45784</v>
      </c>
      <c r="C440" t="inlineStr">
        <is>
          <t>MUS-0324</t>
        </is>
      </c>
      <c r="D440" t="inlineStr">
        <is>
          <t>Moda</t>
        </is>
      </c>
      <c r="E440" s="27" t="n">
        <v>1279.02</v>
      </c>
      <c r="F440" s="28" t="n">
        <v>1</v>
      </c>
      <c r="G440" t="inlineStr">
        <is>
          <t>İstanbul</t>
        </is>
      </c>
    </row>
    <row r="441">
      <c r="A441" t="inlineStr">
        <is>
          <t>SIP-202505-00436</t>
        </is>
      </c>
      <c r="B441" s="26" t="n">
        <v>45784</v>
      </c>
      <c r="C441" t="inlineStr">
        <is>
          <t>MUS-0549</t>
        </is>
      </c>
      <c r="D441" t="inlineStr">
        <is>
          <t>Moda</t>
        </is>
      </c>
      <c r="E441" s="27" t="n">
        <v>2453.07</v>
      </c>
      <c r="F441" s="28" t="n">
        <v>2</v>
      </c>
      <c r="G441" t="inlineStr">
        <is>
          <t>İstanbul</t>
        </is>
      </c>
    </row>
    <row r="442">
      <c r="A442" t="inlineStr">
        <is>
          <t>SIP-202505-00437</t>
        </is>
      </c>
      <c r="B442" s="26" t="n">
        <v>45785</v>
      </c>
      <c r="C442" t="inlineStr">
        <is>
          <t>MUS-0424</t>
        </is>
      </c>
      <c r="D442" t="inlineStr">
        <is>
          <t>Moda</t>
        </is>
      </c>
      <c r="E442" s="27" t="n">
        <v>1255.09</v>
      </c>
      <c r="F442" s="28" t="n">
        <v>1</v>
      </c>
      <c r="G442" t="inlineStr">
        <is>
          <t>Ankara</t>
        </is>
      </c>
    </row>
    <row r="443">
      <c r="A443" t="inlineStr">
        <is>
          <t>SIP-202505-00438</t>
        </is>
      </c>
      <c r="B443" s="26" t="n">
        <v>45785</v>
      </c>
      <c r="C443" t="inlineStr">
        <is>
          <t>MUS-0315</t>
        </is>
      </c>
      <c r="D443" t="inlineStr">
        <is>
          <t>Moda</t>
        </is>
      </c>
      <c r="E443" s="27" t="n">
        <v>1183.69</v>
      </c>
      <c r="F443" s="28" t="n">
        <v>1</v>
      </c>
      <c r="G443" t="inlineStr">
        <is>
          <t>İzmir</t>
        </is>
      </c>
    </row>
    <row r="444">
      <c r="A444" t="inlineStr">
        <is>
          <t>SIP-202505-00439</t>
        </is>
      </c>
      <c r="B444" s="26" t="n">
        <v>45786</v>
      </c>
      <c r="C444" t="inlineStr">
        <is>
          <t>MUS-0122</t>
        </is>
      </c>
      <c r="D444" t="inlineStr">
        <is>
          <t>Moda</t>
        </is>
      </c>
      <c r="E444" s="27" t="n">
        <v>1028.11</v>
      </c>
      <c r="F444" s="28" t="n">
        <v>2</v>
      </c>
      <c r="G444" t="inlineStr">
        <is>
          <t>Kocaeli</t>
        </is>
      </c>
    </row>
    <row r="445">
      <c r="A445" t="inlineStr">
        <is>
          <t>SIP-202505-00440</t>
        </is>
      </c>
      <c r="B445" s="26" t="n">
        <v>45786</v>
      </c>
      <c r="C445" t="inlineStr">
        <is>
          <t>MUS-0411</t>
        </is>
      </c>
      <c r="D445" t="inlineStr">
        <is>
          <t>Ev/Yaşam</t>
        </is>
      </c>
      <c r="E445" s="27" t="n">
        <v>3468.04</v>
      </c>
      <c r="F445" s="28" t="n">
        <v>2</v>
      </c>
      <c r="G445" t="inlineStr">
        <is>
          <t>İzmir</t>
        </is>
      </c>
    </row>
    <row r="446">
      <c r="A446" t="inlineStr">
        <is>
          <t>SIP-202505-00441</t>
        </is>
      </c>
      <c r="B446" s="26" t="n">
        <v>45786</v>
      </c>
      <c r="C446" t="inlineStr">
        <is>
          <t>MUS-0399</t>
        </is>
      </c>
      <c r="D446" t="inlineStr">
        <is>
          <t>Ev/Yaşam</t>
        </is>
      </c>
      <c r="E446" s="27" t="n">
        <v>8705.25</v>
      </c>
      <c r="F446" s="28" t="n">
        <v>2</v>
      </c>
      <c r="G446" t="inlineStr">
        <is>
          <t>Adana</t>
        </is>
      </c>
    </row>
    <row r="447">
      <c r="A447" t="inlineStr">
        <is>
          <t>SIP-202505-00442</t>
        </is>
      </c>
      <c r="B447" s="26" t="n">
        <v>45786</v>
      </c>
      <c r="C447" t="inlineStr">
        <is>
          <t>MUS-0446</t>
        </is>
      </c>
      <c r="D447" t="inlineStr">
        <is>
          <t>Kozmetik</t>
        </is>
      </c>
      <c r="E447" s="27" t="n">
        <v>348.75</v>
      </c>
      <c r="F447" s="28" t="n">
        <v>1</v>
      </c>
      <c r="G447" t="inlineStr">
        <is>
          <t>İstanbul</t>
        </is>
      </c>
    </row>
    <row r="448">
      <c r="A448" t="inlineStr">
        <is>
          <t>SIP-202505-00443</t>
        </is>
      </c>
      <c r="B448" s="26" t="n">
        <v>45786</v>
      </c>
      <c r="C448" t="inlineStr">
        <is>
          <t>MUS-0411</t>
        </is>
      </c>
      <c r="D448" t="inlineStr">
        <is>
          <t>Teknoloji</t>
        </is>
      </c>
      <c r="E448" s="27" t="n">
        <v>7745.27</v>
      </c>
      <c r="F448" s="28" t="n">
        <v>1</v>
      </c>
      <c r="G448" t="inlineStr">
        <is>
          <t>İstanbul</t>
        </is>
      </c>
    </row>
    <row r="449">
      <c r="A449" t="inlineStr">
        <is>
          <t>SIP-202505-00444</t>
        </is>
      </c>
      <c r="B449" s="26" t="n">
        <v>45787</v>
      </c>
      <c r="C449" t="inlineStr">
        <is>
          <t>MUS-0180</t>
        </is>
      </c>
      <c r="D449" t="inlineStr">
        <is>
          <t>Ev/Yaşam</t>
        </is>
      </c>
      <c r="E449" s="27" t="n">
        <v>6103.9</v>
      </c>
      <c r="F449" s="28" t="n">
        <v>2</v>
      </c>
      <c r="G449" t="inlineStr">
        <is>
          <t>İzmir</t>
        </is>
      </c>
    </row>
    <row r="450">
      <c r="A450" t="inlineStr">
        <is>
          <t>SIP-202505-00445</t>
        </is>
      </c>
      <c r="B450" s="26" t="n">
        <v>45787</v>
      </c>
      <c r="C450" t="inlineStr">
        <is>
          <t>MUS-0293</t>
        </is>
      </c>
      <c r="D450" t="inlineStr">
        <is>
          <t>Ev/Yaşam</t>
        </is>
      </c>
      <c r="E450" s="27" t="n">
        <v>3757.03</v>
      </c>
      <c r="F450" s="28" t="n">
        <v>1</v>
      </c>
      <c r="G450" t="inlineStr">
        <is>
          <t>Ankara</t>
        </is>
      </c>
    </row>
    <row r="451">
      <c r="A451" t="inlineStr">
        <is>
          <t>SIP-202505-00446</t>
        </is>
      </c>
      <c r="B451" s="26" t="n">
        <v>45787</v>
      </c>
      <c r="C451" t="inlineStr">
        <is>
          <t>MUS-0037</t>
        </is>
      </c>
      <c r="D451" t="inlineStr">
        <is>
          <t>Teknoloji</t>
        </is>
      </c>
      <c r="E451" s="27" t="n">
        <v>9262.299999999999</v>
      </c>
      <c r="F451" s="28" t="n">
        <v>1</v>
      </c>
      <c r="G451" t="inlineStr">
        <is>
          <t>Adana</t>
        </is>
      </c>
    </row>
    <row r="452">
      <c r="A452" t="inlineStr">
        <is>
          <t>SIP-202505-00447</t>
        </is>
      </c>
      <c r="B452" s="26" t="n">
        <v>45787</v>
      </c>
      <c r="C452" t="inlineStr">
        <is>
          <t>MUS-0410</t>
        </is>
      </c>
      <c r="D452" t="inlineStr">
        <is>
          <t>Moda</t>
        </is>
      </c>
      <c r="E452" s="27" t="n">
        <v>2584.39</v>
      </c>
      <c r="F452" s="28" t="n">
        <v>5</v>
      </c>
      <c r="G452" t="inlineStr">
        <is>
          <t>Antalya</t>
        </is>
      </c>
    </row>
    <row r="453">
      <c r="A453" t="inlineStr">
        <is>
          <t>SIP-202505-00448</t>
        </is>
      </c>
      <c r="B453" s="26" t="n">
        <v>45787</v>
      </c>
      <c r="C453" t="inlineStr">
        <is>
          <t>MUS-0071</t>
        </is>
      </c>
      <c r="D453" t="inlineStr">
        <is>
          <t>Moda</t>
        </is>
      </c>
      <c r="E453" s="27" t="n">
        <v>2013.76</v>
      </c>
      <c r="F453" s="28" t="n">
        <v>2</v>
      </c>
      <c r="G453" t="inlineStr">
        <is>
          <t>Ankara</t>
        </is>
      </c>
    </row>
    <row r="454">
      <c r="A454" t="inlineStr">
        <is>
          <t>SIP-202505-00449</t>
        </is>
      </c>
      <c r="B454" s="26" t="n">
        <v>45788</v>
      </c>
      <c r="C454" t="inlineStr">
        <is>
          <t>MUS-0356</t>
        </is>
      </c>
      <c r="D454" t="inlineStr">
        <is>
          <t>Kozmetik</t>
        </is>
      </c>
      <c r="E454" s="27" t="n">
        <v>3174.89</v>
      </c>
      <c r="F454" s="28" t="n">
        <v>4</v>
      </c>
      <c r="G454" t="inlineStr">
        <is>
          <t>İzmir</t>
        </is>
      </c>
    </row>
    <row r="455">
      <c r="A455" t="inlineStr">
        <is>
          <t>SIP-202505-00450</t>
        </is>
      </c>
      <c r="B455" s="26" t="n">
        <v>45788</v>
      </c>
      <c r="C455" t="inlineStr">
        <is>
          <t>MUS-0589</t>
        </is>
      </c>
      <c r="D455" t="inlineStr">
        <is>
          <t>Kozmetik</t>
        </is>
      </c>
      <c r="E455" s="27" t="n">
        <v>1174.43</v>
      </c>
      <c r="F455" s="28" t="n">
        <v>3</v>
      </c>
      <c r="G455" t="inlineStr">
        <is>
          <t>İstanbul</t>
        </is>
      </c>
    </row>
    <row r="456">
      <c r="A456" t="inlineStr">
        <is>
          <t>SIP-202505-00451</t>
        </is>
      </c>
      <c r="B456" s="26" t="n">
        <v>45788</v>
      </c>
      <c r="C456" t="inlineStr">
        <is>
          <t>MUS-0349</t>
        </is>
      </c>
      <c r="D456" t="inlineStr">
        <is>
          <t>Teknoloji</t>
        </is>
      </c>
      <c r="E456" s="27" t="n">
        <v>8018.72</v>
      </c>
      <c r="F456" s="28" t="n">
        <v>1</v>
      </c>
      <c r="G456" t="inlineStr">
        <is>
          <t>İstanbul</t>
        </is>
      </c>
    </row>
    <row r="457">
      <c r="A457" t="inlineStr">
        <is>
          <t>SIP-202505-00452</t>
        </is>
      </c>
      <c r="B457" s="26" t="n">
        <v>45788</v>
      </c>
      <c r="C457" t="inlineStr">
        <is>
          <t>MUS-0589</t>
        </is>
      </c>
      <c r="D457" t="inlineStr">
        <is>
          <t>Kozmetik</t>
        </is>
      </c>
      <c r="E457" s="27" t="n">
        <v>7212.88</v>
      </c>
      <c r="F457" s="28" t="n">
        <v>6</v>
      </c>
      <c r="G457" t="inlineStr">
        <is>
          <t>Adana</t>
        </is>
      </c>
    </row>
    <row r="458">
      <c r="A458" t="inlineStr">
        <is>
          <t>SIP-202505-00453</t>
        </is>
      </c>
      <c r="B458" s="26" t="n">
        <v>45788</v>
      </c>
      <c r="C458" t="inlineStr">
        <is>
          <t>MUS-0348</t>
        </is>
      </c>
      <c r="D458" t="inlineStr">
        <is>
          <t>Teknoloji</t>
        </is>
      </c>
      <c r="E458" s="27" t="n">
        <v>7203.93</v>
      </c>
      <c r="F458" s="28" t="n">
        <v>1</v>
      </c>
      <c r="G458" t="inlineStr">
        <is>
          <t>İzmir</t>
        </is>
      </c>
    </row>
    <row r="459">
      <c r="A459" t="inlineStr">
        <is>
          <t>SIP-202505-00454</t>
        </is>
      </c>
      <c r="B459" s="26" t="n">
        <v>45789</v>
      </c>
      <c r="C459" t="inlineStr">
        <is>
          <t>MUS-0120</t>
        </is>
      </c>
      <c r="D459" t="inlineStr">
        <is>
          <t>Kozmetik</t>
        </is>
      </c>
      <c r="E459" s="27" t="n">
        <v>1738.99</v>
      </c>
      <c r="F459" s="28" t="n">
        <v>2</v>
      </c>
      <c r="G459" t="inlineStr">
        <is>
          <t>İzmir</t>
        </is>
      </c>
    </row>
    <row r="460">
      <c r="A460" t="inlineStr">
        <is>
          <t>SIP-202505-00455</t>
        </is>
      </c>
      <c r="B460" s="26" t="n">
        <v>45789</v>
      </c>
      <c r="C460" t="inlineStr">
        <is>
          <t>MUS-0324</t>
        </is>
      </c>
      <c r="D460" t="inlineStr">
        <is>
          <t>Teknoloji</t>
        </is>
      </c>
      <c r="E460" s="27" t="n">
        <v>8520.67</v>
      </c>
      <c r="F460" s="28" t="n">
        <v>2</v>
      </c>
      <c r="G460" t="inlineStr">
        <is>
          <t>Ankara</t>
        </is>
      </c>
    </row>
    <row r="461">
      <c r="A461" t="inlineStr">
        <is>
          <t>SIP-202505-00456</t>
        </is>
      </c>
      <c r="B461" s="26" t="n">
        <v>45789</v>
      </c>
      <c r="C461" t="inlineStr">
        <is>
          <t>MUS-0295</t>
        </is>
      </c>
      <c r="D461" t="inlineStr">
        <is>
          <t>Moda</t>
        </is>
      </c>
      <c r="E461" s="27" t="n">
        <v>2866.63</v>
      </c>
      <c r="F461" s="28" t="n">
        <v>2</v>
      </c>
      <c r="G461" t="inlineStr">
        <is>
          <t>Ankara</t>
        </is>
      </c>
    </row>
    <row r="462">
      <c r="A462" t="inlineStr">
        <is>
          <t>SIP-202505-00457</t>
        </is>
      </c>
      <c r="B462" s="26" t="n">
        <v>45789</v>
      </c>
      <c r="C462" t="inlineStr">
        <is>
          <t>MUS-0488</t>
        </is>
      </c>
      <c r="D462" t="inlineStr">
        <is>
          <t>Teknoloji</t>
        </is>
      </c>
      <c r="E462" s="27" t="n">
        <v>5357.97</v>
      </c>
      <c r="F462" s="28" t="n">
        <v>2</v>
      </c>
      <c r="G462" t="inlineStr">
        <is>
          <t>Antalya</t>
        </is>
      </c>
    </row>
    <row r="463">
      <c r="A463" t="inlineStr">
        <is>
          <t>SIP-202505-00458</t>
        </is>
      </c>
      <c r="B463" s="26" t="n">
        <v>45790</v>
      </c>
      <c r="C463" t="inlineStr">
        <is>
          <t>MUS-0195</t>
        </is>
      </c>
      <c r="D463" t="inlineStr">
        <is>
          <t>Moda</t>
        </is>
      </c>
      <c r="E463" s="27" t="n">
        <v>1203.72</v>
      </c>
      <c r="F463" s="28" t="n">
        <v>2</v>
      </c>
      <c r="G463" t="inlineStr">
        <is>
          <t>İstanbul</t>
        </is>
      </c>
    </row>
    <row r="464">
      <c r="A464" t="inlineStr">
        <is>
          <t>SIP-202505-00459</t>
        </is>
      </c>
      <c r="B464" s="26" t="n">
        <v>45790</v>
      </c>
      <c r="C464" t="inlineStr">
        <is>
          <t>MUS-0208</t>
        </is>
      </c>
      <c r="D464" t="inlineStr">
        <is>
          <t>Moda</t>
        </is>
      </c>
      <c r="E464" s="27" t="n">
        <v>5517.3</v>
      </c>
      <c r="F464" s="28" t="n">
        <v>3</v>
      </c>
      <c r="G464" t="inlineStr">
        <is>
          <t>İstanbul</t>
        </is>
      </c>
    </row>
    <row r="465">
      <c r="A465" t="inlineStr">
        <is>
          <t>SIP-202505-00460</t>
        </is>
      </c>
      <c r="B465" s="26" t="n">
        <v>45790</v>
      </c>
      <c r="C465" t="inlineStr">
        <is>
          <t>MUS-0081</t>
        </is>
      </c>
      <c r="D465" t="inlineStr">
        <is>
          <t>Ev/Yaşam</t>
        </is>
      </c>
      <c r="E465" s="27" t="n">
        <v>5028.04</v>
      </c>
      <c r="F465" s="28" t="n">
        <v>1</v>
      </c>
      <c r="G465" t="inlineStr">
        <is>
          <t>Adana</t>
        </is>
      </c>
    </row>
    <row r="466">
      <c r="A466" t="inlineStr">
        <is>
          <t>SIP-202505-00461</t>
        </is>
      </c>
      <c r="B466" s="26" t="n">
        <v>45790</v>
      </c>
      <c r="C466" t="inlineStr">
        <is>
          <t>MUS-0044</t>
        </is>
      </c>
      <c r="D466" t="inlineStr">
        <is>
          <t>Ev/Yaşam</t>
        </is>
      </c>
      <c r="E466" s="27" t="n">
        <v>9829.01</v>
      </c>
      <c r="F466" s="28" t="n">
        <v>2</v>
      </c>
      <c r="G466" t="inlineStr">
        <is>
          <t>Antalya</t>
        </is>
      </c>
    </row>
    <row r="467">
      <c r="A467" t="inlineStr">
        <is>
          <t>SIP-202505-00462</t>
        </is>
      </c>
      <c r="B467" s="26" t="n">
        <v>45790</v>
      </c>
      <c r="C467" t="inlineStr">
        <is>
          <t>MUS-0589</t>
        </is>
      </c>
      <c r="D467" t="inlineStr">
        <is>
          <t>Kozmetik</t>
        </is>
      </c>
      <c r="E467" s="27" t="n">
        <v>2360.09</v>
      </c>
      <c r="F467" s="28" t="n">
        <v>2</v>
      </c>
      <c r="G467" t="inlineStr">
        <is>
          <t>Ankara</t>
        </is>
      </c>
    </row>
    <row r="468">
      <c r="A468" t="inlineStr">
        <is>
          <t>SIP-202505-00463</t>
        </is>
      </c>
      <c r="B468" s="26" t="n">
        <v>45790</v>
      </c>
      <c r="C468" t="inlineStr">
        <is>
          <t>MUS-0228</t>
        </is>
      </c>
      <c r="D468" t="inlineStr">
        <is>
          <t>Kozmetik</t>
        </is>
      </c>
      <c r="E468" s="27" t="n">
        <v>8612.23</v>
      </c>
      <c r="F468" s="28" t="n">
        <v>6</v>
      </c>
      <c r="G468" t="inlineStr">
        <is>
          <t>İzmir</t>
        </is>
      </c>
    </row>
    <row r="469">
      <c r="A469" t="inlineStr">
        <is>
          <t>SIP-202505-00464</t>
        </is>
      </c>
      <c r="B469" s="26" t="n">
        <v>45790</v>
      </c>
      <c r="C469" t="inlineStr">
        <is>
          <t>MUS-0034</t>
        </is>
      </c>
      <c r="D469" t="inlineStr">
        <is>
          <t>Ev/Yaşam</t>
        </is>
      </c>
      <c r="E469" s="27" t="n">
        <v>4915.71</v>
      </c>
      <c r="F469" s="28" t="n">
        <v>2</v>
      </c>
      <c r="G469" t="inlineStr">
        <is>
          <t>İstanbul</t>
        </is>
      </c>
    </row>
    <row r="470">
      <c r="A470" t="inlineStr">
        <is>
          <t>SIP-202505-00465</t>
        </is>
      </c>
      <c r="B470" s="26" t="n">
        <v>45791</v>
      </c>
      <c r="C470" t="inlineStr">
        <is>
          <t>MUS-0531</t>
        </is>
      </c>
      <c r="D470" t="inlineStr">
        <is>
          <t>Moda</t>
        </is>
      </c>
      <c r="E470" s="27" t="n">
        <v>1579.06</v>
      </c>
      <c r="F470" s="28" t="n">
        <v>3</v>
      </c>
      <c r="G470" t="inlineStr">
        <is>
          <t>Ankara</t>
        </is>
      </c>
    </row>
    <row r="471">
      <c r="A471" t="inlineStr">
        <is>
          <t>SIP-202505-00466</t>
        </is>
      </c>
      <c r="B471" s="26" t="n">
        <v>45791</v>
      </c>
      <c r="C471" t="inlineStr">
        <is>
          <t>MUS-0334</t>
        </is>
      </c>
      <c r="D471" t="inlineStr">
        <is>
          <t>Moda</t>
        </is>
      </c>
      <c r="E471" s="27" t="n">
        <v>669.5599999999999</v>
      </c>
      <c r="F471" s="28" t="n">
        <v>1</v>
      </c>
      <c r="G471" t="inlineStr">
        <is>
          <t>Antalya</t>
        </is>
      </c>
    </row>
    <row r="472">
      <c r="A472" t="inlineStr">
        <is>
          <t>SIP-202505-00467</t>
        </is>
      </c>
      <c r="B472" s="26" t="n">
        <v>45792</v>
      </c>
      <c r="C472" t="inlineStr">
        <is>
          <t>MUS-0352</t>
        </is>
      </c>
      <c r="D472" t="inlineStr">
        <is>
          <t>Moda</t>
        </is>
      </c>
      <c r="E472" s="27" t="n">
        <v>768.6799999999999</v>
      </c>
      <c r="F472" s="28" t="n">
        <v>1</v>
      </c>
      <c r="G472" t="inlineStr">
        <is>
          <t>Konya</t>
        </is>
      </c>
    </row>
    <row r="473">
      <c r="A473" t="inlineStr">
        <is>
          <t>SIP-202505-00468</t>
        </is>
      </c>
      <c r="B473" s="26" t="n">
        <v>45792</v>
      </c>
      <c r="C473" t="inlineStr">
        <is>
          <t>MUS-0411</t>
        </is>
      </c>
      <c r="D473" t="inlineStr">
        <is>
          <t>Moda</t>
        </is>
      </c>
      <c r="E473" s="27" t="n">
        <v>1433.11</v>
      </c>
      <c r="F473" s="28" t="n">
        <v>1</v>
      </c>
      <c r="G473" t="inlineStr">
        <is>
          <t>İzmir</t>
        </is>
      </c>
    </row>
    <row r="474">
      <c r="A474" t="inlineStr">
        <is>
          <t>SIP-202505-00469</t>
        </is>
      </c>
      <c r="B474" s="26" t="n">
        <v>45792</v>
      </c>
      <c r="C474" t="inlineStr">
        <is>
          <t>MUS-0103</t>
        </is>
      </c>
      <c r="D474" t="inlineStr">
        <is>
          <t>Teknoloji</t>
        </is>
      </c>
      <c r="E474" s="27" t="n">
        <v>8215.860000000001</v>
      </c>
      <c r="F474" s="28" t="n">
        <v>1</v>
      </c>
      <c r="G474" t="inlineStr">
        <is>
          <t>İstanbul</t>
        </is>
      </c>
    </row>
    <row r="475">
      <c r="A475" t="inlineStr">
        <is>
          <t>SIP-202505-00470</t>
        </is>
      </c>
      <c r="B475" s="26" t="n">
        <v>45792</v>
      </c>
      <c r="C475" t="inlineStr">
        <is>
          <t>MUS-0154</t>
        </is>
      </c>
      <c r="D475" t="inlineStr">
        <is>
          <t>Ev/Yaşam</t>
        </is>
      </c>
      <c r="E475" s="27" t="n">
        <v>11401.61</v>
      </c>
      <c r="F475" s="28" t="n">
        <v>2</v>
      </c>
      <c r="G475" t="inlineStr">
        <is>
          <t>Adana</t>
        </is>
      </c>
    </row>
    <row r="476">
      <c r="A476" t="inlineStr">
        <is>
          <t>SIP-202505-00471</t>
        </is>
      </c>
      <c r="B476" s="26" t="n">
        <v>45792</v>
      </c>
      <c r="C476" t="inlineStr">
        <is>
          <t>MUS-0530</t>
        </is>
      </c>
      <c r="D476" t="inlineStr">
        <is>
          <t>Moda</t>
        </is>
      </c>
      <c r="E476" s="27" t="n">
        <v>1018.64</v>
      </c>
      <c r="F476" s="28" t="n">
        <v>2</v>
      </c>
      <c r="G476" t="inlineStr">
        <is>
          <t>İstanbul</t>
        </is>
      </c>
    </row>
    <row r="477">
      <c r="A477" t="inlineStr">
        <is>
          <t>SIP-202505-00472</t>
        </is>
      </c>
      <c r="B477" s="26" t="n">
        <v>45793</v>
      </c>
      <c r="C477" t="inlineStr">
        <is>
          <t>MUS-0049</t>
        </is>
      </c>
      <c r="D477" t="inlineStr">
        <is>
          <t>Moda</t>
        </is>
      </c>
      <c r="E477" s="27" t="n">
        <v>1281.78</v>
      </c>
      <c r="F477" s="28" t="n">
        <v>2</v>
      </c>
      <c r="G477" t="inlineStr">
        <is>
          <t>Ankara</t>
        </is>
      </c>
    </row>
    <row r="478">
      <c r="A478" t="inlineStr">
        <is>
          <t>SIP-202505-00473</t>
        </is>
      </c>
      <c r="B478" s="26" t="n">
        <v>45793</v>
      </c>
      <c r="C478" t="inlineStr">
        <is>
          <t>MUS-0099</t>
        </is>
      </c>
      <c r="D478" t="inlineStr">
        <is>
          <t>Moda</t>
        </is>
      </c>
      <c r="E478" s="27" t="n">
        <v>1679.65</v>
      </c>
      <c r="F478" s="28" t="n">
        <v>1</v>
      </c>
      <c r="G478" t="inlineStr">
        <is>
          <t>Antalya</t>
        </is>
      </c>
    </row>
    <row r="479">
      <c r="A479" t="inlineStr">
        <is>
          <t>SIP-202505-00474</t>
        </is>
      </c>
      <c r="B479" s="26" t="n">
        <v>45794</v>
      </c>
      <c r="C479" t="inlineStr">
        <is>
          <t>MUS-0264</t>
        </is>
      </c>
      <c r="D479" t="inlineStr">
        <is>
          <t>Moda</t>
        </is>
      </c>
      <c r="E479" s="27" t="n">
        <v>2015.7</v>
      </c>
      <c r="F479" s="28" t="n">
        <v>2</v>
      </c>
      <c r="G479" t="inlineStr">
        <is>
          <t>Ankara</t>
        </is>
      </c>
    </row>
    <row r="480">
      <c r="A480" t="inlineStr">
        <is>
          <t>SIP-202505-00475</t>
        </is>
      </c>
      <c r="B480" s="26" t="n">
        <v>45794</v>
      </c>
      <c r="C480" t="inlineStr">
        <is>
          <t>MUS-0591</t>
        </is>
      </c>
      <c r="D480" t="inlineStr">
        <is>
          <t>Moda</t>
        </is>
      </c>
      <c r="E480" s="27" t="n">
        <v>2645.99</v>
      </c>
      <c r="F480" s="28" t="n">
        <v>2</v>
      </c>
      <c r="G480" t="inlineStr">
        <is>
          <t>Ankara</t>
        </is>
      </c>
    </row>
    <row r="481">
      <c r="A481" t="inlineStr">
        <is>
          <t>SIP-202505-00476</t>
        </is>
      </c>
      <c r="B481" s="26" t="n">
        <v>45794</v>
      </c>
      <c r="C481" t="inlineStr">
        <is>
          <t>MUS-0523</t>
        </is>
      </c>
      <c r="D481" t="inlineStr">
        <is>
          <t>Moda</t>
        </is>
      </c>
      <c r="E481" s="27" t="n">
        <v>1600.25</v>
      </c>
      <c r="F481" s="28" t="n">
        <v>1</v>
      </c>
      <c r="G481" t="inlineStr">
        <is>
          <t>Antalya</t>
        </is>
      </c>
    </row>
    <row r="482">
      <c r="A482" t="inlineStr">
        <is>
          <t>SIP-202505-00477</t>
        </is>
      </c>
      <c r="B482" s="26" t="n">
        <v>45795</v>
      </c>
      <c r="C482" t="inlineStr">
        <is>
          <t>MUS-0149</t>
        </is>
      </c>
      <c r="D482" t="inlineStr">
        <is>
          <t>Moda</t>
        </is>
      </c>
      <c r="E482" s="27" t="n">
        <v>3687.77</v>
      </c>
      <c r="F482" s="28" t="n">
        <v>4</v>
      </c>
      <c r="G482" t="inlineStr">
        <is>
          <t>Kocaeli</t>
        </is>
      </c>
    </row>
    <row r="483">
      <c r="A483" t="inlineStr">
        <is>
          <t>SIP-202505-00478</t>
        </is>
      </c>
      <c r="B483" s="26" t="n">
        <v>45795</v>
      </c>
      <c r="C483" t="inlineStr">
        <is>
          <t>MUS-0415</t>
        </is>
      </c>
      <c r="D483" t="inlineStr">
        <is>
          <t>Kozmetik</t>
        </is>
      </c>
      <c r="E483" s="27" t="n">
        <v>3234.58</v>
      </c>
      <c r="F483" s="28" t="n">
        <v>5</v>
      </c>
      <c r="G483" t="inlineStr">
        <is>
          <t>Antalya</t>
        </is>
      </c>
    </row>
    <row r="484">
      <c r="A484" t="inlineStr">
        <is>
          <t>SIP-202505-00479</t>
        </is>
      </c>
      <c r="B484" s="26" t="n">
        <v>45795</v>
      </c>
      <c r="C484" t="inlineStr">
        <is>
          <t>MUS-0299</t>
        </is>
      </c>
      <c r="D484" t="inlineStr">
        <is>
          <t>Kozmetik</t>
        </is>
      </c>
      <c r="E484" s="27" t="n">
        <v>491.58</v>
      </c>
      <c r="F484" s="28" t="n">
        <v>1</v>
      </c>
      <c r="G484" t="inlineStr">
        <is>
          <t>İstanbul</t>
        </is>
      </c>
    </row>
    <row r="485">
      <c r="A485" t="inlineStr">
        <is>
          <t>SIP-202505-00480</t>
        </is>
      </c>
      <c r="B485" s="26" t="n">
        <v>45795</v>
      </c>
      <c r="C485" t="inlineStr">
        <is>
          <t>MUS-0372</t>
        </is>
      </c>
      <c r="D485" t="inlineStr">
        <is>
          <t>Ev/Yaşam</t>
        </is>
      </c>
      <c r="E485" s="27" t="n">
        <v>5422.77</v>
      </c>
      <c r="F485" s="28" t="n">
        <v>1</v>
      </c>
      <c r="G485" t="inlineStr">
        <is>
          <t>Bursa</t>
        </is>
      </c>
    </row>
    <row r="486">
      <c r="A486" t="inlineStr">
        <is>
          <t>SIP-202505-00481</t>
        </is>
      </c>
      <c r="B486" s="26" t="n">
        <v>45795</v>
      </c>
      <c r="C486" t="inlineStr">
        <is>
          <t>MUS-0129</t>
        </is>
      </c>
      <c r="D486" t="inlineStr">
        <is>
          <t>Ev/Yaşam</t>
        </is>
      </c>
      <c r="E486" s="27" t="n">
        <v>1494.55</v>
      </c>
      <c r="F486" s="28" t="n">
        <v>1</v>
      </c>
      <c r="G486" t="inlineStr">
        <is>
          <t>İzmir</t>
        </is>
      </c>
    </row>
    <row r="487">
      <c r="A487" t="inlineStr">
        <is>
          <t>SIP-202505-00482</t>
        </is>
      </c>
      <c r="B487" s="26" t="n">
        <v>45796</v>
      </c>
      <c r="C487" t="inlineStr">
        <is>
          <t>MUS-0171</t>
        </is>
      </c>
      <c r="D487" t="inlineStr">
        <is>
          <t>Ev/Yaşam</t>
        </is>
      </c>
      <c r="E487" s="27" t="n">
        <v>13380.22</v>
      </c>
      <c r="F487" s="28" t="n">
        <v>3</v>
      </c>
      <c r="G487" t="inlineStr">
        <is>
          <t>Antalya</t>
        </is>
      </c>
    </row>
    <row r="488">
      <c r="A488" t="inlineStr">
        <is>
          <t>SIP-202505-00483</t>
        </is>
      </c>
      <c r="B488" s="26" t="n">
        <v>45796</v>
      </c>
      <c r="C488" t="inlineStr">
        <is>
          <t>MUS-0407</t>
        </is>
      </c>
      <c r="D488" t="inlineStr">
        <is>
          <t>Moda</t>
        </is>
      </c>
      <c r="E488" s="27" t="n">
        <v>4207.37</v>
      </c>
      <c r="F488" s="28" t="n">
        <v>4</v>
      </c>
      <c r="G488" t="inlineStr">
        <is>
          <t>İstanbul</t>
        </is>
      </c>
    </row>
    <row r="489">
      <c r="A489" t="inlineStr">
        <is>
          <t>SIP-202505-00484</t>
        </is>
      </c>
      <c r="B489" s="26" t="n">
        <v>45797</v>
      </c>
      <c r="C489" t="inlineStr">
        <is>
          <t>MUS-0400</t>
        </is>
      </c>
      <c r="D489" t="inlineStr">
        <is>
          <t>Moda</t>
        </is>
      </c>
      <c r="E489" s="27" t="n">
        <v>1281.86</v>
      </c>
      <c r="F489" s="28" t="n">
        <v>1</v>
      </c>
      <c r="G489" t="inlineStr">
        <is>
          <t>Kayseri</t>
        </is>
      </c>
    </row>
    <row r="490">
      <c r="A490" t="inlineStr">
        <is>
          <t>SIP-202505-00485</t>
        </is>
      </c>
      <c r="B490" s="26" t="n">
        <v>45797</v>
      </c>
      <c r="C490" t="inlineStr">
        <is>
          <t>MUS-0175</t>
        </is>
      </c>
      <c r="D490" t="inlineStr">
        <is>
          <t>Teknoloji</t>
        </is>
      </c>
      <c r="E490" s="27" t="n">
        <v>8817.91</v>
      </c>
      <c r="F490" s="28" t="n">
        <v>1</v>
      </c>
      <c r="G490" t="inlineStr">
        <is>
          <t>İstanbul</t>
        </is>
      </c>
    </row>
    <row r="491">
      <c r="A491" t="inlineStr">
        <is>
          <t>SIP-202505-00486</t>
        </is>
      </c>
      <c r="B491" s="26" t="n">
        <v>45797</v>
      </c>
      <c r="C491" t="inlineStr">
        <is>
          <t>MUS-0554</t>
        </is>
      </c>
      <c r="D491" t="inlineStr">
        <is>
          <t>Teknoloji</t>
        </is>
      </c>
      <c r="E491" s="27" t="n">
        <v>11316.76</v>
      </c>
      <c r="F491" s="28" t="n">
        <v>2</v>
      </c>
      <c r="G491" t="inlineStr">
        <is>
          <t>Antalya</t>
        </is>
      </c>
    </row>
    <row r="492">
      <c r="A492" t="inlineStr">
        <is>
          <t>SIP-202505-00487</t>
        </is>
      </c>
      <c r="B492" s="26" t="n">
        <v>45797</v>
      </c>
      <c r="C492" t="inlineStr">
        <is>
          <t>MUS-0606</t>
        </is>
      </c>
      <c r="D492" t="inlineStr">
        <is>
          <t>Kozmetik</t>
        </is>
      </c>
      <c r="E492" s="27" t="n">
        <v>1536.13</v>
      </c>
      <c r="F492" s="28" t="n">
        <v>1</v>
      </c>
      <c r="G492" t="inlineStr">
        <is>
          <t>İzmir</t>
        </is>
      </c>
    </row>
    <row r="493">
      <c r="A493" t="inlineStr">
        <is>
          <t>SIP-202505-00488</t>
        </is>
      </c>
      <c r="B493" s="26" t="n">
        <v>45798</v>
      </c>
      <c r="C493" t="inlineStr">
        <is>
          <t>MUS-0547</t>
        </is>
      </c>
      <c r="D493" t="inlineStr">
        <is>
          <t>Moda</t>
        </is>
      </c>
      <c r="E493" s="27" t="n">
        <v>3574.69</v>
      </c>
      <c r="F493" s="28" t="n">
        <v>3</v>
      </c>
      <c r="G493" t="inlineStr">
        <is>
          <t>Bursa</t>
        </is>
      </c>
    </row>
    <row r="494">
      <c r="A494" t="inlineStr">
        <is>
          <t>SIP-202505-00489</t>
        </is>
      </c>
      <c r="B494" s="26" t="n">
        <v>45798</v>
      </c>
      <c r="C494" t="inlineStr">
        <is>
          <t>MUS-0375</t>
        </is>
      </c>
      <c r="D494" t="inlineStr">
        <is>
          <t>Teknoloji</t>
        </is>
      </c>
      <c r="E494" s="27" t="n">
        <v>11360.62</v>
      </c>
      <c r="F494" s="28" t="n">
        <v>1</v>
      </c>
      <c r="G494" t="inlineStr">
        <is>
          <t>Ankara</t>
        </is>
      </c>
    </row>
    <row r="495">
      <c r="A495" t="inlineStr">
        <is>
          <t>SIP-202505-00490</t>
        </is>
      </c>
      <c r="B495" s="26" t="n">
        <v>45798</v>
      </c>
      <c r="C495" t="inlineStr">
        <is>
          <t>MUS-0140</t>
        </is>
      </c>
      <c r="D495" t="inlineStr">
        <is>
          <t>Moda</t>
        </is>
      </c>
      <c r="E495" s="27" t="n">
        <v>1014.61</v>
      </c>
      <c r="F495" s="28" t="n">
        <v>1</v>
      </c>
      <c r="G495" t="inlineStr">
        <is>
          <t>İstanbul</t>
        </is>
      </c>
    </row>
    <row r="496">
      <c r="A496" t="inlineStr">
        <is>
          <t>SIP-202505-00491</t>
        </is>
      </c>
      <c r="B496" s="26" t="n">
        <v>45798</v>
      </c>
      <c r="C496" t="inlineStr">
        <is>
          <t>MUS-0489</t>
        </is>
      </c>
      <c r="D496" t="inlineStr">
        <is>
          <t>Moda</t>
        </is>
      </c>
      <c r="E496" s="27" t="n">
        <v>1603.7</v>
      </c>
      <c r="F496" s="28" t="n">
        <v>1</v>
      </c>
      <c r="G496" t="inlineStr">
        <is>
          <t>İzmir</t>
        </is>
      </c>
    </row>
    <row r="497">
      <c r="A497" t="inlineStr">
        <is>
          <t>SIP-202505-00492</t>
        </is>
      </c>
      <c r="B497" s="26" t="n">
        <v>45799</v>
      </c>
      <c r="C497" t="inlineStr">
        <is>
          <t>MUS-0562</t>
        </is>
      </c>
      <c r="D497" t="inlineStr">
        <is>
          <t>Teknoloji</t>
        </is>
      </c>
      <c r="E497" s="27" t="n">
        <v>15232.46</v>
      </c>
      <c r="F497" s="28" t="n">
        <v>2</v>
      </c>
      <c r="G497" t="inlineStr">
        <is>
          <t>Kocaeli</t>
        </is>
      </c>
    </row>
    <row r="498">
      <c r="A498" t="inlineStr">
        <is>
          <t>SIP-202505-00493</t>
        </is>
      </c>
      <c r="B498" s="26" t="n">
        <v>45799</v>
      </c>
      <c r="C498" t="inlineStr">
        <is>
          <t>MUS-0400</t>
        </is>
      </c>
      <c r="D498" t="inlineStr">
        <is>
          <t>Moda</t>
        </is>
      </c>
      <c r="E498" s="27" t="n">
        <v>1881.18</v>
      </c>
      <c r="F498" s="28" t="n">
        <v>2</v>
      </c>
      <c r="G498" t="inlineStr">
        <is>
          <t>Ankara</t>
        </is>
      </c>
    </row>
    <row r="499">
      <c r="A499" t="inlineStr">
        <is>
          <t>SIP-202505-00494</t>
        </is>
      </c>
      <c r="B499" s="26" t="n">
        <v>45799</v>
      </c>
      <c r="C499" t="inlineStr">
        <is>
          <t>MUS-0279</t>
        </is>
      </c>
      <c r="D499" t="inlineStr">
        <is>
          <t>Ev/Yaşam</t>
        </is>
      </c>
      <c r="E499" s="27" t="n">
        <v>3979.92</v>
      </c>
      <c r="F499" s="28" t="n">
        <v>1</v>
      </c>
      <c r="G499" t="inlineStr">
        <is>
          <t>İstanbul</t>
        </is>
      </c>
    </row>
    <row r="500">
      <c r="A500" t="inlineStr">
        <is>
          <t>SIP-202505-00495</t>
        </is>
      </c>
      <c r="B500" s="26" t="n">
        <v>45799</v>
      </c>
      <c r="C500" t="inlineStr">
        <is>
          <t>MUS-0187</t>
        </is>
      </c>
      <c r="D500" t="inlineStr">
        <is>
          <t>Teknoloji</t>
        </is>
      </c>
      <c r="E500" s="27" t="n">
        <v>11030.1</v>
      </c>
      <c r="F500" s="28" t="n">
        <v>2</v>
      </c>
      <c r="G500" t="inlineStr">
        <is>
          <t>Kocaeli</t>
        </is>
      </c>
    </row>
    <row r="501">
      <c r="A501" t="inlineStr">
        <is>
          <t>SIP-202505-00496</t>
        </is>
      </c>
      <c r="B501" s="26" t="n">
        <v>45799</v>
      </c>
      <c r="C501" t="inlineStr">
        <is>
          <t>MUS-0504</t>
        </is>
      </c>
      <c r="D501" t="inlineStr">
        <is>
          <t>Teknoloji</t>
        </is>
      </c>
      <c r="E501" s="27" t="n">
        <v>6197.38</v>
      </c>
      <c r="F501" s="28" t="n">
        <v>1</v>
      </c>
      <c r="G501" t="inlineStr">
        <is>
          <t>İstanbul</t>
        </is>
      </c>
    </row>
    <row r="502">
      <c r="A502" t="inlineStr">
        <is>
          <t>SIP-202505-00497</t>
        </is>
      </c>
      <c r="B502" s="26" t="n">
        <v>45799</v>
      </c>
      <c r="C502" t="inlineStr">
        <is>
          <t>MUS-0105</t>
        </is>
      </c>
      <c r="D502" t="inlineStr">
        <is>
          <t>Teknoloji</t>
        </is>
      </c>
      <c r="E502" s="27" t="n">
        <v>7754.69</v>
      </c>
      <c r="F502" s="28" t="n">
        <v>1</v>
      </c>
      <c r="G502" t="inlineStr">
        <is>
          <t>İstanbul</t>
        </is>
      </c>
    </row>
    <row r="503">
      <c r="A503" t="inlineStr">
        <is>
          <t>SIP-202505-00498</t>
        </is>
      </c>
      <c r="B503" s="26" t="n">
        <v>45800</v>
      </c>
      <c r="C503" t="inlineStr">
        <is>
          <t>MUS-0016</t>
        </is>
      </c>
      <c r="D503" t="inlineStr">
        <is>
          <t>Teknoloji</t>
        </is>
      </c>
      <c r="E503" s="27" t="n">
        <v>1639.68</v>
      </c>
      <c r="F503" s="28" t="n">
        <v>1</v>
      </c>
      <c r="G503" t="inlineStr">
        <is>
          <t>İstanbul</t>
        </is>
      </c>
    </row>
    <row r="504">
      <c r="A504" t="inlineStr">
        <is>
          <t>SIP-202505-00499</t>
        </is>
      </c>
      <c r="B504" s="26" t="n">
        <v>45800</v>
      </c>
      <c r="C504" t="inlineStr">
        <is>
          <t>MUS-0475</t>
        </is>
      </c>
      <c r="D504" t="inlineStr">
        <is>
          <t>Moda</t>
        </is>
      </c>
      <c r="E504" s="27" t="n">
        <v>2631.71</v>
      </c>
      <c r="F504" s="28" t="n">
        <v>2</v>
      </c>
      <c r="G504" t="inlineStr">
        <is>
          <t>Ankara</t>
        </is>
      </c>
    </row>
    <row r="505">
      <c r="A505" t="inlineStr">
        <is>
          <t>SIP-202505-00500</t>
        </is>
      </c>
      <c r="B505" s="26" t="n">
        <v>45800</v>
      </c>
      <c r="C505" t="inlineStr">
        <is>
          <t>MUS-0273</t>
        </is>
      </c>
      <c r="D505" t="inlineStr">
        <is>
          <t>Ev/Yaşam</t>
        </is>
      </c>
      <c r="E505" s="27" t="n">
        <v>4811.99</v>
      </c>
      <c r="F505" s="28" t="n">
        <v>1</v>
      </c>
      <c r="G505" t="inlineStr">
        <is>
          <t>İstanbul</t>
        </is>
      </c>
    </row>
    <row r="506">
      <c r="A506" t="inlineStr">
        <is>
          <t>SIP-202505-00501</t>
        </is>
      </c>
      <c r="B506" s="26" t="n">
        <v>45801</v>
      </c>
      <c r="C506" t="inlineStr">
        <is>
          <t>MUS-0391</t>
        </is>
      </c>
      <c r="D506" t="inlineStr">
        <is>
          <t>Ev/Yaşam</t>
        </is>
      </c>
      <c r="E506" s="27" t="n">
        <v>1583.55</v>
      </c>
      <c r="F506" s="28" t="n">
        <v>1</v>
      </c>
      <c r="G506" t="inlineStr">
        <is>
          <t>İstanbul</t>
        </is>
      </c>
    </row>
    <row r="507">
      <c r="A507" t="inlineStr">
        <is>
          <t>SIP-202505-00502</t>
        </is>
      </c>
      <c r="B507" s="26" t="n">
        <v>45801</v>
      </c>
      <c r="C507" t="inlineStr">
        <is>
          <t>MUS-0454</t>
        </is>
      </c>
      <c r="D507" t="inlineStr">
        <is>
          <t>Ev/Yaşam</t>
        </is>
      </c>
      <c r="E507" s="27" t="n">
        <v>3780.83</v>
      </c>
      <c r="F507" s="28" t="n">
        <v>2</v>
      </c>
      <c r="G507" t="inlineStr">
        <is>
          <t>İstanbul</t>
        </is>
      </c>
    </row>
    <row r="508">
      <c r="A508" t="inlineStr">
        <is>
          <t>SIP-202505-00503</t>
        </is>
      </c>
      <c r="B508" s="26" t="n">
        <v>45801</v>
      </c>
      <c r="C508" t="inlineStr">
        <is>
          <t>MUS-0214</t>
        </is>
      </c>
      <c r="D508" t="inlineStr">
        <is>
          <t>Teknoloji</t>
        </is>
      </c>
      <c r="E508" s="27" t="n">
        <v>10270.64</v>
      </c>
      <c r="F508" s="28" t="n">
        <v>1</v>
      </c>
      <c r="G508" t="inlineStr">
        <is>
          <t>Kayseri</t>
        </is>
      </c>
    </row>
    <row r="509">
      <c r="A509" t="inlineStr">
        <is>
          <t>SIP-202505-00504</t>
        </is>
      </c>
      <c r="B509" s="26" t="n">
        <v>45801</v>
      </c>
      <c r="C509" t="inlineStr">
        <is>
          <t>MUS-0044</t>
        </is>
      </c>
      <c r="D509" t="inlineStr">
        <is>
          <t>Moda</t>
        </is>
      </c>
      <c r="E509" s="27" t="n">
        <v>1605.63</v>
      </c>
      <c r="F509" s="28" t="n">
        <v>2</v>
      </c>
      <c r="G509" t="inlineStr">
        <is>
          <t>Antalya</t>
        </is>
      </c>
    </row>
    <row r="510">
      <c r="A510" t="inlineStr">
        <is>
          <t>SIP-202505-00505</t>
        </is>
      </c>
      <c r="B510" s="26" t="n">
        <v>45801</v>
      </c>
      <c r="C510" t="inlineStr">
        <is>
          <t>MUS-0370</t>
        </is>
      </c>
      <c r="D510" t="inlineStr">
        <is>
          <t>Ev/Yaşam</t>
        </is>
      </c>
      <c r="E510" s="27" t="n">
        <v>3181.3</v>
      </c>
      <c r="F510" s="28" t="n">
        <v>1</v>
      </c>
      <c r="G510" t="inlineStr">
        <is>
          <t>İzmir</t>
        </is>
      </c>
    </row>
    <row r="511">
      <c r="A511" t="inlineStr">
        <is>
          <t>SIP-202505-00506</t>
        </is>
      </c>
      <c r="B511" s="26" t="n">
        <v>45801</v>
      </c>
      <c r="C511" t="inlineStr">
        <is>
          <t>MUS-0333</t>
        </is>
      </c>
      <c r="D511" t="inlineStr">
        <is>
          <t>Kozmetik</t>
        </is>
      </c>
      <c r="E511" s="27" t="n">
        <v>707.45</v>
      </c>
      <c r="F511" s="28" t="n">
        <v>2</v>
      </c>
      <c r="G511" t="inlineStr">
        <is>
          <t>Konya</t>
        </is>
      </c>
    </row>
    <row r="512">
      <c r="A512" t="inlineStr">
        <is>
          <t>SIP-202505-00507</t>
        </is>
      </c>
      <c r="B512" s="26" t="n">
        <v>45801</v>
      </c>
      <c r="C512" t="inlineStr">
        <is>
          <t>MUS-0044</t>
        </is>
      </c>
      <c r="D512" t="inlineStr">
        <is>
          <t>Teknoloji</t>
        </is>
      </c>
      <c r="E512" s="27" t="n">
        <v>6321.89</v>
      </c>
      <c r="F512" s="28" t="n">
        <v>1</v>
      </c>
      <c r="G512" t="inlineStr">
        <is>
          <t>Adana</t>
        </is>
      </c>
    </row>
    <row r="513">
      <c r="A513" t="inlineStr">
        <is>
          <t>SIP-202505-00508</t>
        </is>
      </c>
      <c r="B513" s="26" t="n">
        <v>45801</v>
      </c>
      <c r="C513" t="inlineStr">
        <is>
          <t>MUS-0255</t>
        </is>
      </c>
      <c r="D513" t="inlineStr">
        <is>
          <t>Moda</t>
        </is>
      </c>
      <c r="E513" s="27" t="n">
        <v>1701.13</v>
      </c>
      <c r="F513" s="28" t="n">
        <v>3</v>
      </c>
      <c r="G513" t="inlineStr">
        <is>
          <t>Antalya</t>
        </is>
      </c>
    </row>
    <row r="514">
      <c r="A514" t="inlineStr">
        <is>
          <t>SIP-202505-00509</t>
        </is>
      </c>
      <c r="B514" s="26" t="n">
        <v>45802</v>
      </c>
      <c r="C514" t="inlineStr">
        <is>
          <t>MUS-0062</t>
        </is>
      </c>
      <c r="D514" t="inlineStr">
        <is>
          <t>Teknoloji</t>
        </is>
      </c>
      <c r="E514" s="27" t="n">
        <v>11239.36</v>
      </c>
      <c r="F514" s="28" t="n">
        <v>1</v>
      </c>
      <c r="G514" t="inlineStr">
        <is>
          <t>İstanbul</t>
        </is>
      </c>
    </row>
    <row r="515">
      <c r="A515" t="inlineStr">
        <is>
          <t>SIP-202505-00510</t>
        </is>
      </c>
      <c r="B515" s="26" t="n">
        <v>45802</v>
      </c>
      <c r="C515" t="inlineStr">
        <is>
          <t>MUS-0239</t>
        </is>
      </c>
      <c r="D515" t="inlineStr">
        <is>
          <t>Teknoloji</t>
        </is>
      </c>
      <c r="E515" s="27" t="n">
        <v>11139.22</v>
      </c>
      <c r="F515" s="28" t="n">
        <v>1</v>
      </c>
      <c r="G515" t="inlineStr">
        <is>
          <t>Antalya</t>
        </is>
      </c>
    </row>
    <row r="516">
      <c r="A516" t="inlineStr">
        <is>
          <t>SIP-202505-00511</t>
        </is>
      </c>
      <c r="B516" s="26" t="n">
        <v>45802</v>
      </c>
      <c r="C516" t="inlineStr">
        <is>
          <t>MUS-0198</t>
        </is>
      </c>
      <c r="D516" t="inlineStr">
        <is>
          <t>Moda</t>
        </is>
      </c>
      <c r="E516" s="27" t="n">
        <v>2235.82</v>
      </c>
      <c r="F516" s="28" t="n">
        <v>3</v>
      </c>
      <c r="G516" t="inlineStr">
        <is>
          <t>İzmir</t>
        </is>
      </c>
    </row>
    <row r="517">
      <c r="A517" t="inlineStr">
        <is>
          <t>SIP-202505-00512</t>
        </is>
      </c>
      <c r="B517" s="26" t="n">
        <v>45802</v>
      </c>
      <c r="C517" t="inlineStr">
        <is>
          <t>MUS-0449</t>
        </is>
      </c>
      <c r="D517" t="inlineStr">
        <is>
          <t>Teknoloji</t>
        </is>
      </c>
      <c r="E517" s="27" t="n">
        <v>9989.780000000001</v>
      </c>
      <c r="F517" s="28" t="n">
        <v>2</v>
      </c>
      <c r="G517" t="inlineStr">
        <is>
          <t>Ankara</t>
        </is>
      </c>
    </row>
    <row r="518">
      <c r="A518" t="inlineStr">
        <is>
          <t>SIP-202505-00513</t>
        </is>
      </c>
      <c r="B518" s="26" t="n">
        <v>45802</v>
      </c>
      <c r="C518" t="inlineStr">
        <is>
          <t>MUS-0332</t>
        </is>
      </c>
      <c r="D518" t="inlineStr">
        <is>
          <t>Moda</t>
        </is>
      </c>
      <c r="E518" s="27" t="n">
        <v>2391.92</v>
      </c>
      <c r="F518" s="28" t="n">
        <v>2</v>
      </c>
      <c r="G518" t="inlineStr">
        <is>
          <t>İzmir</t>
        </is>
      </c>
    </row>
    <row r="519">
      <c r="A519" t="inlineStr">
        <is>
          <t>SIP-202505-00514</t>
        </is>
      </c>
      <c r="B519" s="26" t="n">
        <v>45803</v>
      </c>
      <c r="C519" t="inlineStr">
        <is>
          <t>MUS-0071</t>
        </is>
      </c>
      <c r="D519" t="inlineStr">
        <is>
          <t>Ev/Yaşam</t>
        </is>
      </c>
      <c r="E519" s="27" t="n">
        <v>19021.3</v>
      </c>
      <c r="F519" s="28" t="n">
        <v>3</v>
      </c>
      <c r="G519" t="inlineStr">
        <is>
          <t>İstanbul</t>
        </is>
      </c>
    </row>
    <row r="520">
      <c r="A520" t="inlineStr">
        <is>
          <t>SIP-202505-00515</t>
        </is>
      </c>
      <c r="B520" s="26" t="n">
        <v>45803</v>
      </c>
      <c r="C520" t="inlineStr">
        <is>
          <t>MUS-0519</t>
        </is>
      </c>
      <c r="D520" t="inlineStr">
        <is>
          <t>Moda</t>
        </is>
      </c>
      <c r="E520" s="27" t="n">
        <v>3467.61</v>
      </c>
      <c r="F520" s="28" t="n">
        <v>3</v>
      </c>
      <c r="G520" t="inlineStr">
        <is>
          <t>İzmir</t>
        </is>
      </c>
    </row>
    <row r="521">
      <c r="A521" t="inlineStr">
        <is>
          <t>SIP-202505-00516</t>
        </is>
      </c>
      <c r="B521" s="26" t="n">
        <v>45804</v>
      </c>
      <c r="C521" t="inlineStr">
        <is>
          <t>MUS-0245</t>
        </is>
      </c>
      <c r="D521" t="inlineStr">
        <is>
          <t>Moda</t>
        </is>
      </c>
      <c r="E521" s="27" t="n">
        <v>1613.63</v>
      </c>
      <c r="F521" s="28" t="n">
        <v>1</v>
      </c>
      <c r="G521" t="inlineStr">
        <is>
          <t>İstanbul</t>
        </is>
      </c>
    </row>
    <row r="522">
      <c r="A522" t="inlineStr">
        <is>
          <t>SIP-202505-00517</t>
        </is>
      </c>
      <c r="B522" s="26" t="n">
        <v>45804</v>
      </c>
      <c r="C522" t="inlineStr">
        <is>
          <t>MUS-0510</t>
        </is>
      </c>
      <c r="D522" t="inlineStr">
        <is>
          <t>Moda</t>
        </is>
      </c>
      <c r="E522" s="27" t="n">
        <v>8463.34</v>
      </c>
      <c r="F522" s="28" t="n">
        <v>5</v>
      </c>
      <c r="G522" t="inlineStr">
        <is>
          <t>İstanbul</t>
        </is>
      </c>
    </row>
    <row r="523">
      <c r="A523" t="inlineStr">
        <is>
          <t>SIP-202505-00518</t>
        </is>
      </c>
      <c r="B523" s="26" t="n">
        <v>45804</v>
      </c>
      <c r="C523" t="inlineStr">
        <is>
          <t>MUS-0099</t>
        </is>
      </c>
      <c r="D523" t="inlineStr">
        <is>
          <t>Ev/Yaşam</t>
        </is>
      </c>
      <c r="E523" s="27" t="n">
        <v>2826.96</v>
      </c>
      <c r="F523" s="28" t="n">
        <v>1</v>
      </c>
      <c r="G523" t="inlineStr">
        <is>
          <t>İstanbul</t>
        </is>
      </c>
    </row>
    <row r="524">
      <c r="A524" t="inlineStr">
        <is>
          <t>SIP-202505-00519</t>
        </is>
      </c>
      <c r="B524" s="26" t="n">
        <v>45805</v>
      </c>
      <c r="C524" t="inlineStr">
        <is>
          <t>MUS-0207</t>
        </is>
      </c>
      <c r="D524" t="inlineStr">
        <is>
          <t>Moda</t>
        </is>
      </c>
      <c r="E524" s="27" t="n">
        <v>2012.16</v>
      </c>
      <c r="F524" s="28" t="n">
        <v>4</v>
      </c>
      <c r="G524" t="inlineStr">
        <is>
          <t>İstanbul</t>
        </is>
      </c>
    </row>
    <row r="525">
      <c r="A525" t="inlineStr">
        <is>
          <t>SIP-202505-00520</t>
        </is>
      </c>
      <c r="B525" s="26" t="n">
        <v>45805</v>
      </c>
      <c r="C525" t="inlineStr">
        <is>
          <t>MUS-0502</t>
        </is>
      </c>
      <c r="D525" t="inlineStr">
        <is>
          <t>Teknoloji</t>
        </is>
      </c>
      <c r="E525" s="27" t="n">
        <v>9007.57</v>
      </c>
      <c r="F525" s="28" t="n">
        <v>1</v>
      </c>
      <c r="G525" t="inlineStr">
        <is>
          <t>İstanbul</t>
        </is>
      </c>
    </row>
    <row r="526">
      <c r="A526" t="inlineStr">
        <is>
          <t>SIP-202505-00521</t>
        </is>
      </c>
      <c r="B526" s="26" t="n">
        <v>45805</v>
      </c>
      <c r="C526" t="inlineStr">
        <is>
          <t>MUS-0073</t>
        </is>
      </c>
      <c r="D526" t="inlineStr">
        <is>
          <t>Moda</t>
        </is>
      </c>
      <c r="E526" s="27" t="n">
        <v>857</v>
      </c>
      <c r="F526" s="28" t="n">
        <v>1</v>
      </c>
      <c r="G526" t="inlineStr">
        <is>
          <t>Antalya</t>
        </is>
      </c>
    </row>
    <row r="527">
      <c r="A527" t="inlineStr">
        <is>
          <t>SIP-202505-00522</t>
        </is>
      </c>
      <c r="B527" s="26" t="n">
        <v>45806</v>
      </c>
      <c r="C527" t="inlineStr">
        <is>
          <t>MUS-0480</t>
        </is>
      </c>
      <c r="D527" t="inlineStr">
        <is>
          <t>Teknoloji</t>
        </is>
      </c>
      <c r="E527" s="27" t="n">
        <v>12581.97</v>
      </c>
      <c r="F527" s="28" t="n">
        <v>1</v>
      </c>
      <c r="G527" t="inlineStr">
        <is>
          <t>Gaziantep</t>
        </is>
      </c>
    </row>
    <row r="528">
      <c r="A528" t="inlineStr">
        <is>
          <t>SIP-202505-00523</t>
        </is>
      </c>
      <c r="B528" s="26" t="n">
        <v>45806</v>
      </c>
      <c r="C528" t="inlineStr">
        <is>
          <t>MUS-0378</t>
        </is>
      </c>
      <c r="D528" t="inlineStr">
        <is>
          <t>Ev/Yaşam</t>
        </is>
      </c>
      <c r="E528" s="27" t="n">
        <v>13329.82</v>
      </c>
      <c r="F528" s="28" t="n">
        <v>2</v>
      </c>
      <c r="G528" t="inlineStr">
        <is>
          <t>İstanbul</t>
        </is>
      </c>
    </row>
    <row r="529">
      <c r="A529" t="inlineStr">
        <is>
          <t>SIP-202505-00524</t>
        </is>
      </c>
      <c r="B529" s="26" t="n">
        <v>45806</v>
      </c>
      <c r="C529" t="inlineStr">
        <is>
          <t>MUS-0312</t>
        </is>
      </c>
      <c r="D529" t="inlineStr">
        <is>
          <t>Ev/Yaşam</t>
        </is>
      </c>
      <c r="E529" s="27" t="n">
        <v>6177.98</v>
      </c>
      <c r="F529" s="28" t="n">
        <v>2</v>
      </c>
      <c r="G529" t="inlineStr">
        <is>
          <t>İstanbul</t>
        </is>
      </c>
    </row>
    <row r="530">
      <c r="A530" t="inlineStr">
        <is>
          <t>SIP-202505-00525</t>
        </is>
      </c>
      <c r="B530" s="26" t="n">
        <v>45806</v>
      </c>
      <c r="C530" t="inlineStr">
        <is>
          <t>MUS-0395</t>
        </is>
      </c>
      <c r="D530" t="inlineStr">
        <is>
          <t>Teknoloji</t>
        </is>
      </c>
      <c r="E530" s="27" t="n">
        <v>3498.21</v>
      </c>
      <c r="F530" s="28" t="n">
        <v>1</v>
      </c>
      <c r="G530" t="inlineStr">
        <is>
          <t>İstanbul</t>
        </is>
      </c>
    </row>
    <row r="531">
      <c r="A531" t="inlineStr">
        <is>
          <t>SIP-202505-00526</t>
        </is>
      </c>
      <c r="B531" s="26" t="n">
        <v>45806</v>
      </c>
      <c r="C531" t="inlineStr">
        <is>
          <t>MUS-0572</t>
        </is>
      </c>
      <c r="D531" t="inlineStr">
        <is>
          <t>Teknoloji</t>
        </is>
      </c>
      <c r="E531" s="27" t="n">
        <v>8803.719999999999</v>
      </c>
      <c r="F531" s="28" t="n">
        <v>1</v>
      </c>
      <c r="G531" t="inlineStr">
        <is>
          <t>İzmir</t>
        </is>
      </c>
    </row>
    <row r="532">
      <c r="A532" t="inlineStr">
        <is>
          <t>SIP-202505-00527</t>
        </is>
      </c>
      <c r="B532" s="26" t="n">
        <v>45807</v>
      </c>
      <c r="C532" t="inlineStr">
        <is>
          <t>MUS-0438</t>
        </is>
      </c>
      <c r="D532" t="inlineStr">
        <is>
          <t>Moda</t>
        </is>
      </c>
      <c r="E532" s="27" t="n">
        <v>2672.71</v>
      </c>
      <c r="F532" s="28" t="n">
        <v>3</v>
      </c>
      <c r="G532" t="inlineStr">
        <is>
          <t>İstanbul</t>
        </is>
      </c>
    </row>
    <row r="533">
      <c r="A533" t="inlineStr">
        <is>
          <t>SIP-202505-00528</t>
        </is>
      </c>
      <c r="B533" s="26" t="n">
        <v>45807</v>
      </c>
      <c r="C533" t="inlineStr">
        <is>
          <t>MUS-0162</t>
        </is>
      </c>
      <c r="D533" t="inlineStr">
        <is>
          <t>Kozmetik</t>
        </is>
      </c>
      <c r="E533" s="27" t="n">
        <v>659.79</v>
      </c>
      <c r="F533" s="28" t="n">
        <v>1</v>
      </c>
      <c r="G533" t="inlineStr">
        <is>
          <t>İstanbul</t>
        </is>
      </c>
    </row>
    <row r="534">
      <c r="A534" t="inlineStr">
        <is>
          <t>SIP-202505-00529</t>
        </is>
      </c>
      <c r="B534" s="26" t="n">
        <v>45807</v>
      </c>
      <c r="C534" t="inlineStr">
        <is>
          <t>MUS-0333</t>
        </is>
      </c>
      <c r="D534" t="inlineStr">
        <is>
          <t>Moda</t>
        </is>
      </c>
      <c r="E534" s="27" t="n">
        <v>7735.7</v>
      </c>
      <c r="F534" s="28" t="n">
        <v>4</v>
      </c>
      <c r="G534" t="inlineStr">
        <is>
          <t>Bursa</t>
        </is>
      </c>
    </row>
    <row r="535">
      <c r="A535" t="inlineStr">
        <is>
          <t>SIP-202505-00530</t>
        </is>
      </c>
      <c r="B535" s="26" t="n">
        <v>45808</v>
      </c>
      <c r="C535" t="inlineStr">
        <is>
          <t>MUS-0247</t>
        </is>
      </c>
      <c r="D535" t="inlineStr">
        <is>
          <t>Kozmetik</t>
        </is>
      </c>
      <c r="E535" s="27" t="n">
        <v>3694.67</v>
      </c>
      <c r="F535" s="28" t="n">
        <v>3</v>
      </c>
      <c r="G535" t="inlineStr">
        <is>
          <t>Ankara</t>
        </is>
      </c>
    </row>
    <row r="536">
      <c r="A536" t="inlineStr">
        <is>
          <t>SIP-202506-00531</t>
        </is>
      </c>
      <c r="B536" s="26" t="n">
        <v>45809</v>
      </c>
      <c r="C536" t="inlineStr">
        <is>
          <t>MUS-0464</t>
        </is>
      </c>
      <c r="D536" t="inlineStr">
        <is>
          <t>Moda</t>
        </is>
      </c>
      <c r="E536" s="27" t="n">
        <v>6061.03</v>
      </c>
      <c r="F536" s="28" t="n">
        <v>3</v>
      </c>
      <c r="G536" t="inlineStr">
        <is>
          <t>İstanbul</t>
        </is>
      </c>
    </row>
    <row r="537">
      <c r="A537" t="inlineStr">
        <is>
          <t>SIP-202506-00532</t>
        </is>
      </c>
      <c r="B537" s="26" t="n">
        <v>45810</v>
      </c>
      <c r="C537" t="inlineStr">
        <is>
          <t>MUS-0531</t>
        </is>
      </c>
      <c r="D537" t="inlineStr">
        <is>
          <t>Moda</t>
        </is>
      </c>
      <c r="E537" s="27" t="n">
        <v>6616.38</v>
      </c>
      <c r="F537" s="28" t="n">
        <v>3</v>
      </c>
      <c r="G537" t="inlineStr">
        <is>
          <t>Ankara</t>
        </is>
      </c>
    </row>
    <row r="538">
      <c r="A538" t="inlineStr">
        <is>
          <t>SIP-202506-00533</t>
        </is>
      </c>
      <c r="B538" s="26" t="n">
        <v>45810</v>
      </c>
      <c r="C538" t="inlineStr">
        <is>
          <t>MUS-0323</t>
        </is>
      </c>
      <c r="D538" t="inlineStr">
        <is>
          <t>Teknoloji</t>
        </is>
      </c>
      <c r="E538" s="27" t="n">
        <v>16123.17</v>
      </c>
      <c r="F538" s="28" t="n">
        <v>1</v>
      </c>
      <c r="G538" t="inlineStr">
        <is>
          <t>Gaziantep</t>
        </is>
      </c>
    </row>
    <row r="539">
      <c r="A539" t="inlineStr">
        <is>
          <t>SIP-202506-00534</t>
        </is>
      </c>
      <c r="B539" s="26" t="n">
        <v>45810</v>
      </c>
      <c r="C539" t="inlineStr">
        <is>
          <t>MUS-0570</t>
        </is>
      </c>
      <c r="D539" t="inlineStr">
        <is>
          <t>Teknoloji</t>
        </is>
      </c>
      <c r="E539" s="27" t="n">
        <v>5215.99</v>
      </c>
      <c r="F539" s="28" t="n">
        <v>1</v>
      </c>
      <c r="G539" t="inlineStr">
        <is>
          <t>Adana</t>
        </is>
      </c>
    </row>
    <row r="540">
      <c r="A540" t="inlineStr">
        <is>
          <t>SIP-202506-00535</t>
        </is>
      </c>
      <c r="B540" s="26" t="n">
        <v>45811</v>
      </c>
      <c r="C540" t="inlineStr">
        <is>
          <t>MUS-0272</t>
        </is>
      </c>
      <c r="D540" t="inlineStr">
        <is>
          <t>Moda</t>
        </is>
      </c>
      <c r="E540" s="27" t="n">
        <v>1033.12</v>
      </c>
      <c r="F540" s="28" t="n">
        <v>1</v>
      </c>
      <c r="G540" t="inlineStr">
        <is>
          <t>Bursa</t>
        </is>
      </c>
    </row>
    <row r="541">
      <c r="A541" t="inlineStr">
        <is>
          <t>SIP-202506-00536</t>
        </is>
      </c>
      <c r="B541" s="26" t="n">
        <v>45811</v>
      </c>
      <c r="C541" t="inlineStr">
        <is>
          <t>MUS-0410</t>
        </is>
      </c>
      <c r="D541" t="inlineStr">
        <is>
          <t>Moda</t>
        </is>
      </c>
      <c r="E541" s="27" t="n">
        <v>1672.89</v>
      </c>
      <c r="F541" s="28" t="n">
        <v>1</v>
      </c>
      <c r="G541" t="inlineStr">
        <is>
          <t>Bursa</t>
        </is>
      </c>
    </row>
    <row r="542">
      <c r="A542" t="inlineStr">
        <is>
          <t>SIP-202506-00537</t>
        </is>
      </c>
      <c r="B542" s="26" t="n">
        <v>45811</v>
      </c>
      <c r="C542" t="inlineStr">
        <is>
          <t>MUS-0500</t>
        </is>
      </c>
      <c r="D542" t="inlineStr">
        <is>
          <t>Moda</t>
        </is>
      </c>
      <c r="E542" s="27" t="n">
        <v>847.1799999999999</v>
      </c>
      <c r="F542" s="28" t="n">
        <v>1</v>
      </c>
      <c r="G542" t="inlineStr">
        <is>
          <t>İstanbul</t>
        </is>
      </c>
    </row>
    <row r="543">
      <c r="A543" t="inlineStr">
        <is>
          <t>SIP-202506-00538</t>
        </is>
      </c>
      <c r="B543" s="26" t="n">
        <v>45812</v>
      </c>
      <c r="C543" t="inlineStr">
        <is>
          <t>MUS-0308</t>
        </is>
      </c>
      <c r="D543" t="inlineStr">
        <is>
          <t>Ev/Yaşam</t>
        </is>
      </c>
      <c r="E543" s="27" t="n">
        <v>11886.4</v>
      </c>
      <c r="F543" s="28" t="n">
        <v>2</v>
      </c>
      <c r="G543" t="inlineStr">
        <is>
          <t>Antalya</t>
        </is>
      </c>
    </row>
    <row r="544">
      <c r="A544" t="inlineStr">
        <is>
          <t>SIP-202506-00539</t>
        </is>
      </c>
      <c r="B544" s="26" t="n">
        <v>45812</v>
      </c>
      <c r="C544" t="inlineStr">
        <is>
          <t>MUS-0343</t>
        </is>
      </c>
      <c r="D544" t="inlineStr">
        <is>
          <t>Teknoloji</t>
        </is>
      </c>
      <c r="E544" s="27" t="n">
        <v>9311.82</v>
      </c>
      <c r="F544" s="28" t="n">
        <v>1</v>
      </c>
      <c r="G544" t="inlineStr">
        <is>
          <t>Adana</t>
        </is>
      </c>
    </row>
    <row r="545">
      <c r="A545" t="inlineStr">
        <is>
          <t>SIP-202506-00540</t>
        </is>
      </c>
      <c r="B545" s="26" t="n">
        <v>45812</v>
      </c>
      <c r="C545" t="inlineStr">
        <is>
          <t>MUS-0233</t>
        </is>
      </c>
      <c r="D545" t="inlineStr">
        <is>
          <t>Moda</t>
        </is>
      </c>
      <c r="E545" s="27" t="n">
        <v>3101.74</v>
      </c>
      <c r="F545" s="28" t="n">
        <v>2</v>
      </c>
      <c r="G545" t="inlineStr">
        <is>
          <t>Adana</t>
        </is>
      </c>
    </row>
    <row r="546">
      <c r="A546" t="inlineStr">
        <is>
          <t>SIP-202506-00541</t>
        </is>
      </c>
      <c r="B546" s="26" t="n">
        <v>45813</v>
      </c>
      <c r="C546" t="inlineStr">
        <is>
          <t>MUS-0056</t>
        </is>
      </c>
      <c r="D546" t="inlineStr">
        <is>
          <t>Ev/Yaşam</t>
        </is>
      </c>
      <c r="E546" s="27" t="n">
        <v>11490.85</v>
      </c>
      <c r="F546" s="28" t="n">
        <v>3</v>
      </c>
      <c r="G546" t="inlineStr">
        <is>
          <t>Konya</t>
        </is>
      </c>
    </row>
    <row r="547">
      <c r="A547" t="inlineStr">
        <is>
          <t>SIP-202506-00542</t>
        </is>
      </c>
      <c r="B547" s="26" t="n">
        <v>45813</v>
      </c>
      <c r="C547" t="inlineStr">
        <is>
          <t>MUS-0227</t>
        </is>
      </c>
      <c r="D547" t="inlineStr">
        <is>
          <t>Teknoloji</t>
        </is>
      </c>
      <c r="E547" s="27" t="n">
        <v>4058.4</v>
      </c>
      <c r="F547" s="28" t="n">
        <v>1</v>
      </c>
      <c r="G547" t="inlineStr">
        <is>
          <t>İstanbul</t>
        </is>
      </c>
    </row>
    <row r="548">
      <c r="A548" t="inlineStr">
        <is>
          <t>SIP-202506-00543</t>
        </is>
      </c>
      <c r="B548" s="26" t="n">
        <v>45813</v>
      </c>
      <c r="C548" t="inlineStr">
        <is>
          <t>MUS-0590</t>
        </is>
      </c>
      <c r="D548" t="inlineStr">
        <is>
          <t>Teknoloji</t>
        </is>
      </c>
      <c r="E548" s="27" t="n">
        <v>41696.87</v>
      </c>
      <c r="F548" s="28" t="n">
        <v>3</v>
      </c>
      <c r="G548" t="inlineStr">
        <is>
          <t>Antalya</t>
        </is>
      </c>
    </row>
    <row r="549">
      <c r="A549" t="inlineStr">
        <is>
          <t>SIP-202506-00544</t>
        </is>
      </c>
      <c r="B549" s="26" t="n">
        <v>45813</v>
      </c>
      <c r="C549" t="inlineStr">
        <is>
          <t>MUS-0085</t>
        </is>
      </c>
      <c r="D549" t="inlineStr">
        <is>
          <t>Moda</t>
        </is>
      </c>
      <c r="E549" s="27" t="n">
        <v>940</v>
      </c>
      <c r="F549" s="28" t="n">
        <v>1</v>
      </c>
      <c r="G549" t="inlineStr">
        <is>
          <t>İstanbul</t>
        </is>
      </c>
    </row>
    <row r="550">
      <c r="A550" t="inlineStr">
        <is>
          <t>SIP-202506-00545</t>
        </is>
      </c>
      <c r="B550" s="26" t="n">
        <v>45813</v>
      </c>
      <c r="C550" t="inlineStr">
        <is>
          <t>MUS-0445</t>
        </is>
      </c>
      <c r="D550" t="inlineStr">
        <is>
          <t>Moda</t>
        </is>
      </c>
      <c r="E550" s="27" t="n">
        <v>1536.63</v>
      </c>
      <c r="F550" s="28" t="n">
        <v>2</v>
      </c>
      <c r="G550" t="inlineStr">
        <is>
          <t>Kocaeli</t>
        </is>
      </c>
    </row>
    <row r="551">
      <c r="A551" t="inlineStr">
        <is>
          <t>SIP-202506-00546</t>
        </is>
      </c>
      <c r="B551" s="26" t="n">
        <v>45814</v>
      </c>
      <c r="C551" t="inlineStr">
        <is>
          <t>MUS-0586</t>
        </is>
      </c>
      <c r="D551" t="inlineStr">
        <is>
          <t>Ev/Yaşam</t>
        </is>
      </c>
      <c r="E551" s="27" t="n">
        <v>3597.8</v>
      </c>
      <c r="F551" s="28" t="n">
        <v>1</v>
      </c>
      <c r="G551" t="inlineStr">
        <is>
          <t>İstanbul</t>
        </is>
      </c>
    </row>
    <row r="552">
      <c r="A552" t="inlineStr">
        <is>
          <t>SIP-202506-00547</t>
        </is>
      </c>
      <c r="B552" s="26" t="n">
        <v>45814</v>
      </c>
      <c r="C552" t="inlineStr">
        <is>
          <t>MUS-0441</t>
        </is>
      </c>
      <c r="D552" t="inlineStr">
        <is>
          <t>Teknoloji</t>
        </is>
      </c>
      <c r="E552" s="27" t="n">
        <v>9912.66</v>
      </c>
      <c r="F552" s="28" t="n">
        <v>2</v>
      </c>
      <c r="G552" t="inlineStr">
        <is>
          <t>Bursa</t>
        </is>
      </c>
    </row>
    <row r="553">
      <c r="A553" t="inlineStr">
        <is>
          <t>SIP-202506-00548</t>
        </is>
      </c>
      <c r="B553" s="26" t="n">
        <v>45815</v>
      </c>
      <c r="C553" t="inlineStr">
        <is>
          <t>MUS-0357</t>
        </is>
      </c>
      <c r="D553" t="inlineStr">
        <is>
          <t>Moda</t>
        </is>
      </c>
      <c r="E553" s="27" t="n">
        <v>1377.95</v>
      </c>
      <c r="F553" s="28" t="n">
        <v>1</v>
      </c>
      <c r="G553" t="inlineStr">
        <is>
          <t>Gaziantep</t>
        </is>
      </c>
    </row>
    <row r="554">
      <c r="A554" t="inlineStr">
        <is>
          <t>SIP-202506-00549</t>
        </is>
      </c>
      <c r="B554" s="26" t="n">
        <v>45815</v>
      </c>
      <c r="C554" t="inlineStr">
        <is>
          <t>MUS-0359</t>
        </is>
      </c>
      <c r="D554" t="inlineStr">
        <is>
          <t>Teknoloji</t>
        </is>
      </c>
      <c r="E554" s="27" t="n">
        <v>10789.76</v>
      </c>
      <c r="F554" s="28" t="n">
        <v>1</v>
      </c>
      <c r="G554" t="inlineStr">
        <is>
          <t>Ankara</t>
        </is>
      </c>
    </row>
    <row r="555">
      <c r="A555" t="inlineStr">
        <is>
          <t>SIP-202506-00550</t>
        </is>
      </c>
      <c r="B555" s="26" t="n">
        <v>45815</v>
      </c>
      <c r="C555" t="inlineStr">
        <is>
          <t>MUS-0240</t>
        </is>
      </c>
      <c r="D555" t="inlineStr">
        <is>
          <t>Ev/Yaşam</t>
        </is>
      </c>
      <c r="E555" s="27" t="n">
        <v>1661.38</v>
      </c>
      <c r="F555" s="28" t="n">
        <v>1</v>
      </c>
      <c r="G555" t="inlineStr">
        <is>
          <t>Kayseri</t>
        </is>
      </c>
    </row>
    <row r="556">
      <c r="A556" t="inlineStr">
        <is>
          <t>SIP-202506-00551</t>
        </is>
      </c>
      <c r="B556" s="26" t="n">
        <v>45816</v>
      </c>
      <c r="C556" t="inlineStr">
        <is>
          <t>MUS-0056</t>
        </is>
      </c>
      <c r="D556" t="inlineStr">
        <is>
          <t>Teknoloji</t>
        </is>
      </c>
      <c r="E556" s="27" t="n">
        <v>24470.2</v>
      </c>
      <c r="F556" s="28" t="n">
        <v>2</v>
      </c>
      <c r="G556" t="inlineStr">
        <is>
          <t>Ankara</t>
        </is>
      </c>
    </row>
    <row r="557">
      <c r="A557" t="inlineStr">
        <is>
          <t>SIP-202506-00552</t>
        </is>
      </c>
      <c r="B557" s="26" t="n">
        <v>45816</v>
      </c>
      <c r="C557" t="inlineStr">
        <is>
          <t>MUS-0352</t>
        </is>
      </c>
      <c r="D557" t="inlineStr">
        <is>
          <t>Teknoloji</t>
        </is>
      </c>
      <c r="E557" s="27" t="n">
        <v>11850.16</v>
      </c>
      <c r="F557" s="28" t="n">
        <v>1</v>
      </c>
      <c r="G557" t="inlineStr">
        <is>
          <t>Bursa</t>
        </is>
      </c>
    </row>
    <row r="558">
      <c r="A558" t="inlineStr">
        <is>
          <t>SIP-202506-00553</t>
        </is>
      </c>
      <c r="B558" s="26" t="n">
        <v>45816</v>
      </c>
      <c r="C558" t="inlineStr">
        <is>
          <t>MUS-0551</t>
        </is>
      </c>
      <c r="D558" t="inlineStr">
        <is>
          <t>Ev/Yaşam</t>
        </is>
      </c>
      <c r="E558" s="27" t="n">
        <v>837.71</v>
      </c>
      <c r="F558" s="28" t="n">
        <v>1</v>
      </c>
      <c r="G558" t="inlineStr">
        <is>
          <t>İstanbul</t>
        </is>
      </c>
    </row>
    <row r="559">
      <c r="A559" t="inlineStr">
        <is>
          <t>SIP-202506-00554</t>
        </is>
      </c>
      <c r="B559" s="26" t="n">
        <v>45816</v>
      </c>
      <c r="C559" t="inlineStr">
        <is>
          <t>MUS-0145</t>
        </is>
      </c>
      <c r="D559" t="inlineStr">
        <is>
          <t>Teknoloji</t>
        </is>
      </c>
      <c r="E559" s="27" t="n">
        <v>15025.54</v>
      </c>
      <c r="F559" s="28" t="n">
        <v>2</v>
      </c>
      <c r="G559" t="inlineStr">
        <is>
          <t>İzmir</t>
        </is>
      </c>
    </row>
    <row r="560">
      <c r="A560" t="inlineStr">
        <is>
          <t>SIP-202506-00555</t>
        </is>
      </c>
      <c r="B560" s="26" t="n">
        <v>45816</v>
      </c>
      <c r="C560" t="inlineStr">
        <is>
          <t>MUS-0262</t>
        </is>
      </c>
      <c r="D560" t="inlineStr">
        <is>
          <t>Ev/Yaşam</t>
        </is>
      </c>
      <c r="E560" s="27" t="n">
        <v>6236.46</v>
      </c>
      <c r="F560" s="28" t="n">
        <v>1</v>
      </c>
      <c r="G560" t="inlineStr">
        <is>
          <t>Antalya</t>
        </is>
      </c>
    </row>
    <row r="561">
      <c r="A561" t="inlineStr">
        <is>
          <t>SIP-202506-00556</t>
        </is>
      </c>
      <c r="B561" s="26" t="n">
        <v>45816</v>
      </c>
      <c r="C561" t="inlineStr">
        <is>
          <t>MUS-0009</t>
        </is>
      </c>
      <c r="D561" t="inlineStr">
        <is>
          <t>Teknoloji</t>
        </is>
      </c>
      <c r="E561" s="27" t="n">
        <v>17427.66</v>
      </c>
      <c r="F561" s="28" t="n">
        <v>2</v>
      </c>
      <c r="G561" t="inlineStr">
        <is>
          <t>İstanbul</t>
        </is>
      </c>
    </row>
    <row r="562">
      <c r="A562" t="inlineStr">
        <is>
          <t>SIP-202506-00557</t>
        </is>
      </c>
      <c r="B562" s="26" t="n">
        <v>45816</v>
      </c>
      <c r="C562" t="inlineStr">
        <is>
          <t>MUS-0111</t>
        </is>
      </c>
      <c r="D562" t="inlineStr">
        <is>
          <t>Teknoloji</t>
        </is>
      </c>
      <c r="E562" s="27" t="n">
        <v>13565.22</v>
      </c>
      <c r="F562" s="28" t="n">
        <v>1</v>
      </c>
      <c r="G562" t="inlineStr">
        <is>
          <t>Antalya</t>
        </is>
      </c>
    </row>
    <row r="563">
      <c r="A563" t="inlineStr">
        <is>
          <t>SIP-202506-00558</t>
        </is>
      </c>
      <c r="B563" s="26" t="n">
        <v>45817</v>
      </c>
      <c r="C563" t="inlineStr">
        <is>
          <t>MUS-0102</t>
        </is>
      </c>
      <c r="D563" t="inlineStr">
        <is>
          <t>Teknoloji</t>
        </is>
      </c>
      <c r="E563" s="27" t="n">
        <v>4826.52</v>
      </c>
      <c r="F563" s="28" t="n">
        <v>1</v>
      </c>
      <c r="G563" t="inlineStr">
        <is>
          <t>Konya</t>
        </is>
      </c>
    </row>
    <row r="564">
      <c r="A564" t="inlineStr">
        <is>
          <t>SIP-202506-00559</t>
        </is>
      </c>
      <c r="B564" s="26" t="n">
        <v>45817</v>
      </c>
      <c r="C564" t="inlineStr">
        <is>
          <t>MUS-0469</t>
        </is>
      </c>
      <c r="D564" t="inlineStr">
        <is>
          <t>Kozmetik</t>
        </is>
      </c>
      <c r="E564" s="27" t="n">
        <v>1017.8</v>
      </c>
      <c r="F564" s="28" t="n">
        <v>3</v>
      </c>
      <c r="G564" t="inlineStr">
        <is>
          <t>İzmir</t>
        </is>
      </c>
    </row>
    <row r="565">
      <c r="A565" t="inlineStr">
        <is>
          <t>SIP-202506-00560</t>
        </is>
      </c>
      <c r="B565" s="26" t="n">
        <v>45817</v>
      </c>
      <c r="C565" t="inlineStr">
        <is>
          <t>MUS-0502</t>
        </is>
      </c>
      <c r="D565" t="inlineStr">
        <is>
          <t>Moda</t>
        </is>
      </c>
      <c r="E565" s="27" t="n">
        <v>2005.32</v>
      </c>
      <c r="F565" s="28" t="n">
        <v>1</v>
      </c>
      <c r="G565" t="inlineStr">
        <is>
          <t>Antalya</t>
        </is>
      </c>
    </row>
    <row r="566">
      <c r="A566" t="inlineStr">
        <is>
          <t>SIP-202506-00561</t>
        </is>
      </c>
      <c r="B566" s="26" t="n">
        <v>45817</v>
      </c>
      <c r="C566" t="inlineStr">
        <is>
          <t>MUS-0242</t>
        </is>
      </c>
      <c r="D566" t="inlineStr">
        <is>
          <t>Moda</t>
        </is>
      </c>
      <c r="E566" s="27" t="n">
        <v>1677.45</v>
      </c>
      <c r="F566" s="28" t="n">
        <v>2</v>
      </c>
      <c r="G566" t="inlineStr">
        <is>
          <t>İstanbul</t>
        </is>
      </c>
    </row>
    <row r="567">
      <c r="A567" t="inlineStr">
        <is>
          <t>SIP-202506-00562</t>
        </is>
      </c>
      <c r="B567" s="26" t="n">
        <v>45817</v>
      </c>
      <c r="C567" t="inlineStr">
        <is>
          <t>MUS-0397</t>
        </is>
      </c>
      <c r="D567" t="inlineStr">
        <is>
          <t>Kozmetik</t>
        </is>
      </c>
      <c r="E567" s="27" t="n">
        <v>598.4400000000001</v>
      </c>
      <c r="F567" s="28" t="n">
        <v>2</v>
      </c>
      <c r="G567" t="inlineStr">
        <is>
          <t>Kayseri</t>
        </is>
      </c>
    </row>
    <row r="568">
      <c r="A568" t="inlineStr">
        <is>
          <t>SIP-202506-00563</t>
        </is>
      </c>
      <c r="B568" s="26" t="n">
        <v>45818</v>
      </c>
      <c r="C568" t="inlineStr">
        <is>
          <t>MUS-0156</t>
        </is>
      </c>
      <c r="D568" t="inlineStr">
        <is>
          <t>Kozmetik</t>
        </is>
      </c>
      <c r="E568" s="27" t="n">
        <v>830.47</v>
      </c>
      <c r="F568" s="28" t="n">
        <v>1</v>
      </c>
      <c r="G568" t="inlineStr">
        <is>
          <t>Adana</t>
        </is>
      </c>
    </row>
    <row r="569">
      <c r="A569" t="inlineStr">
        <is>
          <t>SIP-202506-00564</t>
        </is>
      </c>
      <c r="B569" s="26" t="n">
        <v>45818</v>
      </c>
      <c r="C569" t="inlineStr">
        <is>
          <t>MUS-0233</t>
        </is>
      </c>
      <c r="D569" t="inlineStr">
        <is>
          <t>Moda</t>
        </is>
      </c>
      <c r="E569" s="27" t="n">
        <v>1491.45</v>
      </c>
      <c r="F569" s="28" t="n">
        <v>1</v>
      </c>
      <c r="G569" t="inlineStr">
        <is>
          <t>Ankara</t>
        </is>
      </c>
    </row>
    <row r="570">
      <c r="A570" t="inlineStr">
        <is>
          <t>SIP-202506-00565</t>
        </is>
      </c>
      <c r="B570" s="26" t="n">
        <v>45819</v>
      </c>
      <c r="C570" t="inlineStr">
        <is>
          <t>MUS-0460</t>
        </is>
      </c>
      <c r="D570" t="inlineStr">
        <is>
          <t>Moda</t>
        </is>
      </c>
      <c r="E570" s="27" t="n">
        <v>1579.43</v>
      </c>
      <c r="F570" s="28" t="n">
        <v>2</v>
      </c>
      <c r="G570" t="inlineStr">
        <is>
          <t>Bursa</t>
        </is>
      </c>
    </row>
    <row r="571">
      <c r="A571" t="inlineStr">
        <is>
          <t>SIP-202506-00566</t>
        </is>
      </c>
      <c r="B571" s="26" t="n">
        <v>45819</v>
      </c>
      <c r="C571" t="inlineStr">
        <is>
          <t>MUS-0142</t>
        </is>
      </c>
      <c r="D571" t="inlineStr">
        <is>
          <t>Moda</t>
        </is>
      </c>
      <c r="E571" s="27" t="n">
        <v>1039.93</v>
      </c>
      <c r="F571" s="28" t="n">
        <v>1</v>
      </c>
      <c r="G571" t="inlineStr">
        <is>
          <t>İstanbul</t>
        </is>
      </c>
    </row>
    <row r="572">
      <c r="A572" t="inlineStr">
        <is>
          <t>SIP-202506-00567</t>
        </is>
      </c>
      <c r="B572" s="26" t="n">
        <v>45819</v>
      </c>
      <c r="C572" t="inlineStr">
        <is>
          <t>MUS-0149</t>
        </is>
      </c>
      <c r="D572" t="inlineStr">
        <is>
          <t>Teknoloji</t>
        </is>
      </c>
      <c r="E572" s="27" t="n">
        <v>3122.66</v>
      </c>
      <c r="F572" s="28" t="n">
        <v>1</v>
      </c>
      <c r="G572" t="inlineStr">
        <is>
          <t>Antalya</t>
        </is>
      </c>
    </row>
    <row r="573">
      <c r="A573" t="inlineStr">
        <is>
          <t>SIP-202506-00568</t>
        </is>
      </c>
      <c r="B573" s="26" t="n">
        <v>45820</v>
      </c>
      <c r="C573" t="inlineStr">
        <is>
          <t>MUS-0122</t>
        </is>
      </c>
      <c r="D573" t="inlineStr">
        <is>
          <t>Ev/Yaşam</t>
        </is>
      </c>
      <c r="E573" s="27" t="n">
        <v>1228.39</v>
      </c>
      <c r="F573" s="28" t="n">
        <v>1</v>
      </c>
      <c r="G573" t="inlineStr">
        <is>
          <t>Bursa</t>
        </is>
      </c>
    </row>
    <row r="574">
      <c r="A574" t="inlineStr">
        <is>
          <t>SIP-202506-00569</t>
        </is>
      </c>
      <c r="B574" s="26" t="n">
        <v>45821</v>
      </c>
      <c r="C574" t="inlineStr">
        <is>
          <t>MUS-0424</t>
        </is>
      </c>
      <c r="D574" t="inlineStr">
        <is>
          <t>Teknoloji</t>
        </is>
      </c>
      <c r="E574" s="27" t="n">
        <v>2302.23</v>
      </c>
      <c r="F574" s="28" t="n">
        <v>1</v>
      </c>
      <c r="G574" t="inlineStr">
        <is>
          <t>Adana</t>
        </is>
      </c>
    </row>
    <row r="575">
      <c r="A575" t="inlineStr">
        <is>
          <t>SIP-202506-00570</t>
        </is>
      </c>
      <c r="B575" s="26" t="n">
        <v>45822</v>
      </c>
      <c r="C575" t="inlineStr">
        <is>
          <t>MUS-0281</t>
        </is>
      </c>
      <c r="D575" t="inlineStr">
        <is>
          <t>Kozmetik</t>
        </is>
      </c>
      <c r="E575" s="27" t="n">
        <v>4647.56</v>
      </c>
      <c r="F575" s="28" t="n">
        <v>4</v>
      </c>
      <c r="G575" t="inlineStr">
        <is>
          <t>Ankara</t>
        </is>
      </c>
    </row>
    <row r="576">
      <c r="A576" t="inlineStr">
        <is>
          <t>SIP-202506-00571</t>
        </is>
      </c>
      <c r="B576" s="26" t="n">
        <v>45822</v>
      </c>
      <c r="C576" t="inlineStr">
        <is>
          <t>MUS-0274</t>
        </is>
      </c>
      <c r="D576" t="inlineStr">
        <is>
          <t>Teknoloji</t>
        </is>
      </c>
      <c r="E576" s="27" t="n">
        <v>1777.44</v>
      </c>
      <c r="F576" s="28" t="n">
        <v>1</v>
      </c>
      <c r="G576" t="inlineStr">
        <is>
          <t>İstanbul</t>
        </is>
      </c>
    </row>
    <row r="577">
      <c r="A577" t="inlineStr">
        <is>
          <t>SIP-202506-00572</t>
        </is>
      </c>
      <c r="B577" s="26" t="n">
        <v>45823</v>
      </c>
      <c r="C577" t="inlineStr">
        <is>
          <t>MUS-0082</t>
        </is>
      </c>
      <c r="D577" t="inlineStr">
        <is>
          <t>Ev/Yaşam</t>
        </is>
      </c>
      <c r="E577" s="27" t="n">
        <v>4048.04</v>
      </c>
      <c r="F577" s="28" t="n">
        <v>2</v>
      </c>
      <c r="G577" t="inlineStr">
        <is>
          <t>Bursa</t>
        </is>
      </c>
    </row>
    <row r="578">
      <c r="A578" t="inlineStr">
        <is>
          <t>SIP-202506-00573</t>
        </is>
      </c>
      <c r="B578" s="26" t="n">
        <v>45823</v>
      </c>
      <c r="C578" t="inlineStr">
        <is>
          <t>MUS-0383</t>
        </is>
      </c>
      <c r="D578" t="inlineStr">
        <is>
          <t>Ev/Yaşam</t>
        </is>
      </c>
      <c r="E578" s="27" t="n">
        <v>6943.06</v>
      </c>
      <c r="F578" s="28" t="n">
        <v>2</v>
      </c>
      <c r="G578" t="inlineStr">
        <is>
          <t>İzmir</t>
        </is>
      </c>
    </row>
    <row r="579">
      <c r="A579" t="inlineStr">
        <is>
          <t>SIP-202506-00574</t>
        </is>
      </c>
      <c r="B579" s="26" t="n">
        <v>45823</v>
      </c>
      <c r="C579" t="inlineStr">
        <is>
          <t>MUS-0419</t>
        </is>
      </c>
      <c r="D579" t="inlineStr">
        <is>
          <t>Teknoloji</t>
        </is>
      </c>
      <c r="E579" s="27" t="n">
        <v>4204.98</v>
      </c>
      <c r="F579" s="28" t="n">
        <v>1</v>
      </c>
      <c r="G579" t="inlineStr">
        <is>
          <t>Ankara</t>
        </is>
      </c>
    </row>
    <row r="580">
      <c r="A580" t="inlineStr">
        <is>
          <t>SIP-202506-00575</t>
        </is>
      </c>
      <c r="B580" s="26" t="n">
        <v>45823</v>
      </c>
      <c r="C580" t="inlineStr">
        <is>
          <t>MUS-0208</t>
        </is>
      </c>
      <c r="D580" t="inlineStr">
        <is>
          <t>Ev/Yaşam</t>
        </is>
      </c>
      <c r="E580" s="27" t="n">
        <v>2558.3</v>
      </c>
      <c r="F580" s="28" t="n">
        <v>1</v>
      </c>
      <c r="G580" t="inlineStr">
        <is>
          <t>İstanbul</t>
        </is>
      </c>
    </row>
    <row r="581">
      <c r="A581" t="inlineStr">
        <is>
          <t>SIP-202506-00576</t>
        </is>
      </c>
      <c r="B581" s="26" t="n">
        <v>45823</v>
      </c>
      <c r="C581" t="inlineStr">
        <is>
          <t>MUS-0502</t>
        </is>
      </c>
      <c r="D581" t="inlineStr">
        <is>
          <t>Ev/Yaşam</t>
        </is>
      </c>
      <c r="E581" s="27" t="n">
        <v>19417.53</v>
      </c>
      <c r="F581" s="28" t="n">
        <v>3</v>
      </c>
      <c r="G581" t="inlineStr">
        <is>
          <t>İstanbul</t>
        </is>
      </c>
    </row>
    <row r="582">
      <c r="A582" t="inlineStr">
        <is>
          <t>SIP-202506-00577</t>
        </is>
      </c>
      <c r="B582" s="26" t="n">
        <v>45824</v>
      </c>
      <c r="C582" t="inlineStr">
        <is>
          <t>MUS-0390</t>
        </is>
      </c>
      <c r="D582" t="inlineStr">
        <is>
          <t>Ev/Yaşam</t>
        </is>
      </c>
      <c r="E582" s="27" t="n">
        <v>7864.9</v>
      </c>
      <c r="F582" s="28" t="n">
        <v>3</v>
      </c>
      <c r="G582" t="inlineStr">
        <is>
          <t>Konya</t>
        </is>
      </c>
    </row>
    <row r="583">
      <c r="A583" t="inlineStr">
        <is>
          <t>SIP-202506-00578</t>
        </is>
      </c>
      <c r="B583" s="26" t="n">
        <v>45824</v>
      </c>
      <c r="C583" t="inlineStr">
        <is>
          <t>MUS-0040</t>
        </is>
      </c>
      <c r="D583" t="inlineStr">
        <is>
          <t>Ev/Yaşam</t>
        </is>
      </c>
      <c r="E583" s="27" t="n">
        <v>11005.8</v>
      </c>
      <c r="F583" s="28" t="n">
        <v>3</v>
      </c>
      <c r="G583" t="inlineStr">
        <is>
          <t>Ankara</t>
        </is>
      </c>
    </row>
    <row r="584">
      <c r="A584" t="inlineStr">
        <is>
          <t>SIP-202506-00579</t>
        </is>
      </c>
      <c r="B584" s="26" t="n">
        <v>45824</v>
      </c>
      <c r="C584" t="inlineStr">
        <is>
          <t>MUS-0532</t>
        </is>
      </c>
      <c r="D584" t="inlineStr">
        <is>
          <t>Moda</t>
        </is>
      </c>
      <c r="E584" s="27" t="n">
        <v>997.04</v>
      </c>
      <c r="F584" s="28" t="n">
        <v>3</v>
      </c>
      <c r="G584" t="inlineStr">
        <is>
          <t>İzmir</t>
        </is>
      </c>
    </row>
    <row r="585">
      <c r="A585" t="inlineStr">
        <is>
          <t>SIP-202506-00580</t>
        </is>
      </c>
      <c r="B585" s="26" t="n">
        <v>45825</v>
      </c>
      <c r="C585" t="inlineStr">
        <is>
          <t>MUS-0051</t>
        </is>
      </c>
      <c r="D585" t="inlineStr">
        <is>
          <t>Moda</t>
        </is>
      </c>
      <c r="E585" s="27" t="n">
        <v>837.49</v>
      </c>
      <c r="F585" s="28" t="n">
        <v>1</v>
      </c>
      <c r="G585" t="inlineStr">
        <is>
          <t>Kayseri</t>
        </is>
      </c>
    </row>
    <row r="586">
      <c r="A586" t="inlineStr">
        <is>
          <t>SIP-202506-00581</t>
        </is>
      </c>
      <c r="B586" s="26" t="n">
        <v>45825</v>
      </c>
      <c r="C586" t="inlineStr">
        <is>
          <t>MUS-0171</t>
        </is>
      </c>
      <c r="D586" t="inlineStr">
        <is>
          <t>Teknoloji</t>
        </is>
      </c>
      <c r="E586" s="27" t="n">
        <v>21705.16</v>
      </c>
      <c r="F586" s="28" t="n">
        <v>2</v>
      </c>
      <c r="G586" t="inlineStr">
        <is>
          <t>Ankara</t>
        </is>
      </c>
    </row>
    <row r="587">
      <c r="A587" t="inlineStr">
        <is>
          <t>SIP-202506-00582</t>
        </is>
      </c>
      <c r="B587" s="26" t="n">
        <v>45825</v>
      </c>
      <c r="C587" t="inlineStr">
        <is>
          <t>MUS-0463</t>
        </is>
      </c>
      <c r="D587" t="inlineStr">
        <is>
          <t>Moda</t>
        </is>
      </c>
      <c r="E587" s="27" t="n">
        <v>1117.57</v>
      </c>
      <c r="F587" s="28" t="n">
        <v>1</v>
      </c>
      <c r="G587" t="inlineStr">
        <is>
          <t>Bursa</t>
        </is>
      </c>
    </row>
    <row r="588">
      <c r="A588" t="inlineStr">
        <is>
          <t>SIP-202506-00583</t>
        </is>
      </c>
      <c r="B588" s="26" t="n">
        <v>45825</v>
      </c>
      <c r="C588" t="inlineStr">
        <is>
          <t>MUS-0560</t>
        </is>
      </c>
      <c r="D588" t="inlineStr">
        <is>
          <t>Teknoloji</t>
        </is>
      </c>
      <c r="E588" s="27" t="n">
        <v>7077.69</v>
      </c>
      <c r="F588" s="28" t="n">
        <v>1</v>
      </c>
      <c r="G588" t="inlineStr">
        <is>
          <t>İzmir</t>
        </is>
      </c>
    </row>
    <row r="589">
      <c r="A589" t="inlineStr">
        <is>
          <t>SIP-202506-00584</t>
        </is>
      </c>
      <c r="B589" s="26" t="n">
        <v>45825</v>
      </c>
      <c r="C589" t="inlineStr">
        <is>
          <t>MUS-0207</t>
        </is>
      </c>
      <c r="D589" t="inlineStr">
        <is>
          <t>Teknoloji</t>
        </is>
      </c>
      <c r="E589" s="27" t="n">
        <v>4136.2</v>
      </c>
      <c r="F589" s="28" t="n">
        <v>1</v>
      </c>
      <c r="G589" t="inlineStr">
        <is>
          <t>Ankara</t>
        </is>
      </c>
    </row>
    <row r="590">
      <c r="A590" t="inlineStr">
        <is>
          <t>SIP-202506-00585</t>
        </is>
      </c>
      <c r="B590" s="26" t="n">
        <v>45825</v>
      </c>
      <c r="C590" t="inlineStr">
        <is>
          <t>MUS-0168</t>
        </is>
      </c>
      <c r="D590" t="inlineStr">
        <is>
          <t>Kozmetik</t>
        </is>
      </c>
      <c r="E590" s="27" t="n">
        <v>1709.31</v>
      </c>
      <c r="F590" s="28" t="n">
        <v>2</v>
      </c>
      <c r="G590" t="inlineStr">
        <is>
          <t>İstanbul</t>
        </is>
      </c>
    </row>
    <row r="591">
      <c r="A591" t="inlineStr">
        <is>
          <t>SIP-202506-00586</t>
        </is>
      </c>
      <c r="B591" s="26" t="n">
        <v>45826</v>
      </c>
      <c r="C591" t="inlineStr">
        <is>
          <t>MUS-0537</t>
        </is>
      </c>
      <c r="D591" t="inlineStr">
        <is>
          <t>Ev/Yaşam</t>
        </is>
      </c>
      <c r="E591" s="27" t="n">
        <v>3020.56</v>
      </c>
      <c r="F591" s="28" t="n">
        <v>1</v>
      </c>
      <c r="G591" t="inlineStr">
        <is>
          <t>İstanbul</t>
        </is>
      </c>
    </row>
    <row r="592">
      <c r="A592" t="inlineStr">
        <is>
          <t>SIP-202506-00587</t>
        </is>
      </c>
      <c r="B592" s="26" t="n">
        <v>45826</v>
      </c>
      <c r="C592" t="inlineStr">
        <is>
          <t>MUS-0564</t>
        </is>
      </c>
      <c r="D592" t="inlineStr">
        <is>
          <t>Ev/Yaşam</t>
        </is>
      </c>
      <c r="E592" s="27" t="n">
        <v>15602.75</v>
      </c>
      <c r="F592" s="28" t="n">
        <v>4</v>
      </c>
      <c r="G592" t="inlineStr">
        <is>
          <t>Kocaeli</t>
        </is>
      </c>
    </row>
    <row r="593">
      <c r="A593" t="inlineStr">
        <is>
          <t>SIP-202506-00588</t>
        </is>
      </c>
      <c r="B593" s="26" t="n">
        <v>45827</v>
      </c>
      <c r="C593" t="inlineStr">
        <is>
          <t>MUS-0154</t>
        </is>
      </c>
      <c r="D593" t="inlineStr">
        <is>
          <t>Moda</t>
        </is>
      </c>
      <c r="E593" s="27" t="n">
        <v>4537.2</v>
      </c>
      <c r="F593" s="28" t="n">
        <v>4</v>
      </c>
      <c r="G593" t="inlineStr">
        <is>
          <t>Kocaeli</t>
        </is>
      </c>
    </row>
    <row r="594">
      <c r="A594" t="inlineStr">
        <is>
          <t>SIP-202506-00589</t>
        </is>
      </c>
      <c r="B594" s="26" t="n">
        <v>45827</v>
      </c>
      <c r="C594" t="inlineStr">
        <is>
          <t>MUS-0457</t>
        </is>
      </c>
      <c r="D594" t="inlineStr">
        <is>
          <t>Teknoloji</t>
        </is>
      </c>
      <c r="E594" s="27" t="n">
        <v>5499.67</v>
      </c>
      <c r="F594" s="28" t="n">
        <v>2</v>
      </c>
      <c r="G594" t="inlineStr">
        <is>
          <t>İstanbul</t>
        </is>
      </c>
    </row>
    <row r="595">
      <c r="A595" t="inlineStr">
        <is>
          <t>SIP-202506-00590</t>
        </is>
      </c>
      <c r="B595" s="26" t="n">
        <v>45828</v>
      </c>
      <c r="C595" t="inlineStr">
        <is>
          <t>MUS-0260</t>
        </is>
      </c>
      <c r="D595" t="inlineStr">
        <is>
          <t>Teknoloji</t>
        </is>
      </c>
      <c r="E595" s="27" t="n">
        <v>30023.09</v>
      </c>
      <c r="F595" s="28" t="n">
        <v>2</v>
      </c>
      <c r="G595" t="inlineStr">
        <is>
          <t>İstanbul</t>
        </is>
      </c>
    </row>
    <row r="596">
      <c r="A596" t="inlineStr">
        <is>
          <t>SIP-202506-00591</t>
        </is>
      </c>
      <c r="B596" s="26" t="n">
        <v>45828</v>
      </c>
      <c r="C596" t="inlineStr">
        <is>
          <t>MUS-0506</t>
        </is>
      </c>
      <c r="D596" t="inlineStr">
        <is>
          <t>Teknoloji</t>
        </is>
      </c>
      <c r="E596" s="27" t="n">
        <v>10837.1</v>
      </c>
      <c r="F596" s="28" t="n">
        <v>1</v>
      </c>
      <c r="G596" t="inlineStr">
        <is>
          <t>İzmir</t>
        </is>
      </c>
    </row>
    <row r="597">
      <c r="A597" t="inlineStr">
        <is>
          <t>SIP-202506-00592</t>
        </is>
      </c>
      <c r="B597" s="26" t="n">
        <v>45828</v>
      </c>
      <c r="C597" t="inlineStr">
        <is>
          <t>MUS-0615</t>
        </is>
      </c>
      <c r="D597" t="inlineStr">
        <is>
          <t>Teknoloji</t>
        </is>
      </c>
      <c r="E597" s="27" t="n">
        <v>6461.34</v>
      </c>
      <c r="F597" s="28" t="n">
        <v>1</v>
      </c>
      <c r="G597" t="inlineStr">
        <is>
          <t>Bursa</t>
        </is>
      </c>
    </row>
    <row r="598">
      <c r="A598" t="inlineStr">
        <is>
          <t>SIP-202506-00593</t>
        </is>
      </c>
      <c r="B598" s="26" t="n">
        <v>45828</v>
      </c>
      <c r="C598" t="inlineStr">
        <is>
          <t>MUS-0213</t>
        </is>
      </c>
      <c r="D598" t="inlineStr">
        <is>
          <t>Teknoloji</t>
        </is>
      </c>
      <c r="E598" s="27" t="n">
        <v>7959.99</v>
      </c>
      <c r="F598" s="28" t="n">
        <v>1</v>
      </c>
      <c r="G598" t="inlineStr">
        <is>
          <t>Konya</t>
        </is>
      </c>
    </row>
    <row r="599">
      <c r="A599" t="inlineStr">
        <is>
          <t>SIP-202506-00594</t>
        </is>
      </c>
      <c r="B599" s="26" t="n">
        <v>45828</v>
      </c>
      <c r="C599" t="inlineStr">
        <is>
          <t>MUS-0592</t>
        </is>
      </c>
      <c r="D599" t="inlineStr">
        <is>
          <t>Teknoloji</t>
        </is>
      </c>
      <c r="E599" s="27" t="n">
        <v>2095.17</v>
      </c>
      <c r="F599" s="28" t="n">
        <v>1</v>
      </c>
      <c r="G599" t="inlineStr">
        <is>
          <t>İstanbul</t>
        </is>
      </c>
    </row>
    <row r="600">
      <c r="A600" t="inlineStr">
        <is>
          <t>SIP-202506-00595</t>
        </is>
      </c>
      <c r="B600" s="26" t="n">
        <v>45829</v>
      </c>
      <c r="C600" t="inlineStr">
        <is>
          <t>MUS-0183</t>
        </is>
      </c>
      <c r="D600" t="inlineStr">
        <is>
          <t>Ev/Yaşam</t>
        </is>
      </c>
      <c r="E600" s="27" t="n">
        <v>3268.27</v>
      </c>
      <c r="F600" s="28" t="n">
        <v>3</v>
      </c>
      <c r="G600" t="inlineStr">
        <is>
          <t>İstanbul</t>
        </is>
      </c>
    </row>
    <row r="601">
      <c r="A601" t="inlineStr">
        <is>
          <t>SIP-202506-00596</t>
        </is>
      </c>
      <c r="B601" s="26" t="n">
        <v>45829</v>
      </c>
      <c r="C601" t="inlineStr">
        <is>
          <t>MUS-0576</t>
        </is>
      </c>
      <c r="D601" t="inlineStr">
        <is>
          <t>Teknoloji</t>
        </is>
      </c>
      <c r="E601" s="27" t="n">
        <v>9280.48</v>
      </c>
      <c r="F601" s="28" t="n">
        <v>1</v>
      </c>
      <c r="G601" t="inlineStr">
        <is>
          <t>İstanbul</t>
        </is>
      </c>
    </row>
    <row r="602">
      <c r="A602" t="inlineStr">
        <is>
          <t>SIP-202506-00597</t>
        </is>
      </c>
      <c r="B602" s="26" t="n">
        <v>45830</v>
      </c>
      <c r="C602" t="inlineStr">
        <is>
          <t>MUS-0307</t>
        </is>
      </c>
      <c r="D602" t="inlineStr">
        <is>
          <t>Teknoloji</t>
        </is>
      </c>
      <c r="E602" s="27" t="n">
        <v>14067.27</v>
      </c>
      <c r="F602" s="28" t="n">
        <v>1</v>
      </c>
      <c r="G602" t="inlineStr">
        <is>
          <t>İzmir</t>
        </is>
      </c>
    </row>
    <row r="603">
      <c r="A603" t="inlineStr">
        <is>
          <t>SIP-202506-00598</t>
        </is>
      </c>
      <c r="B603" s="26" t="n">
        <v>45830</v>
      </c>
      <c r="C603" t="inlineStr">
        <is>
          <t>MUS-0067</t>
        </is>
      </c>
      <c r="D603" t="inlineStr">
        <is>
          <t>Moda</t>
        </is>
      </c>
      <c r="E603" s="27" t="n">
        <v>3956.76</v>
      </c>
      <c r="F603" s="28" t="n">
        <v>3</v>
      </c>
      <c r="G603" t="inlineStr">
        <is>
          <t>Gaziantep</t>
        </is>
      </c>
    </row>
    <row r="604">
      <c r="A604" t="inlineStr">
        <is>
          <t>SIP-202506-00599</t>
        </is>
      </c>
      <c r="B604" s="26" t="n">
        <v>45830</v>
      </c>
      <c r="C604" t="inlineStr">
        <is>
          <t>MUS-0538</t>
        </is>
      </c>
      <c r="D604" t="inlineStr">
        <is>
          <t>Teknoloji</t>
        </is>
      </c>
      <c r="E604" s="27" t="n">
        <v>5202.41</v>
      </c>
      <c r="F604" s="28" t="n">
        <v>1</v>
      </c>
      <c r="G604" t="inlineStr">
        <is>
          <t>İstanbul</t>
        </is>
      </c>
    </row>
    <row r="605">
      <c r="A605" t="inlineStr">
        <is>
          <t>SIP-202506-00600</t>
        </is>
      </c>
      <c r="B605" s="26" t="n">
        <v>45830</v>
      </c>
      <c r="C605" t="inlineStr">
        <is>
          <t>MUS-0542</t>
        </is>
      </c>
      <c r="D605" t="inlineStr">
        <is>
          <t>Teknoloji</t>
        </is>
      </c>
      <c r="E605" s="27" t="n">
        <v>6531.03</v>
      </c>
      <c r="F605" s="28" t="n">
        <v>1</v>
      </c>
      <c r="G605" t="inlineStr">
        <is>
          <t>İstanbul</t>
        </is>
      </c>
    </row>
    <row r="606">
      <c r="A606" t="inlineStr">
        <is>
          <t>SIP-202506-00601</t>
        </is>
      </c>
      <c r="B606" s="26" t="n">
        <v>45830</v>
      </c>
      <c r="C606" t="inlineStr">
        <is>
          <t>MUS-0295</t>
        </is>
      </c>
      <c r="D606" t="inlineStr">
        <is>
          <t>Kozmetik</t>
        </is>
      </c>
      <c r="E606" s="27" t="n">
        <v>3570.71</v>
      </c>
      <c r="F606" s="28" t="n">
        <v>3</v>
      </c>
      <c r="G606" t="inlineStr">
        <is>
          <t>İzmir</t>
        </is>
      </c>
    </row>
    <row r="607">
      <c r="A607" t="inlineStr">
        <is>
          <t>SIP-202506-00602</t>
        </is>
      </c>
      <c r="B607" s="26" t="n">
        <v>45830</v>
      </c>
      <c r="C607" t="inlineStr">
        <is>
          <t>MUS-0133</t>
        </is>
      </c>
      <c r="D607" t="inlineStr">
        <is>
          <t>Moda</t>
        </is>
      </c>
      <c r="E607" s="27" t="n">
        <v>1149.22</v>
      </c>
      <c r="F607" s="28" t="n">
        <v>1</v>
      </c>
      <c r="G607" t="inlineStr">
        <is>
          <t>Konya</t>
        </is>
      </c>
    </row>
    <row r="608">
      <c r="A608" t="inlineStr">
        <is>
          <t>SIP-202506-00603</t>
        </is>
      </c>
      <c r="B608" s="26" t="n">
        <v>45831</v>
      </c>
      <c r="C608" t="inlineStr">
        <is>
          <t>MUS-0239</t>
        </is>
      </c>
      <c r="D608" t="inlineStr">
        <is>
          <t>Ev/Yaşam</t>
        </is>
      </c>
      <c r="E608" s="27" t="n">
        <v>5879.93</v>
      </c>
      <c r="F608" s="28" t="n">
        <v>2</v>
      </c>
      <c r="G608" t="inlineStr">
        <is>
          <t>İzmir</t>
        </is>
      </c>
    </row>
    <row r="609">
      <c r="A609" t="inlineStr">
        <is>
          <t>SIP-202506-00604</t>
        </is>
      </c>
      <c r="B609" s="26" t="n">
        <v>45832</v>
      </c>
      <c r="C609" t="inlineStr">
        <is>
          <t>MUS-0121</t>
        </is>
      </c>
      <c r="D609" t="inlineStr">
        <is>
          <t>Ev/Yaşam</t>
        </is>
      </c>
      <c r="E609" s="27" t="n">
        <v>809.54</v>
      </c>
      <c r="F609" s="28" t="n">
        <v>1</v>
      </c>
      <c r="G609" t="inlineStr">
        <is>
          <t>Kayseri</t>
        </is>
      </c>
    </row>
    <row r="610">
      <c r="A610" t="inlineStr">
        <is>
          <t>SIP-202506-00605</t>
        </is>
      </c>
      <c r="B610" s="26" t="n">
        <v>45832</v>
      </c>
      <c r="C610" t="inlineStr">
        <is>
          <t>MUS-0359</t>
        </is>
      </c>
      <c r="D610" t="inlineStr">
        <is>
          <t>Ev/Yaşam</t>
        </is>
      </c>
      <c r="E610" s="27" t="n">
        <v>5700.42</v>
      </c>
      <c r="F610" s="28" t="n">
        <v>2</v>
      </c>
      <c r="G610" t="inlineStr">
        <is>
          <t>İstanbul</t>
        </is>
      </c>
    </row>
    <row r="611">
      <c r="A611" t="inlineStr">
        <is>
          <t>SIP-202506-00606</t>
        </is>
      </c>
      <c r="B611" s="26" t="n">
        <v>45832</v>
      </c>
      <c r="C611" t="inlineStr">
        <is>
          <t>MUS-0070</t>
        </is>
      </c>
      <c r="D611" t="inlineStr">
        <is>
          <t>Moda</t>
        </is>
      </c>
      <c r="E611" s="27" t="n">
        <v>692.75</v>
      </c>
      <c r="F611" s="28" t="n">
        <v>1</v>
      </c>
      <c r="G611" t="inlineStr">
        <is>
          <t>Bursa</t>
        </is>
      </c>
    </row>
    <row r="612">
      <c r="A612" t="inlineStr">
        <is>
          <t>SIP-202506-00607</t>
        </is>
      </c>
      <c r="B612" s="26" t="n">
        <v>45832</v>
      </c>
      <c r="C612" t="inlineStr">
        <is>
          <t>MUS-0350</t>
        </is>
      </c>
      <c r="D612" t="inlineStr">
        <is>
          <t>Teknoloji</t>
        </is>
      </c>
      <c r="E612" s="27" t="n">
        <v>1462.48</v>
      </c>
      <c r="F612" s="28" t="n">
        <v>1</v>
      </c>
      <c r="G612" t="inlineStr">
        <is>
          <t>İzmir</t>
        </is>
      </c>
    </row>
    <row r="613">
      <c r="A613" t="inlineStr">
        <is>
          <t>SIP-202506-00608</t>
        </is>
      </c>
      <c r="B613" s="26" t="n">
        <v>45832</v>
      </c>
      <c r="C613" t="inlineStr">
        <is>
          <t>MUS-0347</t>
        </is>
      </c>
      <c r="D613" t="inlineStr">
        <is>
          <t>Moda</t>
        </is>
      </c>
      <c r="E613" s="27" t="n">
        <v>8629.25</v>
      </c>
      <c r="F613" s="28" t="n">
        <v>5</v>
      </c>
      <c r="G613" t="inlineStr">
        <is>
          <t>Bursa</t>
        </is>
      </c>
    </row>
    <row r="614">
      <c r="A614" t="inlineStr">
        <is>
          <t>SIP-202506-00609</t>
        </is>
      </c>
      <c r="B614" s="26" t="n">
        <v>45832</v>
      </c>
      <c r="C614" t="inlineStr">
        <is>
          <t>MUS-0160</t>
        </is>
      </c>
      <c r="D614" t="inlineStr">
        <is>
          <t>Kozmetik</t>
        </is>
      </c>
      <c r="E614" s="27" t="n">
        <v>496.86</v>
      </c>
      <c r="F614" s="28" t="n">
        <v>2</v>
      </c>
      <c r="G614" t="inlineStr">
        <is>
          <t>İzmir</t>
        </is>
      </c>
    </row>
    <row r="615">
      <c r="A615" t="inlineStr">
        <is>
          <t>SIP-202506-00610</t>
        </is>
      </c>
      <c r="B615" s="26" t="n">
        <v>45832</v>
      </c>
      <c r="C615" t="inlineStr">
        <is>
          <t>MUS-0424</t>
        </is>
      </c>
      <c r="D615" t="inlineStr">
        <is>
          <t>Ev/Yaşam</t>
        </is>
      </c>
      <c r="E615" s="27" t="n">
        <v>4461.6</v>
      </c>
      <c r="F615" s="28" t="n">
        <v>2</v>
      </c>
      <c r="G615" t="inlineStr">
        <is>
          <t>Gaziantep</t>
        </is>
      </c>
    </row>
    <row r="616">
      <c r="A616" t="inlineStr">
        <is>
          <t>SIP-202506-00611</t>
        </is>
      </c>
      <c r="B616" s="26" t="n">
        <v>45833</v>
      </c>
      <c r="C616" t="inlineStr">
        <is>
          <t>MUS-0569</t>
        </is>
      </c>
      <c r="D616" t="inlineStr">
        <is>
          <t>Kozmetik</t>
        </is>
      </c>
      <c r="E616" s="27" t="n">
        <v>2401.29</v>
      </c>
      <c r="F616" s="28" t="n">
        <v>3</v>
      </c>
      <c r="G616" t="inlineStr">
        <is>
          <t>İstanbul</t>
        </is>
      </c>
    </row>
    <row r="617">
      <c r="A617" t="inlineStr">
        <is>
          <t>SIP-202506-00612</t>
        </is>
      </c>
      <c r="B617" s="26" t="n">
        <v>45833</v>
      </c>
      <c r="C617" t="inlineStr">
        <is>
          <t>MUS-0363</t>
        </is>
      </c>
      <c r="D617" t="inlineStr">
        <is>
          <t>Moda</t>
        </is>
      </c>
      <c r="E617" s="27" t="n">
        <v>4194.74</v>
      </c>
      <c r="F617" s="28" t="n">
        <v>3</v>
      </c>
      <c r="G617" t="inlineStr">
        <is>
          <t>İstanbul</t>
        </is>
      </c>
    </row>
    <row r="618">
      <c r="A618" t="inlineStr">
        <is>
          <t>SIP-202506-00613</t>
        </is>
      </c>
      <c r="B618" s="26" t="n">
        <v>45833</v>
      </c>
      <c r="C618" t="inlineStr">
        <is>
          <t>MUS-0548</t>
        </is>
      </c>
      <c r="D618" t="inlineStr">
        <is>
          <t>Teknoloji</t>
        </is>
      </c>
      <c r="E618" s="27" t="n">
        <v>11573.25</v>
      </c>
      <c r="F618" s="28" t="n">
        <v>2</v>
      </c>
      <c r="G618" t="inlineStr">
        <is>
          <t>İstanbul</t>
        </is>
      </c>
    </row>
    <row r="619">
      <c r="A619" t="inlineStr">
        <is>
          <t>SIP-202506-00614</t>
        </is>
      </c>
      <c r="B619" s="26" t="n">
        <v>45833</v>
      </c>
      <c r="C619" t="inlineStr">
        <is>
          <t>MUS-0316</t>
        </is>
      </c>
      <c r="D619" t="inlineStr">
        <is>
          <t>Kozmetik</t>
        </is>
      </c>
      <c r="E619" s="27" t="n">
        <v>1495.97</v>
      </c>
      <c r="F619" s="28" t="n">
        <v>2</v>
      </c>
      <c r="G619" t="inlineStr">
        <is>
          <t>Bursa</t>
        </is>
      </c>
    </row>
    <row r="620">
      <c r="A620" t="inlineStr">
        <is>
          <t>SIP-202506-00615</t>
        </is>
      </c>
      <c r="B620" s="26" t="n">
        <v>45833</v>
      </c>
      <c r="C620" t="inlineStr">
        <is>
          <t>MUS-0244</t>
        </is>
      </c>
      <c r="D620" t="inlineStr">
        <is>
          <t>Ev/Yaşam</t>
        </is>
      </c>
      <c r="E620" s="27" t="n">
        <v>2846.53</v>
      </c>
      <c r="F620" s="28" t="n">
        <v>1</v>
      </c>
      <c r="G620" t="inlineStr">
        <is>
          <t>Ankara</t>
        </is>
      </c>
    </row>
    <row r="621">
      <c r="A621" t="inlineStr">
        <is>
          <t>SIP-202506-00616</t>
        </is>
      </c>
      <c r="B621" s="26" t="n">
        <v>45833</v>
      </c>
      <c r="C621" t="inlineStr">
        <is>
          <t>MUS-0384</t>
        </is>
      </c>
      <c r="D621" t="inlineStr">
        <is>
          <t>Moda</t>
        </is>
      </c>
      <c r="E621" s="27" t="n">
        <v>2260.2</v>
      </c>
      <c r="F621" s="28" t="n">
        <v>2</v>
      </c>
      <c r="G621" t="inlineStr">
        <is>
          <t>Adana</t>
        </is>
      </c>
    </row>
    <row r="622">
      <c r="A622" t="inlineStr">
        <is>
          <t>SIP-202506-00617</t>
        </is>
      </c>
      <c r="B622" s="26" t="n">
        <v>45833</v>
      </c>
      <c r="C622" t="inlineStr">
        <is>
          <t>MUS-0495</t>
        </is>
      </c>
      <c r="D622" t="inlineStr">
        <is>
          <t>Ev/Yaşam</t>
        </is>
      </c>
      <c r="E622" s="27" t="n">
        <v>8977.92</v>
      </c>
      <c r="F622" s="28" t="n">
        <v>3</v>
      </c>
      <c r="G622" t="inlineStr">
        <is>
          <t>Kocaeli</t>
        </is>
      </c>
    </row>
    <row r="623">
      <c r="A623" t="inlineStr">
        <is>
          <t>SIP-202506-00618</t>
        </is>
      </c>
      <c r="B623" s="26" t="n">
        <v>45833</v>
      </c>
      <c r="C623" t="inlineStr">
        <is>
          <t>MUS-0318</t>
        </is>
      </c>
      <c r="D623" t="inlineStr">
        <is>
          <t>Kozmetik</t>
        </is>
      </c>
      <c r="E623" s="27" t="n">
        <v>1271.25</v>
      </c>
      <c r="F623" s="28" t="n">
        <v>2</v>
      </c>
      <c r="G623" t="inlineStr">
        <is>
          <t>İstanbul</t>
        </is>
      </c>
    </row>
    <row r="624">
      <c r="A624" t="inlineStr">
        <is>
          <t>SIP-202506-00619</t>
        </is>
      </c>
      <c r="B624" s="26" t="n">
        <v>45834</v>
      </c>
      <c r="C624" t="inlineStr">
        <is>
          <t>MUS-0136</t>
        </is>
      </c>
      <c r="D624" t="inlineStr">
        <is>
          <t>Ev/Yaşam</t>
        </is>
      </c>
      <c r="E624" s="27" t="n">
        <v>13733.57</v>
      </c>
      <c r="F624" s="28" t="n">
        <v>3</v>
      </c>
      <c r="G624" t="inlineStr">
        <is>
          <t>İstanbul</t>
        </is>
      </c>
    </row>
    <row r="625">
      <c r="A625" t="inlineStr">
        <is>
          <t>SIP-202506-00620</t>
        </is>
      </c>
      <c r="B625" s="26" t="n">
        <v>45834</v>
      </c>
      <c r="C625" t="inlineStr">
        <is>
          <t>MUS-0319</t>
        </is>
      </c>
      <c r="D625" t="inlineStr">
        <is>
          <t>Teknoloji</t>
        </is>
      </c>
      <c r="E625" s="27" t="n">
        <v>12475.96</v>
      </c>
      <c r="F625" s="28" t="n">
        <v>1</v>
      </c>
      <c r="G625" t="inlineStr">
        <is>
          <t>İstanbul</t>
        </is>
      </c>
    </row>
    <row r="626">
      <c r="A626" t="inlineStr">
        <is>
          <t>SIP-202506-00621</t>
        </is>
      </c>
      <c r="B626" s="26" t="n">
        <v>45834</v>
      </c>
      <c r="C626" t="inlineStr">
        <is>
          <t>MUS-0048</t>
        </is>
      </c>
      <c r="D626" t="inlineStr">
        <is>
          <t>Kozmetik</t>
        </is>
      </c>
      <c r="E626" s="27" t="n">
        <v>1013.78</v>
      </c>
      <c r="F626" s="28" t="n">
        <v>3</v>
      </c>
      <c r="G626" t="inlineStr">
        <is>
          <t>Antalya</t>
        </is>
      </c>
    </row>
    <row r="627">
      <c r="A627" t="inlineStr">
        <is>
          <t>SIP-202506-00622</t>
        </is>
      </c>
      <c r="B627" s="26" t="n">
        <v>45834</v>
      </c>
      <c r="C627" t="inlineStr">
        <is>
          <t>MUS-0215</t>
        </is>
      </c>
      <c r="D627" t="inlineStr">
        <is>
          <t>Teknoloji</t>
        </is>
      </c>
      <c r="E627" s="27" t="n">
        <v>3823.96</v>
      </c>
      <c r="F627" s="28" t="n">
        <v>2</v>
      </c>
      <c r="G627" t="inlineStr">
        <is>
          <t>Kocaeli</t>
        </is>
      </c>
    </row>
    <row r="628">
      <c r="A628" t="inlineStr">
        <is>
          <t>SIP-202506-00623</t>
        </is>
      </c>
      <c r="B628" s="26" t="n">
        <v>45834</v>
      </c>
      <c r="C628" t="inlineStr">
        <is>
          <t>MUS-0121</t>
        </is>
      </c>
      <c r="D628" t="inlineStr">
        <is>
          <t>Moda</t>
        </is>
      </c>
      <c r="E628" s="27" t="n">
        <v>840</v>
      </c>
      <c r="F628" s="28" t="n">
        <v>1</v>
      </c>
      <c r="G628" t="inlineStr">
        <is>
          <t>İstanbul</t>
        </is>
      </c>
    </row>
    <row r="629">
      <c r="A629" t="inlineStr">
        <is>
          <t>SIP-202506-00624</t>
        </is>
      </c>
      <c r="B629" s="26" t="n">
        <v>45835</v>
      </c>
      <c r="C629" t="inlineStr">
        <is>
          <t>MUS-0105</t>
        </is>
      </c>
      <c r="D629" t="inlineStr">
        <is>
          <t>Teknoloji</t>
        </is>
      </c>
      <c r="E629" s="27" t="n">
        <v>14931.94</v>
      </c>
      <c r="F629" s="28" t="n">
        <v>1</v>
      </c>
      <c r="G629" t="inlineStr">
        <is>
          <t>İstanbul</t>
        </is>
      </c>
    </row>
    <row r="630">
      <c r="A630" t="inlineStr">
        <is>
          <t>SIP-202506-00625</t>
        </is>
      </c>
      <c r="B630" s="26" t="n">
        <v>45835</v>
      </c>
      <c r="C630" t="inlineStr">
        <is>
          <t>MUS-0291</t>
        </is>
      </c>
      <c r="D630" t="inlineStr">
        <is>
          <t>Teknoloji</t>
        </is>
      </c>
      <c r="E630" s="27" t="n">
        <v>3575.27</v>
      </c>
      <c r="F630" s="28" t="n">
        <v>1</v>
      </c>
      <c r="G630" t="inlineStr">
        <is>
          <t>Ankara</t>
        </is>
      </c>
    </row>
    <row r="631">
      <c r="A631" t="inlineStr">
        <is>
          <t>SIP-202506-00626</t>
        </is>
      </c>
      <c r="B631" s="26" t="n">
        <v>45835</v>
      </c>
      <c r="C631" t="inlineStr">
        <is>
          <t>MUS-0052</t>
        </is>
      </c>
      <c r="D631" t="inlineStr">
        <is>
          <t>Moda</t>
        </is>
      </c>
      <c r="E631" s="27" t="n">
        <v>3799.64</v>
      </c>
      <c r="F631" s="28" t="n">
        <v>2</v>
      </c>
      <c r="G631" t="inlineStr">
        <is>
          <t>İstanbul</t>
        </is>
      </c>
    </row>
    <row r="632">
      <c r="A632" t="inlineStr">
        <is>
          <t>SIP-202506-00627</t>
        </is>
      </c>
      <c r="B632" s="26" t="n">
        <v>45836</v>
      </c>
      <c r="C632" t="inlineStr">
        <is>
          <t>MUS-0437</t>
        </is>
      </c>
      <c r="D632" t="inlineStr">
        <is>
          <t>Teknoloji</t>
        </is>
      </c>
      <c r="E632" s="27" t="n">
        <v>3557.87</v>
      </c>
      <c r="F632" s="28" t="n">
        <v>1</v>
      </c>
      <c r="G632" t="inlineStr">
        <is>
          <t>İzmir</t>
        </is>
      </c>
    </row>
    <row r="633">
      <c r="A633" t="inlineStr">
        <is>
          <t>SIP-202506-00628</t>
        </is>
      </c>
      <c r="B633" s="26" t="n">
        <v>45836</v>
      </c>
      <c r="C633" t="inlineStr">
        <is>
          <t>MUS-0457</t>
        </is>
      </c>
      <c r="D633" t="inlineStr">
        <is>
          <t>Moda</t>
        </is>
      </c>
      <c r="E633" s="27" t="n">
        <v>4685.87</v>
      </c>
      <c r="F633" s="28" t="n">
        <v>4</v>
      </c>
      <c r="G633" t="inlineStr">
        <is>
          <t>Antalya</t>
        </is>
      </c>
    </row>
    <row r="634">
      <c r="A634" t="inlineStr">
        <is>
          <t>SIP-202506-00629</t>
        </is>
      </c>
      <c r="B634" s="26" t="n">
        <v>45836</v>
      </c>
      <c r="C634" t="inlineStr">
        <is>
          <t>MUS-0547</t>
        </is>
      </c>
      <c r="D634" t="inlineStr">
        <is>
          <t>Ev/Yaşam</t>
        </is>
      </c>
      <c r="E634" s="27" t="n">
        <v>12948.35</v>
      </c>
      <c r="F634" s="28" t="n">
        <v>3</v>
      </c>
      <c r="G634" t="inlineStr">
        <is>
          <t>Ankara</t>
        </is>
      </c>
    </row>
    <row r="635">
      <c r="A635" t="inlineStr">
        <is>
          <t>SIP-202506-00630</t>
        </is>
      </c>
      <c r="B635" s="26" t="n">
        <v>45836</v>
      </c>
      <c r="C635" t="inlineStr">
        <is>
          <t>MUS-0480</t>
        </is>
      </c>
      <c r="D635" t="inlineStr">
        <is>
          <t>Teknoloji</t>
        </is>
      </c>
      <c r="E635" s="27" t="n">
        <v>16245.65</v>
      </c>
      <c r="F635" s="28" t="n">
        <v>2</v>
      </c>
      <c r="G635" t="inlineStr">
        <is>
          <t>Gaziantep</t>
        </is>
      </c>
    </row>
    <row r="636">
      <c r="A636" t="inlineStr">
        <is>
          <t>SIP-202506-00631</t>
        </is>
      </c>
      <c r="B636" s="26" t="n">
        <v>45836</v>
      </c>
      <c r="C636" t="inlineStr">
        <is>
          <t>MUS-0230</t>
        </is>
      </c>
      <c r="D636" t="inlineStr">
        <is>
          <t>Teknoloji</t>
        </is>
      </c>
      <c r="E636" s="27" t="n">
        <v>10740.04</v>
      </c>
      <c r="F636" s="28" t="n">
        <v>1</v>
      </c>
      <c r="G636" t="inlineStr">
        <is>
          <t>Ankara</t>
        </is>
      </c>
    </row>
    <row r="637">
      <c r="A637" t="inlineStr">
        <is>
          <t>SIP-202506-00632</t>
        </is>
      </c>
      <c r="B637" s="26" t="n">
        <v>45837</v>
      </c>
      <c r="C637" t="inlineStr">
        <is>
          <t>MUS-0339</t>
        </is>
      </c>
      <c r="D637" t="inlineStr">
        <is>
          <t>Teknoloji</t>
        </is>
      </c>
      <c r="E637" s="27" t="n">
        <v>6013.25</v>
      </c>
      <c r="F637" s="28" t="n">
        <v>1</v>
      </c>
      <c r="G637" t="inlineStr">
        <is>
          <t>Gaziantep</t>
        </is>
      </c>
    </row>
    <row r="638">
      <c r="A638" t="inlineStr">
        <is>
          <t>SIP-202506-00633</t>
        </is>
      </c>
      <c r="B638" s="26" t="n">
        <v>45837</v>
      </c>
      <c r="C638" t="inlineStr">
        <is>
          <t>MUS-0360</t>
        </is>
      </c>
      <c r="D638" t="inlineStr">
        <is>
          <t>Ev/Yaşam</t>
        </is>
      </c>
      <c r="E638" s="27" t="n">
        <v>920.21</v>
      </c>
      <c r="F638" s="28" t="n">
        <v>1</v>
      </c>
      <c r="G638" t="inlineStr">
        <is>
          <t>Konya</t>
        </is>
      </c>
    </row>
    <row r="639">
      <c r="A639" t="inlineStr">
        <is>
          <t>SIP-202506-00634</t>
        </is>
      </c>
      <c r="B639" s="26" t="n">
        <v>45837</v>
      </c>
      <c r="C639" t="inlineStr">
        <is>
          <t>MUS-0521</t>
        </is>
      </c>
      <c r="D639" t="inlineStr">
        <is>
          <t>Moda</t>
        </is>
      </c>
      <c r="E639" s="27" t="n">
        <v>834.58</v>
      </c>
      <c r="F639" s="28" t="n">
        <v>1</v>
      </c>
      <c r="G639" t="inlineStr">
        <is>
          <t>Konya</t>
        </is>
      </c>
    </row>
    <row r="640">
      <c r="A640" t="inlineStr">
        <is>
          <t>SIP-202506-00635</t>
        </is>
      </c>
      <c r="B640" s="26" t="n">
        <v>45838</v>
      </c>
      <c r="C640" t="inlineStr">
        <is>
          <t>MUS-0310</t>
        </is>
      </c>
      <c r="D640" t="inlineStr">
        <is>
          <t>Teknoloji</t>
        </is>
      </c>
      <c r="E640" s="27" t="n">
        <v>10762.54</v>
      </c>
      <c r="F640" s="28" t="n">
        <v>2</v>
      </c>
      <c r="G640" t="inlineStr">
        <is>
          <t>Adana</t>
        </is>
      </c>
    </row>
    <row r="641">
      <c r="A641" t="inlineStr">
        <is>
          <t>SIP-202506-00636</t>
        </is>
      </c>
      <c r="B641" s="26" t="n">
        <v>45838</v>
      </c>
      <c r="C641" t="inlineStr">
        <is>
          <t>MUS-0494</t>
        </is>
      </c>
      <c r="D641" t="inlineStr">
        <is>
          <t>Moda</t>
        </is>
      </c>
      <c r="E641" s="27" t="n">
        <v>2573.32</v>
      </c>
      <c r="F641" s="28" t="n">
        <v>2</v>
      </c>
      <c r="G641" t="inlineStr">
        <is>
          <t>Ankara</t>
        </is>
      </c>
    </row>
    <row r="642">
      <c r="A642" t="inlineStr">
        <is>
          <t>SIP-202506-00637</t>
        </is>
      </c>
      <c r="B642" s="26" t="n">
        <v>45838</v>
      </c>
      <c r="C642" t="inlineStr">
        <is>
          <t>MUS-0446</t>
        </is>
      </c>
      <c r="D642" t="inlineStr">
        <is>
          <t>Moda</t>
        </is>
      </c>
      <c r="E642" s="27" t="n">
        <v>3336.78</v>
      </c>
      <c r="F642" s="28" t="n">
        <v>3</v>
      </c>
      <c r="G642" t="inlineStr">
        <is>
          <t>Ankara</t>
        </is>
      </c>
    </row>
    <row r="643">
      <c r="A643" t="inlineStr">
        <is>
          <t>SIP-202506-00638</t>
        </is>
      </c>
      <c r="B643" s="26" t="n">
        <v>45838</v>
      </c>
      <c r="C643" t="inlineStr">
        <is>
          <t>MUS-0588</t>
        </is>
      </c>
      <c r="D643" t="inlineStr">
        <is>
          <t>Moda</t>
        </is>
      </c>
      <c r="E643" s="27" t="n">
        <v>1868.44</v>
      </c>
      <c r="F643" s="28" t="n">
        <v>3</v>
      </c>
      <c r="G643" t="inlineStr">
        <is>
          <t>Ankara</t>
        </is>
      </c>
    </row>
    <row r="644">
      <c r="A644" t="inlineStr">
        <is>
          <t>SIP-202507-00639</t>
        </is>
      </c>
      <c r="B644" s="26" t="n">
        <v>45839</v>
      </c>
      <c r="C644" t="inlineStr">
        <is>
          <t>MUS-0456</t>
        </is>
      </c>
      <c r="D644" t="inlineStr">
        <is>
          <t>Ev/Yaşam</t>
        </is>
      </c>
      <c r="E644" s="27" t="n">
        <v>4869.52</v>
      </c>
      <c r="F644" s="28" t="n">
        <v>2</v>
      </c>
      <c r="G644" t="inlineStr">
        <is>
          <t>İstanbul</t>
        </is>
      </c>
    </row>
    <row r="645">
      <c r="A645" t="inlineStr">
        <is>
          <t>SIP-202507-00640</t>
        </is>
      </c>
      <c r="B645" s="26" t="n">
        <v>45839</v>
      </c>
      <c r="C645" t="inlineStr">
        <is>
          <t>MUS-0389</t>
        </is>
      </c>
      <c r="D645" t="inlineStr">
        <is>
          <t>Teknoloji</t>
        </is>
      </c>
      <c r="E645" s="27" t="n">
        <v>3233.69</v>
      </c>
      <c r="F645" s="28" t="n">
        <v>1</v>
      </c>
      <c r="G645" t="inlineStr">
        <is>
          <t>Mersin</t>
        </is>
      </c>
    </row>
    <row r="646">
      <c r="A646" t="inlineStr">
        <is>
          <t>SIP-202507-00641</t>
        </is>
      </c>
      <c r="B646" s="26" t="n">
        <v>45839</v>
      </c>
      <c r="C646" t="inlineStr">
        <is>
          <t>MUS-0595</t>
        </is>
      </c>
      <c r="D646" t="inlineStr">
        <is>
          <t>Moda</t>
        </is>
      </c>
      <c r="E646" s="27" t="n">
        <v>713.27</v>
      </c>
      <c r="F646" s="28" t="n">
        <v>1</v>
      </c>
      <c r="G646" t="inlineStr">
        <is>
          <t>Antalya</t>
        </is>
      </c>
    </row>
    <row r="647">
      <c r="A647" t="inlineStr">
        <is>
          <t>SIP-202507-00642</t>
        </is>
      </c>
      <c r="B647" s="26" t="n">
        <v>45839</v>
      </c>
      <c r="C647" t="inlineStr">
        <is>
          <t>MUS-0545</t>
        </is>
      </c>
      <c r="D647" t="inlineStr">
        <is>
          <t>Kozmetik</t>
        </is>
      </c>
      <c r="E647" s="27" t="n">
        <v>411.83</v>
      </c>
      <c r="F647" s="28" t="n">
        <v>1</v>
      </c>
      <c r="G647" t="inlineStr">
        <is>
          <t>Bursa</t>
        </is>
      </c>
    </row>
    <row r="648">
      <c r="A648" t="inlineStr">
        <is>
          <t>SIP-202507-00643</t>
        </is>
      </c>
      <c r="B648" s="26" t="n">
        <v>45839</v>
      </c>
      <c r="C648" t="inlineStr">
        <is>
          <t>MUS-0307</t>
        </is>
      </c>
      <c r="D648" t="inlineStr">
        <is>
          <t>Teknoloji</t>
        </is>
      </c>
      <c r="E648" s="27" t="n">
        <v>3912.94</v>
      </c>
      <c r="F648" s="28" t="n">
        <v>1</v>
      </c>
      <c r="G648" t="inlineStr">
        <is>
          <t>Bursa</t>
        </is>
      </c>
    </row>
    <row r="649">
      <c r="A649" t="inlineStr">
        <is>
          <t>SIP-202507-00644</t>
        </is>
      </c>
      <c r="B649" s="26" t="n">
        <v>45840</v>
      </c>
      <c r="C649" t="inlineStr">
        <is>
          <t>MUS-0353</t>
        </is>
      </c>
      <c r="D649" t="inlineStr">
        <is>
          <t>Moda</t>
        </is>
      </c>
      <c r="E649" s="27" t="n">
        <v>4184.5</v>
      </c>
      <c r="F649" s="28" t="n">
        <v>2</v>
      </c>
      <c r="G649" t="inlineStr">
        <is>
          <t>Gaziantep</t>
        </is>
      </c>
    </row>
    <row r="650">
      <c r="A650" t="inlineStr">
        <is>
          <t>SIP-202507-00645</t>
        </is>
      </c>
      <c r="B650" s="26" t="n">
        <v>45840</v>
      </c>
      <c r="C650" t="inlineStr">
        <is>
          <t>MUS-0302</t>
        </is>
      </c>
      <c r="D650" t="inlineStr">
        <is>
          <t>Kozmetik</t>
        </is>
      </c>
      <c r="E650" s="27" t="n">
        <v>1984.55</v>
      </c>
      <c r="F650" s="28" t="n">
        <v>3</v>
      </c>
      <c r="G650" t="inlineStr">
        <is>
          <t>Bursa</t>
        </is>
      </c>
    </row>
    <row r="651">
      <c r="A651" t="inlineStr">
        <is>
          <t>SIP-202507-00646</t>
        </is>
      </c>
      <c r="B651" s="26" t="n">
        <v>45840</v>
      </c>
      <c r="C651" t="inlineStr">
        <is>
          <t>MUS-0368</t>
        </is>
      </c>
      <c r="D651" t="inlineStr">
        <is>
          <t>Teknoloji</t>
        </is>
      </c>
      <c r="E651" s="27" t="n">
        <v>3411.45</v>
      </c>
      <c r="F651" s="28" t="n">
        <v>3</v>
      </c>
      <c r="G651" t="inlineStr">
        <is>
          <t>Gaziantep</t>
        </is>
      </c>
    </row>
    <row r="652">
      <c r="A652" t="inlineStr">
        <is>
          <t>SIP-202507-00647</t>
        </is>
      </c>
      <c r="B652" s="26" t="n">
        <v>45840</v>
      </c>
      <c r="C652" t="inlineStr">
        <is>
          <t>MUS-0326</t>
        </is>
      </c>
      <c r="D652" t="inlineStr">
        <is>
          <t>Teknoloji</t>
        </is>
      </c>
      <c r="E652" s="27" t="n">
        <v>6340.51</v>
      </c>
      <c r="F652" s="28" t="n">
        <v>1</v>
      </c>
      <c r="G652" t="inlineStr">
        <is>
          <t>İstanbul</t>
        </is>
      </c>
    </row>
    <row r="653">
      <c r="A653" t="inlineStr">
        <is>
          <t>SIP-202507-00648</t>
        </is>
      </c>
      <c r="B653" s="26" t="n">
        <v>45840</v>
      </c>
      <c r="C653" t="inlineStr">
        <is>
          <t>MUS-0143</t>
        </is>
      </c>
      <c r="D653" t="inlineStr">
        <is>
          <t>Ev/Yaşam</t>
        </is>
      </c>
      <c r="E653" s="27" t="n">
        <v>1941.62</v>
      </c>
      <c r="F653" s="28" t="n">
        <v>1</v>
      </c>
      <c r="G653" t="inlineStr">
        <is>
          <t>Ankara</t>
        </is>
      </c>
    </row>
    <row r="654">
      <c r="A654" t="inlineStr">
        <is>
          <t>SIP-202507-00649</t>
        </is>
      </c>
      <c r="B654" s="26" t="n">
        <v>45840</v>
      </c>
      <c r="C654" t="inlineStr">
        <is>
          <t>MUS-0129</t>
        </is>
      </c>
      <c r="D654" t="inlineStr">
        <is>
          <t>Teknoloji</t>
        </is>
      </c>
      <c r="E654" s="27" t="n">
        <v>23979.41</v>
      </c>
      <c r="F654" s="28" t="n">
        <v>2</v>
      </c>
      <c r="G654" t="inlineStr">
        <is>
          <t>Ankara</t>
        </is>
      </c>
    </row>
    <row r="655">
      <c r="A655" t="inlineStr">
        <is>
          <t>SIP-202507-00650</t>
        </is>
      </c>
      <c r="B655" s="26" t="n">
        <v>45840</v>
      </c>
      <c r="C655" t="inlineStr">
        <is>
          <t>MUS-0448</t>
        </is>
      </c>
      <c r="D655" t="inlineStr">
        <is>
          <t>Teknoloji</t>
        </is>
      </c>
      <c r="E655" s="27" t="n">
        <v>10069.09</v>
      </c>
      <c r="F655" s="28" t="n">
        <v>1</v>
      </c>
      <c r="G655" t="inlineStr">
        <is>
          <t>İstanbul</t>
        </is>
      </c>
    </row>
    <row r="656">
      <c r="A656" t="inlineStr">
        <is>
          <t>SIP-202507-00651</t>
        </is>
      </c>
      <c r="B656" s="26" t="n">
        <v>45841</v>
      </c>
      <c r="C656" t="inlineStr">
        <is>
          <t>MUS-0619</t>
        </is>
      </c>
      <c r="D656" t="inlineStr">
        <is>
          <t>Kozmetik</t>
        </is>
      </c>
      <c r="E656" s="27" t="n">
        <v>1014.7</v>
      </c>
      <c r="F656" s="28" t="n">
        <v>1</v>
      </c>
      <c r="G656" t="inlineStr">
        <is>
          <t>İstanbul</t>
        </is>
      </c>
    </row>
    <row r="657">
      <c r="A657" t="inlineStr">
        <is>
          <t>SIP-202507-00652</t>
        </is>
      </c>
      <c r="B657" s="26" t="n">
        <v>45841</v>
      </c>
      <c r="C657" t="inlineStr">
        <is>
          <t>MUS-0394</t>
        </is>
      </c>
      <c r="D657" t="inlineStr">
        <is>
          <t>Kozmetik</t>
        </is>
      </c>
      <c r="E657" s="27" t="n">
        <v>1230.12</v>
      </c>
      <c r="F657" s="28" t="n">
        <v>2</v>
      </c>
      <c r="G657" t="inlineStr">
        <is>
          <t>Bursa</t>
        </is>
      </c>
    </row>
    <row r="658">
      <c r="A658" t="inlineStr">
        <is>
          <t>SIP-202507-00653</t>
        </is>
      </c>
      <c r="B658" s="26" t="n">
        <v>45841</v>
      </c>
      <c r="C658" t="inlineStr">
        <is>
          <t>MUS-0243</t>
        </is>
      </c>
      <c r="D658" t="inlineStr">
        <is>
          <t>Moda</t>
        </is>
      </c>
      <c r="E658" s="27" t="n">
        <v>2064.28</v>
      </c>
      <c r="F658" s="28" t="n">
        <v>2</v>
      </c>
      <c r="G658" t="inlineStr">
        <is>
          <t>İstanbul</t>
        </is>
      </c>
    </row>
    <row r="659">
      <c r="A659" t="inlineStr">
        <is>
          <t>SIP-202507-00654</t>
        </is>
      </c>
      <c r="B659" s="26" t="n">
        <v>45841</v>
      </c>
      <c r="C659" t="inlineStr">
        <is>
          <t>MUS-0039</t>
        </is>
      </c>
      <c r="D659" t="inlineStr">
        <is>
          <t>Ev/Yaşam</t>
        </is>
      </c>
      <c r="E659" s="27" t="n">
        <v>11080.79</v>
      </c>
      <c r="F659" s="28" t="n">
        <v>3</v>
      </c>
      <c r="G659" t="inlineStr">
        <is>
          <t>İstanbul</t>
        </is>
      </c>
    </row>
    <row r="660">
      <c r="A660" t="inlineStr">
        <is>
          <t>SIP-202507-00655</t>
        </is>
      </c>
      <c r="B660" s="26" t="n">
        <v>45841</v>
      </c>
      <c r="C660" t="inlineStr">
        <is>
          <t>MUS-0146</t>
        </is>
      </c>
      <c r="D660" t="inlineStr">
        <is>
          <t>Moda</t>
        </is>
      </c>
      <c r="E660" s="27" t="n">
        <v>957.74</v>
      </c>
      <c r="F660" s="28" t="n">
        <v>1</v>
      </c>
      <c r="G660" t="inlineStr">
        <is>
          <t>Antalya</t>
        </is>
      </c>
    </row>
    <row r="661">
      <c r="A661" t="inlineStr">
        <is>
          <t>SIP-202507-00656</t>
        </is>
      </c>
      <c r="B661" s="26" t="n">
        <v>45843</v>
      </c>
      <c r="C661" t="inlineStr">
        <is>
          <t>MUS-0530</t>
        </is>
      </c>
      <c r="D661" t="inlineStr">
        <is>
          <t>Ev/Yaşam</t>
        </is>
      </c>
      <c r="E661" s="27" t="n">
        <v>14436.24</v>
      </c>
      <c r="F661" s="28" t="n">
        <v>3</v>
      </c>
      <c r="G661" t="inlineStr">
        <is>
          <t>İzmir</t>
        </is>
      </c>
    </row>
    <row r="662">
      <c r="A662" t="inlineStr">
        <is>
          <t>SIP-202507-00657</t>
        </is>
      </c>
      <c r="B662" s="26" t="n">
        <v>45843</v>
      </c>
      <c r="C662" t="inlineStr">
        <is>
          <t>MUS-0080</t>
        </is>
      </c>
      <c r="D662" t="inlineStr">
        <is>
          <t>Teknoloji</t>
        </is>
      </c>
      <c r="E662" s="27" t="n">
        <v>6378.93</v>
      </c>
      <c r="F662" s="28" t="n">
        <v>1</v>
      </c>
      <c r="G662" t="inlineStr">
        <is>
          <t>Konya</t>
        </is>
      </c>
    </row>
    <row r="663">
      <c r="A663" t="inlineStr">
        <is>
          <t>SIP-202507-00658</t>
        </is>
      </c>
      <c r="B663" s="26" t="n">
        <v>45843</v>
      </c>
      <c r="C663" t="inlineStr">
        <is>
          <t>MUS-0548</t>
        </is>
      </c>
      <c r="D663" t="inlineStr">
        <is>
          <t>Ev/Yaşam</t>
        </is>
      </c>
      <c r="E663" s="27" t="n">
        <v>6640.91</v>
      </c>
      <c r="F663" s="28" t="n">
        <v>2</v>
      </c>
      <c r="G663" t="inlineStr">
        <is>
          <t>İzmir</t>
        </is>
      </c>
    </row>
    <row r="664">
      <c r="A664" t="inlineStr">
        <is>
          <t>SIP-202507-00659</t>
        </is>
      </c>
      <c r="B664" s="26" t="n">
        <v>45843</v>
      </c>
      <c r="C664" t="inlineStr">
        <is>
          <t>MUS-0432</t>
        </is>
      </c>
      <c r="D664" t="inlineStr">
        <is>
          <t>Ev/Yaşam</t>
        </is>
      </c>
      <c r="E664" s="27" t="n">
        <v>5616.27</v>
      </c>
      <c r="F664" s="28" t="n">
        <v>2</v>
      </c>
      <c r="G664" t="inlineStr">
        <is>
          <t>İzmir</t>
        </is>
      </c>
    </row>
    <row r="665">
      <c r="A665" t="inlineStr">
        <is>
          <t>SIP-202507-00660</t>
        </is>
      </c>
      <c r="B665" s="26" t="n">
        <v>45843</v>
      </c>
      <c r="C665" t="inlineStr">
        <is>
          <t>MUS-0612</t>
        </is>
      </c>
      <c r="D665" t="inlineStr">
        <is>
          <t>Moda</t>
        </is>
      </c>
      <c r="E665" s="27" t="n">
        <v>1166.16</v>
      </c>
      <c r="F665" s="28" t="n">
        <v>2</v>
      </c>
      <c r="G665" t="inlineStr">
        <is>
          <t>Kayseri</t>
        </is>
      </c>
    </row>
    <row r="666">
      <c r="A666" t="inlineStr">
        <is>
          <t>SIP-202507-00661</t>
        </is>
      </c>
      <c r="B666" s="26" t="n">
        <v>45844</v>
      </c>
      <c r="C666" t="inlineStr">
        <is>
          <t>MUS-0174</t>
        </is>
      </c>
      <c r="D666" t="inlineStr">
        <is>
          <t>Ev/Yaşam</t>
        </is>
      </c>
      <c r="E666" s="27" t="n">
        <v>2367.05</v>
      </c>
      <c r="F666" s="28" t="n">
        <v>2</v>
      </c>
      <c r="G666" t="inlineStr">
        <is>
          <t>Kocaeli</t>
        </is>
      </c>
    </row>
    <row r="667">
      <c r="A667" t="inlineStr">
        <is>
          <t>SIP-202507-00662</t>
        </is>
      </c>
      <c r="B667" s="26" t="n">
        <v>45844</v>
      </c>
      <c r="C667" t="inlineStr">
        <is>
          <t>MUS-0497</t>
        </is>
      </c>
      <c r="D667" t="inlineStr">
        <is>
          <t>Moda</t>
        </is>
      </c>
      <c r="E667" s="27" t="n">
        <v>3013.85</v>
      </c>
      <c r="F667" s="28" t="n">
        <v>2</v>
      </c>
      <c r="G667" t="inlineStr">
        <is>
          <t>Antalya</t>
        </is>
      </c>
    </row>
    <row r="668">
      <c r="A668" t="inlineStr">
        <is>
          <t>SIP-202507-00663</t>
        </is>
      </c>
      <c r="B668" s="26" t="n">
        <v>45844</v>
      </c>
      <c r="C668" t="inlineStr">
        <is>
          <t>MUS-0288</t>
        </is>
      </c>
      <c r="D668" t="inlineStr">
        <is>
          <t>Teknoloji</t>
        </is>
      </c>
      <c r="E668" s="27" t="n">
        <v>10465.4</v>
      </c>
      <c r="F668" s="28" t="n">
        <v>2</v>
      </c>
      <c r="G668" t="inlineStr">
        <is>
          <t>İzmir</t>
        </is>
      </c>
    </row>
    <row r="669">
      <c r="A669" t="inlineStr">
        <is>
          <t>SIP-202507-00664</t>
        </is>
      </c>
      <c r="B669" s="26" t="n">
        <v>45844</v>
      </c>
      <c r="C669" t="inlineStr">
        <is>
          <t>MUS-0155</t>
        </is>
      </c>
      <c r="D669" t="inlineStr">
        <is>
          <t>Teknoloji</t>
        </is>
      </c>
      <c r="E669" s="27" t="n">
        <v>14523.95</v>
      </c>
      <c r="F669" s="28" t="n">
        <v>2</v>
      </c>
      <c r="G669" t="inlineStr">
        <is>
          <t>İstanbul</t>
        </is>
      </c>
    </row>
    <row r="670">
      <c r="A670" t="inlineStr">
        <is>
          <t>SIP-202507-00665</t>
        </is>
      </c>
      <c r="B670" s="26" t="n">
        <v>45844</v>
      </c>
      <c r="C670" t="inlineStr">
        <is>
          <t>MUS-0186</t>
        </is>
      </c>
      <c r="D670" t="inlineStr">
        <is>
          <t>Ev/Yaşam</t>
        </is>
      </c>
      <c r="E670" s="27" t="n">
        <v>5056.34</v>
      </c>
      <c r="F670" s="28" t="n">
        <v>1</v>
      </c>
      <c r="G670" t="inlineStr">
        <is>
          <t>Ankara</t>
        </is>
      </c>
    </row>
    <row r="671">
      <c r="A671" t="inlineStr">
        <is>
          <t>SIP-202507-00666</t>
        </is>
      </c>
      <c r="B671" s="26" t="n">
        <v>45845</v>
      </c>
      <c r="C671" t="inlineStr">
        <is>
          <t>MUS-0158</t>
        </is>
      </c>
      <c r="D671" t="inlineStr">
        <is>
          <t>Ev/Yaşam</t>
        </is>
      </c>
      <c r="E671" s="27" t="n">
        <v>1335.73</v>
      </c>
      <c r="F671" s="28" t="n">
        <v>1</v>
      </c>
      <c r="G671" t="inlineStr">
        <is>
          <t>Konya</t>
        </is>
      </c>
    </row>
    <row r="672">
      <c r="A672" t="inlineStr">
        <is>
          <t>SIP-202507-00667</t>
        </is>
      </c>
      <c r="B672" s="26" t="n">
        <v>45845</v>
      </c>
      <c r="C672" t="inlineStr">
        <is>
          <t>MUS-0172</t>
        </is>
      </c>
      <c r="D672" t="inlineStr">
        <is>
          <t>Ev/Yaşam</t>
        </is>
      </c>
      <c r="E672" s="27" t="n">
        <v>2565.34</v>
      </c>
      <c r="F672" s="28" t="n">
        <v>1</v>
      </c>
      <c r="G672" t="inlineStr">
        <is>
          <t>Kocaeli</t>
        </is>
      </c>
    </row>
    <row r="673">
      <c r="A673" t="inlineStr">
        <is>
          <t>SIP-202507-00668</t>
        </is>
      </c>
      <c r="B673" s="26" t="n">
        <v>45845</v>
      </c>
      <c r="C673" t="inlineStr">
        <is>
          <t>MUS-0119</t>
        </is>
      </c>
      <c r="D673" t="inlineStr">
        <is>
          <t>Teknoloji</t>
        </is>
      </c>
      <c r="E673" s="27" t="n">
        <v>8112.57</v>
      </c>
      <c r="F673" s="28" t="n">
        <v>1</v>
      </c>
      <c r="G673" t="inlineStr">
        <is>
          <t>Kocaeli</t>
        </is>
      </c>
    </row>
    <row r="674">
      <c r="A674" t="inlineStr">
        <is>
          <t>SIP-202507-00669</t>
        </is>
      </c>
      <c r="B674" s="26" t="n">
        <v>45845</v>
      </c>
      <c r="C674" t="inlineStr">
        <is>
          <t>MUS-0546</t>
        </is>
      </c>
      <c r="D674" t="inlineStr">
        <is>
          <t>Teknoloji</t>
        </is>
      </c>
      <c r="E674" s="27" t="n">
        <v>5701.78</v>
      </c>
      <c r="F674" s="28" t="n">
        <v>1</v>
      </c>
      <c r="G674" t="inlineStr">
        <is>
          <t>İzmir</t>
        </is>
      </c>
    </row>
    <row r="675">
      <c r="A675" t="inlineStr">
        <is>
          <t>SIP-202507-00670</t>
        </is>
      </c>
      <c r="B675" s="26" t="n">
        <v>45845</v>
      </c>
      <c r="C675" t="inlineStr">
        <is>
          <t>MUS-0446</t>
        </is>
      </c>
      <c r="D675" t="inlineStr">
        <is>
          <t>Teknoloji</t>
        </is>
      </c>
      <c r="E675" s="27" t="n">
        <v>5098.83</v>
      </c>
      <c r="F675" s="28" t="n">
        <v>1</v>
      </c>
      <c r="G675" t="inlineStr">
        <is>
          <t>Antalya</t>
        </is>
      </c>
    </row>
    <row r="676">
      <c r="A676" t="inlineStr">
        <is>
          <t>SIP-202507-00671</t>
        </is>
      </c>
      <c r="B676" s="26" t="n">
        <v>45845</v>
      </c>
      <c r="C676" t="inlineStr">
        <is>
          <t>MUS-0043</t>
        </is>
      </c>
      <c r="D676" t="inlineStr">
        <is>
          <t>Teknoloji</t>
        </is>
      </c>
      <c r="E676" s="27" t="n">
        <v>7584.94</v>
      </c>
      <c r="F676" s="28" t="n">
        <v>1</v>
      </c>
      <c r="G676" t="inlineStr">
        <is>
          <t>Gaziantep</t>
        </is>
      </c>
    </row>
    <row r="677">
      <c r="A677" t="inlineStr">
        <is>
          <t>SIP-202507-00672</t>
        </is>
      </c>
      <c r="B677" s="26" t="n">
        <v>45845</v>
      </c>
      <c r="C677" t="inlineStr">
        <is>
          <t>MUS-0280</t>
        </is>
      </c>
      <c r="D677" t="inlineStr">
        <is>
          <t>Teknoloji</t>
        </is>
      </c>
      <c r="E677" s="27" t="n">
        <v>11467.03</v>
      </c>
      <c r="F677" s="28" t="n">
        <v>1</v>
      </c>
      <c r="G677" t="inlineStr">
        <is>
          <t>İzmir</t>
        </is>
      </c>
    </row>
    <row r="678">
      <c r="A678" t="inlineStr">
        <is>
          <t>SIP-202507-00673</t>
        </is>
      </c>
      <c r="B678" s="26" t="n">
        <v>45845</v>
      </c>
      <c r="C678" t="inlineStr">
        <is>
          <t>MUS-0248</t>
        </is>
      </c>
      <c r="D678" t="inlineStr">
        <is>
          <t>Moda</t>
        </is>
      </c>
      <c r="E678" s="27" t="n">
        <v>1345.97</v>
      </c>
      <c r="F678" s="28" t="n">
        <v>1</v>
      </c>
      <c r="G678" t="inlineStr">
        <is>
          <t>İstanbul</t>
        </is>
      </c>
    </row>
    <row r="679">
      <c r="A679" t="inlineStr">
        <is>
          <t>SIP-202507-00674</t>
        </is>
      </c>
      <c r="B679" s="26" t="n">
        <v>45845</v>
      </c>
      <c r="C679" t="inlineStr">
        <is>
          <t>MUS-0185</t>
        </is>
      </c>
      <c r="D679" t="inlineStr">
        <is>
          <t>Ev/Yaşam</t>
        </is>
      </c>
      <c r="E679" s="27" t="n">
        <v>2240.17</v>
      </c>
      <c r="F679" s="28" t="n">
        <v>1</v>
      </c>
      <c r="G679" t="inlineStr">
        <is>
          <t>Bursa</t>
        </is>
      </c>
    </row>
    <row r="680">
      <c r="A680" t="inlineStr">
        <is>
          <t>SIP-202507-00675</t>
        </is>
      </c>
      <c r="B680" s="26" t="n">
        <v>45846</v>
      </c>
      <c r="C680" t="inlineStr">
        <is>
          <t>MUS-0538</t>
        </is>
      </c>
      <c r="D680" t="inlineStr">
        <is>
          <t>Moda</t>
        </is>
      </c>
      <c r="E680" s="27" t="n">
        <v>477.99</v>
      </c>
      <c r="F680" s="28" t="n">
        <v>1</v>
      </c>
      <c r="G680" t="inlineStr">
        <is>
          <t>İstanbul</t>
        </is>
      </c>
    </row>
    <row r="681">
      <c r="A681" t="inlineStr">
        <is>
          <t>SIP-202507-00676</t>
        </is>
      </c>
      <c r="B681" s="26" t="n">
        <v>45846</v>
      </c>
      <c r="C681" t="inlineStr">
        <is>
          <t>MUS-0025</t>
        </is>
      </c>
      <c r="D681" t="inlineStr">
        <is>
          <t>Teknoloji</t>
        </is>
      </c>
      <c r="E681" s="27" t="n">
        <v>5280.95</v>
      </c>
      <c r="F681" s="28" t="n">
        <v>1</v>
      </c>
      <c r="G681" t="inlineStr">
        <is>
          <t>İzmir</t>
        </is>
      </c>
    </row>
    <row r="682">
      <c r="A682" t="inlineStr">
        <is>
          <t>SIP-202507-00677</t>
        </is>
      </c>
      <c r="B682" s="26" t="n">
        <v>45846</v>
      </c>
      <c r="C682" t="inlineStr">
        <is>
          <t>MUS-0614</t>
        </is>
      </c>
      <c r="D682" t="inlineStr">
        <is>
          <t>Ev/Yaşam</t>
        </is>
      </c>
      <c r="E682" s="27" t="n">
        <v>12190.85</v>
      </c>
      <c r="F682" s="28" t="n">
        <v>2</v>
      </c>
      <c r="G682" t="inlineStr">
        <is>
          <t>İstanbul</t>
        </is>
      </c>
    </row>
    <row r="683">
      <c r="A683" t="inlineStr">
        <is>
          <t>SIP-202507-00678</t>
        </is>
      </c>
      <c r="B683" s="26" t="n">
        <v>45846</v>
      </c>
      <c r="C683" t="inlineStr">
        <is>
          <t>MUS-0580</t>
        </is>
      </c>
      <c r="D683" t="inlineStr">
        <is>
          <t>Ev/Yaşam</t>
        </is>
      </c>
      <c r="E683" s="27" t="n">
        <v>5702.09</v>
      </c>
      <c r="F683" s="28" t="n">
        <v>1</v>
      </c>
      <c r="G683" t="inlineStr">
        <is>
          <t>Antalya</t>
        </is>
      </c>
    </row>
    <row r="684">
      <c r="A684" t="inlineStr">
        <is>
          <t>SIP-202507-00679</t>
        </is>
      </c>
      <c r="B684" s="26" t="n">
        <v>45847</v>
      </c>
      <c r="C684" t="inlineStr">
        <is>
          <t>MUS-0078</t>
        </is>
      </c>
      <c r="D684" t="inlineStr">
        <is>
          <t>Ev/Yaşam</t>
        </is>
      </c>
      <c r="E684" s="27" t="n">
        <v>1830.35</v>
      </c>
      <c r="F684" s="28" t="n">
        <v>1</v>
      </c>
      <c r="G684" t="inlineStr">
        <is>
          <t>İstanbul</t>
        </is>
      </c>
    </row>
    <row r="685">
      <c r="A685" t="inlineStr">
        <is>
          <t>SIP-202507-00680</t>
        </is>
      </c>
      <c r="B685" s="26" t="n">
        <v>45847</v>
      </c>
      <c r="C685" t="inlineStr">
        <is>
          <t>MUS-0332</t>
        </is>
      </c>
      <c r="D685" t="inlineStr">
        <is>
          <t>Ev/Yaşam</t>
        </is>
      </c>
      <c r="E685" s="27" t="n">
        <v>2473.61</v>
      </c>
      <c r="F685" s="28" t="n">
        <v>1</v>
      </c>
      <c r="G685" t="inlineStr">
        <is>
          <t>Gaziantep</t>
        </is>
      </c>
    </row>
    <row r="686">
      <c r="A686" t="inlineStr">
        <is>
          <t>SIP-202507-00681</t>
        </is>
      </c>
      <c r="B686" s="26" t="n">
        <v>45847</v>
      </c>
      <c r="C686" t="inlineStr">
        <is>
          <t>MUS-0062</t>
        </is>
      </c>
      <c r="D686" t="inlineStr">
        <is>
          <t>Teknoloji</t>
        </is>
      </c>
      <c r="E686" s="27" t="n">
        <v>2939.76</v>
      </c>
      <c r="F686" s="28" t="n">
        <v>1</v>
      </c>
      <c r="G686" t="inlineStr">
        <is>
          <t>Adana</t>
        </is>
      </c>
    </row>
    <row r="687">
      <c r="A687" t="inlineStr">
        <is>
          <t>SIP-202507-00682</t>
        </is>
      </c>
      <c r="B687" s="26" t="n">
        <v>45847</v>
      </c>
      <c r="C687" t="inlineStr">
        <is>
          <t>MUS-0206</t>
        </is>
      </c>
      <c r="D687" t="inlineStr">
        <is>
          <t>Teknoloji</t>
        </is>
      </c>
      <c r="E687" s="27" t="n">
        <v>2441.06</v>
      </c>
      <c r="F687" s="28" t="n">
        <v>1</v>
      </c>
      <c r="G687" t="inlineStr">
        <is>
          <t>Adana</t>
        </is>
      </c>
    </row>
    <row r="688">
      <c r="A688" t="inlineStr">
        <is>
          <t>SIP-202507-00683</t>
        </is>
      </c>
      <c r="B688" s="26" t="n">
        <v>45848</v>
      </c>
      <c r="C688" t="inlineStr">
        <is>
          <t>MUS-0224</t>
        </is>
      </c>
      <c r="D688" t="inlineStr">
        <is>
          <t>Ev/Yaşam</t>
        </is>
      </c>
      <c r="E688" s="27" t="n">
        <v>1487.04</v>
      </c>
      <c r="F688" s="28" t="n">
        <v>1</v>
      </c>
      <c r="G688" t="inlineStr">
        <is>
          <t>İstanbul</t>
        </is>
      </c>
    </row>
    <row r="689">
      <c r="A689" t="inlineStr">
        <is>
          <t>SIP-202507-00684</t>
        </is>
      </c>
      <c r="B689" s="26" t="n">
        <v>45848</v>
      </c>
      <c r="C689" t="inlineStr">
        <is>
          <t>MUS-0073</t>
        </is>
      </c>
      <c r="D689" t="inlineStr">
        <is>
          <t>Ev/Yaşam</t>
        </is>
      </c>
      <c r="E689" s="27" t="n">
        <v>2143.36</v>
      </c>
      <c r="F689" s="28" t="n">
        <v>1</v>
      </c>
      <c r="G689" t="inlineStr">
        <is>
          <t>İstanbul</t>
        </is>
      </c>
    </row>
    <row r="690">
      <c r="A690" t="inlineStr">
        <is>
          <t>SIP-202507-00685</t>
        </is>
      </c>
      <c r="B690" s="26" t="n">
        <v>45848</v>
      </c>
      <c r="C690" t="inlineStr">
        <is>
          <t>MUS-0001</t>
        </is>
      </c>
      <c r="D690" t="inlineStr">
        <is>
          <t>Moda</t>
        </is>
      </c>
      <c r="E690" s="27" t="n">
        <v>3827.66</v>
      </c>
      <c r="F690" s="28" t="n">
        <v>2</v>
      </c>
      <c r="G690" t="inlineStr">
        <is>
          <t>İstanbul</t>
        </is>
      </c>
    </row>
    <row r="691">
      <c r="A691" t="inlineStr">
        <is>
          <t>SIP-202507-00686</t>
        </is>
      </c>
      <c r="B691" s="26" t="n">
        <v>45848</v>
      </c>
      <c r="C691" t="inlineStr">
        <is>
          <t>MUS-0589</t>
        </is>
      </c>
      <c r="D691" t="inlineStr">
        <is>
          <t>Kozmetik</t>
        </is>
      </c>
      <c r="E691" s="27" t="n">
        <v>1737.37</v>
      </c>
      <c r="F691" s="28" t="n">
        <v>2</v>
      </c>
      <c r="G691" t="inlineStr">
        <is>
          <t>Antalya</t>
        </is>
      </c>
    </row>
    <row r="692">
      <c r="A692" t="inlineStr">
        <is>
          <t>SIP-202507-00687</t>
        </is>
      </c>
      <c r="B692" s="26" t="n">
        <v>45848</v>
      </c>
      <c r="C692" t="inlineStr">
        <is>
          <t>MUS-0072</t>
        </is>
      </c>
      <c r="D692" t="inlineStr">
        <is>
          <t>Teknoloji</t>
        </is>
      </c>
      <c r="E692" s="27" t="n">
        <v>14293.38</v>
      </c>
      <c r="F692" s="28" t="n">
        <v>2</v>
      </c>
      <c r="G692" t="inlineStr">
        <is>
          <t>Antalya</t>
        </is>
      </c>
    </row>
    <row r="693">
      <c r="A693" t="inlineStr">
        <is>
          <t>SIP-202507-00688</t>
        </is>
      </c>
      <c r="B693" s="26" t="n">
        <v>45849</v>
      </c>
      <c r="C693" t="inlineStr">
        <is>
          <t>MUS-0581</t>
        </is>
      </c>
      <c r="D693" t="inlineStr">
        <is>
          <t>Moda</t>
        </is>
      </c>
      <c r="E693" s="27" t="n">
        <v>8449.91</v>
      </c>
      <c r="F693" s="28" t="n">
        <v>5</v>
      </c>
      <c r="G693" t="inlineStr">
        <is>
          <t>İstanbul</t>
        </is>
      </c>
    </row>
    <row r="694">
      <c r="A694" t="inlineStr">
        <is>
          <t>SIP-202507-00689</t>
        </is>
      </c>
      <c r="B694" s="26" t="n">
        <v>45849</v>
      </c>
      <c r="C694" t="inlineStr">
        <is>
          <t>MUS-0093</t>
        </is>
      </c>
      <c r="D694" t="inlineStr">
        <is>
          <t>Moda</t>
        </is>
      </c>
      <c r="E694" s="27" t="n">
        <v>1638.06</v>
      </c>
      <c r="F694" s="28" t="n">
        <v>2</v>
      </c>
      <c r="G694" t="inlineStr">
        <is>
          <t>Kayseri</t>
        </is>
      </c>
    </row>
    <row r="695">
      <c r="A695" t="inlineStr">
        <is>
          <t>SIP-202507-00690</t>
        </is>
      </c>
      <c r="B695" s="26" t="n">
        <v>45849</v>
      </c>
      <c r="C695" t="inlineStr">
        <is>
          <t>MUS-0297</t>
        </is>
      </c>
      <c r="D695" t="inlineStr">
        <is>
          <t>Moda</t>
        </is>
      </c>
      <c r="E695" s="27" t="n">
        <v>3149.94</v>
      </c>
      <c r="F695" s="28" t="n">
        <v>2</v>
      </c>
      <c r="G695" t="inlineStr">
        <is>
          <t>Konya</t>
        </is>
      </c>
    </row>
    <row r="696">
      <c r="A696" t="inlineStr">
        <is>
          <t>SIP-202507-00691</t>
        </is>
      </c>
      <c r="B696" s="26" t="n">
        <v>45849</v>
      </c>
      <c r="C696" t="inlineStr">
        <is>
          <t>MUS-0400</t>
        </is>
      </c>
      <c r="D696" t="inlineStr">
        <is>
          <t>Ev/Yaşam</t>
        </is>
      </c>
      <c r="E696" s="27" t="n">
        <v>2705.04</v>
      </c>
      <c r="F696" s="28" t="n">
        <v>1</v>
      </c>
      <c r="G696" t="inlineStr">
        <is>
          <t>İstanbul</t>
        </is>
      </c>
    </row>
    <row r="697">
      <c r="A697" t="inlineStr">
        <is>
          <t>SIP-202507-00692</t>
        </is>
      </c>
      <c r="B697" s="26" t="n">
        <v>45850</v>
      </c>
      <c r="C697" t="inlineStr">
        <is>
          <t>MUS-0195</t>
        </is>
      </c>
      <c r="D697" t="inlineStr">
        <is>
          <t>Kozmetik</t>
        </is>
      </c>
      <c r="E697" s="27" t="n">
        <v>636.03</v>
      </c>
      <c r="F697" s="28" t="n">
        <v>2</v>
      </c>
      <c r="G697" t="inlineStr">
        <is>
          <t>Bursa</t>
        </is>
      </c>
    </row>
    <row r="698">
      <c r="A698" t="inlineStr">
        <is>
          <t>SIP-202507-00693</t>
        </is>
      </c>
      <c r="B698" s="26" t="n">
        <v>45850</v>
      </c>
      <c r="C698" t="inlineStr">
        <is>
          <t>MUS-0065</t>
        </is>
      </c>
      <c r="D698" t="inlineStr">
        <is>
          <t>Teknoloji</t>
        </is>
      </c>
      <c r="E698" s="27" t="n">
        <v>8414.58</v>
      </c>
      <c r="F698" s="28" t="n">
        <v>1</v>
      </c>
      <c r="G698" t="inlineStr">
        <is>
          <t>İstanbul</t>
        </is>
      </c>
    </row>
    <row r="699">
      <c r="A699" t="inlineStr">
        <is>
          <t>SIP-202507-00694</t>
        </is>
      </c>
      <c r="B699" s="26" t="n">
        <v>45851</v>
      </c>
      <c r="C699" t="inlineStr">
        <is>
          <t>MUS-0017</t>
        </is>
      </c>
      <c r="D699" t="inlineStr">
        <is>
          <t>Ev/Yaşam</t>
        </is>
      </c>
      <c r="E699" s="27" t="n">
        <v>6405.83</v>
      </c>
      <c r="F699" s="28" t="n">
        <v>1</v>
      </c>
      <c r="G699" t="inlineStr">
        <is>
          <t>Antalya</t>
        </is>
      </c>
    </row>
    <row r="700">
      <c r="A700" t="inlineStr">
        <is>
          <t>SIP-202507-00695</t>
        </is>
      </c>
      <c r="B700" s="26" t="n">
        <v>45851</v>
      </c>
      <c r="C700" t="inlineStr">
        <is>
          <t>MUS-0536</t>
        </is>
      </c>
      <c r="D700" t="inlineStr">
        <is>
          <t>Teknoloji</t>
        </is>
      </c>
      <c r="E700" s="27" t="n">
        <v>5179.53</v>
      </c>
      <c r="F700" s="28" t="n">
        <v>2</v>
      </c>
      <c r="G700" t="inlineStr">
        <is>
          <t>İstanbul</t>
        </is>
      </c>
    </row>
    <row r="701">
      <c r="A701" t="inlineStr">
        <is>
          <t>SIP-202507-00696</t>
        </is>
      </c>
      <c r="B701" s="26" t="n">
        <v>45851</v>
      </c>
      <c r="C701" t="inlineStr">
        <is>
          <t>MUS-0074</t>
        </is>
      </c>
      <c r="D701" t="inlineStr">
        <is>
          <t>Moda</t>
        </is>
      </c>
      <c r="E701" s="27" t="n">
        <v>2360.54</v>
      </c>
      <c r="F701" s="28" t="n">
        <v>4</v>
      </c>
      <c r="G701" t="inlineStr">
        <is>
          <t>Antalya</t>
        </is>
      </c>
    </row>
    <row r="702">
      <c r="A702" t="inlineStr">
        <is>
          <t>SIP-202507-00697</t>
        </is>
      </c>
      <c r="B702" s="26" t="n">
        <v>45851</v>
      </c>
      <c r="C702" t="inlineStr">
        <is>
          <t>MUS-0047</t>
        </is>
      </c>
      <c r="D702" t="inlineStr">
        <is>
          <t>Teknoloji</t>
        </is>
      </c>
      <c r="E702" s="27" t="n">
        <v>6013.72</v>
      </c>
      <c r="F702" s="28" t="n">
        <v>1</v>
      </c>
      <c r="G702" t="inlineStr">
        <is>
          <t>İstanbul</t>
        </is>
      </c>
    </row>
    <row r="703">
      <c r="A703" t="inlineStr">
        <is>
          <t>SIP-202507-00698</t>
        </is>
      </c>
      <c r="B703" s="26" t="n">
        <v>45851</v>
      </c>
      <c r="C703" t="inlineStr">
        <is>
          <t>MUS-0100</t>
        </is>
      </c>
      <c r="D703" t="inlineStr">
        <is>
          <t>Teknoloji</t>
        </is>
      </c>
      <c r="E703" s="27" t="n">
        <v>7560.07</v>
      </c>
      <c r="F703" s="28" t="n">
        <v>1</v>
      </c>
      <c r="G703" t="inlineStr">
        <is>
          <t>Antalya</t>
        </is>
      </c>
    </row>
    <row r="704">
      <c r="A704" t="inlineStr">
        <is>
          <t>SIP-202507-00699</t>
        </is>
      </c>
      <c r="B704" s="26" t="n">
        <v>45852</v>
      </c>
      <c r="C704" t="inlineStr">
        <is>
          <t>MUS-0510</t>
        </is>
      </c>
      <c r="D704" t="inlineStr">
        <is>
          <t>Moda</t>
        </is>
      </c>
      <c r="E704" s="27" t="n">
        <v>3379.08</v>
      </c>
      <c r="F704" s="28" t="n">
        <v>2</v>
      </c>
      <c r="G704" t="inlineStr">
        <is>
          <t>İstanbul</t>
        </is>
      </c>
    </row>
    <row r="705">
      <c r="A705" t="inlineStr">
        <is>
          <t>SIP-202507-00700</t>
        </is>
      </c>
      <c r="B705" s="26" t="n">
        <v>45853</v>
      </c>
      <c r="C705" t="inlineStr">
        <is>
          <t>MUS-0412</t>
        </is>
      </c>
      <c r="D705" t="inlineStr">
        <is>
          <t>Moda</t>
        </is>
      </c>
      <c r="E705" s="27" t="n">
        <v>694.6</v>
      </c>
      <c r="F705" s="28" t="n">
        <v>1</v>
      </c>
      <c r="G705" t="inlineStr">
        <is>
          <t>Bursa</t>
        </is>
      </c>
    </row>
    <row r="706">
      <c r="A706" t="inlineStr">
        <is>
          <t>SIP-202507-00701</t>
        </is>
      </c>
      <c r="B706" s="26" t="n">
        <v>45853</v>
      </c>
      <c r="C706" t="inlineStr">
        <is>
          <t>MUS-0219</t>
        </is>
      </c>
      <c r="D706" t="inlineStr">
        <is>
          <t>Moda</t>
        </is>
      </c>
      <c r="E706" s="27" t="n">
        <v>1086.53</v>
      </c>
      <c r="F706" s="28" t="n">
        <v>2</v>
      </c>
      <c r="G706" t="inlineStr">
        <is>
          <t>Kayseri</t>
        </is>
      </c>
    </row>
    <row r="707">
      <c r="A707" t="inlineStr">
        <is>
          <t>SIP-202507-00702</t>
        </is>
      </c>
      <c r="B707" s="26" t="n">
        <v>45853</v>
      </c>
      <c r="C707" t="inlineStr">
        <is>
          <t>MUS-0426</t>
        </is>
      </c>
      <c r="D707" t="inlineStr">
        <is>
          <t>Ev/Yaşam</t>
        </is>
      </c>
      <c r="E707" s="27" t="n">
        <v>1538.82</v>
      </c>
      <c r="F707" s="28" t="n">
        <v>1</v>
      </c>
      <c r="G707" t="inlineStr">
        <is>
          <t>Bursa</t>
        </is>
      </c>
    </row>
    <row r="708">
      <c r="A708" t="inlineStr">
        <is>
          <t>SIP-202507-00703</t>
        </is>
      </c>
      <c r="B708" s="26" t="n">
        <v>45853</v>
      </c>
      <c r="C708" t="inlineStr">
        <is>
          <t>MUS-0137</t>
        </is>
      </c>
      <c r="D708" t="inlineStr">
        <is>
          <t>Teknoloji</t>
        </is>
      </c>
      <c r="E708" s="27" t="n">
        <v>4687.15</v>
      </c>
      <c r="F708" s="28" t="n">
        <v>1</v>
      </c>
      <c r="G708" t="inlineStr">
        <is>
          <t>Ankara</t>
        </is>
      </c>
    </row>
    <row r="709">
      <c r="A709" t="inlineStr">
        <is>
          <t>SIP-202507-00704</t>
        </is>
      </c>
      <c r="B709" s="26" t="n">
        <v>45853</v>
      </c>
      <c r="C709" t="inlineStr">
        <is>
          <t>MUS-0499</t>
        </is>
      </c>
      <c r="D709" t="inlineStr">
        <is>
          <t>Teknoloji</t>
        </is>
      </c>
      <c r="E709" s="27" t="n">
        <v>10915.78</v>
      </c>
      <c r="F709" s="28" t="n">
        <v>1</v>
      </c>
      <c r="G709" t="inlineStr">
        <is>
          <t>Konya</t>
        </is>
      </c>
    </row>
    <row r="710">
      <c r="A710" t="inlineStr">
        <is>
          <t>SIP-202507-00705</t>
        </is>
      </c>
      <c r="B710" s="26" t="n">
        <v>45854</v>
      </c>
      <c r="C710" t="inlineStr">
        <is>
          <t>MUS-0291</t>
        </is>
      </c>
      <c r="D710" t="inlineStr">
        <is>
          <t>Teknoloji</t>
        </is>
      </c>
      <c r="E710" s="27" t="n">
        <v>18741.62</v>
      </c>
      <c r="F710" s="28" t="n">
        <v>2</v>
      </c>
      <c r="G710" t="inlineStr">
        <is>
          <t>İstanbul</t>
        </is>
      </c>
    </row>
    <row r="711">
      <c r="A711" t="inlineStr">
        <is>
          <t>SIP-202507-00706</t>
        </is>
      </c>
      <c r="B711" s="26" t="n">
        <v>45854</v>
      </c>
      <c r="C711" t="inlineStr">
        <is>
          <t>MUS-0278</t>
        </is>
      </c>
      <c r="D711" t="inlineStr">
        <is>
          <t>Moda</t>
        </is>
      </c>
      <c r="E711" s="27" t="n">
        <v>4250.8</v>
      </c>
      <c r="F711" s="28" t="n">
        <v>3</v>
      </c>
      <c r="G711" t="inlineStr">
        <is>
          <t>Adana</t>
        </is>
      </c>
    </row>
    <row r="712">
      <c r="A712" t="inlineStr">
        <is>
          <t>SIP-202507-00707</t>
        </is>
      </c>
      <c r="B712" s="26" t="n">
        <v>45855</v>
      </c>
      <c r="C712" t="inlineStr">
        <is>
          <t>MUS-0185</t>
        </is>
      </c>
      <c r="D712" t="inlineStr">
        <is>
          <t>Moda</t>
        </is>
      </c>
      <c r="E712" s="27" t="n">
        <v>5075.5</v>
      </c>
      <c r="F712" s="28" t="n">
        <v>4</v>
      </c>
      <c r="G712" t="inlineStr">
        <is>
          <t>Ankara</t>
        </is>
      </c>
    </row>
    <row r="713">
      <c r="A713" t="inlineStr">
        <is>
          <t>SIP-202507-00708</t>
        </is>
      </c>
      <c r="B713" s="26" t="n">
        <v>45855</v>
      </c>
      <c r="C713" t="inlineStr">
        <is>
          <t>MUS-0429</t>
        </is>
      </c>
      <c r="D713" t="inlineStr">
        <is>
          <t>Ev/Yaşam</t>
        </is>
      </c>
      <c r="E713" s="27" t="n">
        <v>5423.99</v>
      </c>
      <c r="F713" s="28" t="n">
        <v>1</v>
      </c>
      <c r="G713" t="inlineStr">
        <is>
          <t>Bursa</t>
        </is>
      </c>
    </row>
    <row r="714">
      <c r="A714" t="inlineStr">
        <is>
          <t>SIP-202507-00709</t>
        </is>
      </c>
      <c r="B714" s="26" t="n">
        <v>45856</v>
      </c>
      <c r="C714" t="inlineStr">
        <is>
          <t>MUS-0371</t>
        </is>
      </c>
      <c r="D714" t="inlineStr">
        <is>
          <t>Teknoloji</t>
        </is>
      </c>
      <c r="E714" s="27" t="n">
        <v>7702.26</v>
      </c>
      <c r="F714" s="28" t="n">
        <v>1</v>
      </c>
      <c r="G714" t="inlineStr">
        <is>
          <t>İstanbul</t>
        </is>
      </c>
    </row>
    <row r="715">
      <c r="A715" t="inlineStr">
        <is>
          <t>SIP-202507-00710</t>
        </is>
      </c>
      <c r="B715" s="26" t="n">
        <v>45857</v>
      </c>
      <c r="C715" t="inlineStr">
        <is>
          <t>MUS-0214</t>
        </is>
      </c>
      <c r="D715" t="inlineStr">
        <is>
          <t>Kozmetik</t>
        </is>
      </c>
      <c r="E715" s="27" t="n">
        <v>2070.56</v>
      </c>
      <c r="F715" s="28" t="n">
        <v>3</v>
      </c>
      <c r="G715" t="inlineStr">
        <is>
          <t>Kayseri</t>
        </is>
      </c>
    </row>
    <row r="716">
      <c r="A716" t="inlineStr">
        <is>
          <t>SIP-202507-00711</t>
        </is>
      </c>
      <c r="B716" s="26" t="n">
        <v>45857</v>
      </c>
      <c r="C716" t="inlineStr">
        <is>
          <t>MUS-0486</t>
        </is>
      </c>
      <c r="D716" t="inlineStr">
        <is>
          <t>Teknoloji</t>
        </is>
      </c>
      <c r="E716" s="27" t="n">
        <v>15313.72</v>
      </c>
      <c r="F716" s="28" t="n">
        <v>2</v>
      </c>
      <c r="G716" t="inlineStr">
        <is>
          <t>İstanbul</t>
        </is>
      </c>
    </row>
    <row r="717">
      <c r="A717" t="inlineStr">
        <is>
          <t>SIP-202507-00712</t>
        </is>
      </c>
      <c r="B717" s="26" t="n">
        <v>45857</v>
      </c>
      <c r="C717" t="inlineStr">
        <is>
          <t>MUS-0215</t>
        </is>
      </c>
      <c r="D717" t="inlineStr">
        <is>
          <t>Moda</t>
        </is>
      </c>
      <c r="E717" s="27" t="n">
        <v>1782.85</v>
      </c>
      <c r="F717" s="28" t="n">
        <v>4</v>
      </c>
      <c r="G717" t="inlineStr">
        <is>
          <t>İstanbul</t>
        </is>
      </c>
    </row>
    <row r="718">
      <c r="A718" t="inlineStr">
        <is>
          <t>SIP-202507-00713</t>
        </is>
      </c>
      <c r="B718" s="26" t="n">
        <v>45857</v>
      </c>
      <c r="C718" t="inlineStr">
        <is>
          <t>MUS-0054</t>
        </is>
      </c>
      <c r="D718" t="inlineStr">
        <is>
          <t>Moda</t>
        </is>
      </c>
      <c r="E718" s="27" t="n">
        <v>4654.79</v>
      </c>
      <c r="F718" s="28" t="n">
        <v>3</v>
      </c>
      <c r="G718" t="inlineStr">
        <is>
          <t>Ankara</t>
        </is>
      </c>
    </row>
    <row r="719">
      <c r="A719" t="inlineStr">
        <is>
          <t>SIP-202507-00714</t>
        </is>
      </c>
      <c r="B719" s="26" t="n">
        <v>45857</v>
      </c>
      <c r="C719" t="inlineStr">
        <is>
          <t>MUS-0241</t>
        </is>
      </c>
      <c r="D719" t="inlineStr">
        <is>
          <t>Kozmetik</t>
        </is>
      </c>
      <c r="E719" s="27" t="n">
        <v>2998.27</v>
      </c>
      <c r="F719" s="28" t="n">
        <v>4</v>
      </c>
      <c r="G719" t="inlineStr">
        <is>
          <t>İstanbul</t>
        </is>
      </c>
    </row>
    <row r="720">
      <c r="A720" t="inlineStr">
        <is>
          <t>SIP-202507-00715</t>
        </is>
      </c>
      <c r="B720" s="26" t="n">
        <v>45858</v>
      </c>
      <c r="C720" t="inlineStr">
        <is>
          <t>MUS-0334</t>
        </is>
      </c>
      <c r="D720" t="inlineStr">
        <is>
          <t>Ev/Yaşam</t>
        </is>
      </c>
      <c r="E720" s="27" t="n">
        <v>1795.5</v>
      </c>
      <c r="F720" s="28" t="n">
        <v>1</v>
      </c>
      <c r="G720" t="inlineStr">
        <is>
          <t>Bursa</t>
        </is>
      </c>
    </row>
    <row r="721">
      <c r="A721" t="inlineStr">
        <is>
          <t>SIP-202507-00716</t>
        </is>
      </c>
      <c r="B721" s="26" t="n">
        <v>45858</v>
      </c>
      <c r="C721" t="inlineStr">
        <is>
          <t>MUS-0205</t>
        </is>
      </c>
      <c r="D721" t="inlineStr">
        <is>
          <t>Teknoloji</t>
        </is>
      </c>
      <c r="E721" s="27" t="n">
        <v>4877.59</v>
      </c>
      <c r="F721" s="28" t="n">
        <v>1</v>
      </c>
      <c r="G721" t="inlineStr">
        <is>
          <t>İstanbul</t>
        </is>
      </c>
    </row>
    <row r="722">
      <c r="A722" t="inlineStr">
        <is>
          <t>SIP-202507-00717</t>
        </is>
      </c>
      <c r="B722" s="26" t="n">
        <v>45858</v>
      </c>
      <c r="C722" t="inlineStr">
        <is>
          <t>MUS-0149</t>
        </is>
      </c>
      <c r="D722" t="inlineStr">
        <is>
          <t>Moda</t>
        </is>
      </c>
      <c r="E722" s="27" t="n">
        <v>1816.31</v>
      </c>
      <c r="F722" s="28" t="n">
        <v>2</v>
      </c>
      <c r="G722" t="inlineStr">
        <is>
          <t>İstanbul</t>
        </is>
      </c>
    </row>
    <row r="723">
      <c r="A723" t="inlineStr">
        <is>
          <t>SIP-202507-00718</t>
        </is>
      </c>
      <c r="B723" s="26" t="n">
        <v>45858</v>
      </c>
      <c r="C723" t="inlineStr">
        <is>
          <t>MUS-0199</t>
        </is>
      </c>
      <c r="D723" t="inlineStr">
        <is>
          <t>Teknoloji</t>
        </is>
      </c>
      <c r="E723" s="27" t="n">
        <v>6108.11</v>
      </c>
      <c r="F723" s="28" t="n">
        <v>1</v>
      </c>
      <c r="G723" t="inlineStr">
        <is>
          <t>Bursa</t>
        </is>
      </c>
    </row>
    <row r="724">
      <c r="A724" t="inlineStr">
        <is>
          <t>SIP-202507-00719</t>
        </is>
      </c>
      <c r="B724" s="26" t="n">
        <v>45859</v>
      </c>
      <c r="C724" t="inlineStr">
        <is>
          <t>MUS-0062</t>
        </is>
      </c>
      <c r="D724" t="inlineStr">
        <is>
          <t>Ev/Yaşam</t>
        </is>
      </c>
      <c r="E724" s="27" t="n">
        <v>1414.4</v>
      </c>
      <c r="F724" s="28" t="n">
        <v>1</v>
      </c>
      <c r="G724" t="inlineStr">
        <is>
          <t>Kayseri</t>
        </is>
      </c>
    </row>
    <row r="725">
      <c r="A725" t="inlineStr">
        <is>
          <t>SIP-202507-00720</t>
        </is>
      </c>
      <c r="B725" s="26" t="n">
        <v>45859</v>
      </c>
      <c r="C725" t="inlineStr">
        <is>
          <t>MUS-0226</t>
        </is>
      </c>
      <c r="D725" t="inlineStr">
        <is>
          <t>Teknoloji</t>
        </is>
      </c>
      <c r="E725" s="27" t="n">
        <v>5886.51</v>
      </c>
      <c r="F725" s="28" t="n">
        <v>1</v>
      </c>
      <c r="G725" t="inlineStr">
        <is>
          <t>İstanbul</t>
        </is>
      </c>
    </row>
    <row r="726">
      <c r="A726" t="inlineStr">
        <is>
          <t>SIP-202507-00721</t>
        </is>
      </c>
      <c r="B726" s="26" t="n">
        <v>45859</v>
      </c>
      <c r="C726" t="inlineStr">
        <is>
          <t>MUS-0175</t>
        </is>
      </c>
      <c r="D726" t="inlineStr">
        <is>
          <t>Kozmetik</t>
        </is>
      </c>
      <c r="E726" s="27" t="n">
        <v>3554.6</v>
      </c>
      <c r="F726" s="28" t="n">
        <v>4</v>
      </c>
      <c r="G726" t="inlineStr">
        <is>
          <t>Bursa</t>
        </is>
      </c>
    </row>
    <row r="727">
      <c r="A727" t="inlineStr">
        <is>
          <t>SIP-202507-00722</t>
        </is>
      </c>
      <c r="B727" s="26" t="n">
        <v>45859</v>
      </c>
      <c r="C727" t="inlineStr">
        <is>
          <t>MUS-0222</t>
        </is>
      </c>
      <c r="D727" t="inlineStr">
        <is>
          <t>Moda</t>
        </is>
      </c>
      <c r="E727" s="27" t="n">
        <v>963.98</v>
      </c>
      <c r="F727" s="28" t="n">
        <v>1</v>
      </c>
      <c r="G727" t="inlineStr">
        <is>
          <t>İzmir</t>
        </is>
      </c>
    </row>
    <row r="728">
      <c r="A728" t="inlineStr">
        <is>
          <t>SIP-202507-00723</t>
        </is>
      </c>
      <c r="B728" s="26" t="n">
        <v>45860</v>
      </c>
      <c r="C728" t="inlineStr">
        <is>
          <t>MUS-0253</t>
        </is>
      </c>
      <c r="D728" t="inlineStr">
        <is>
          <t>Moda</t>
        </is>
      </c>
      <c r="E728" s="27" t="n">
        <v>1342.54</v>
      </c>
      <c r="F728" s="28" t="n">
        <v>1</v>
      </c>
      <c r="G728" t="inlineStr">
        <is>
          <t>Adana</t>
        </is>
      </c>
    </row>
    <row r="729">
      <c r="A729" t="inlineStr">
        <is>
          <t>SIP-202507-00724</t>
        </is>
      </c>
      <c r="B729" s="26" t="n">
        <v>45860</v>
      </c>
      <c r="C729" t="inlineStr">
        <is>
          <t>MUS-0588</t>
        </is>
      </c>
      <c r="D729" t="inlineStr">
        <is>
          <t>Teknoloji</t>
        </is>
      </c>
      <c r="E729" s="27" t="n">
        <v>11163.28</v>
      </c>
      <c r="F729" s="28" t="n">
        <v>1</v>
      </c>
      <c r="G729" t="inlineStr">
        <is>
          <t>Ankara</t>
        </is>
      </c>
    </row>
    <row r="730">
      <c r="A730" t="inlineStr">
        <is>
          <t>SIP-202507-00725</t>
        </is>
      </c>
      <c r="B730" s="26" t="n">
        <v>45860</v>
      </c>
      <c r="C730" t="inlineStr">
        <is>
          <t>MUS-0517</t>
        </is>
      </c>
      <c r="D730" t="inlineStr">
        <is>
          <t>Kozmetik</t>
        </is>
      </c>
      <c r="E730" s="27" t="n">
        <v>1575.21</v>
      </c>
      <c r="F730" s="28" t="n">
        <v>1</v>
      </c>
      <c r="G730" t="inlineStr">
        <is>
          <t>Ankara</t>
        </is>
      </c>
    </row>
    <row r="731">
      <c r="A731" t="inlineStr">
        <is>
          <t>SIP-202507-00726</t>
        </is>
      </c>
      <c r="B731" s="26" t="n">
        <v>45860</v>
      </c>
      <c r="C731" t="inlineStr">
        <is>
          <t>MUS-0464</t>
        </is>
      </c>
      <c r="D731" t="inlineStr">
        <is>
          <t>Teknoloji</t>
        </is>
      </c>
      <c r="E731" s="27" t="n">
        <v>10123.07</v>
      </c>
      <c r="F731" s="28" t="n">
        <v>1</v>
      </c>
      <c r="G731" t="inlineStr">
        <is>
          <t>İzmir</t>
        </is>
      </c>
    </row>
    <row r="732">
      <c r="A732" t="inlineStr">
        <is>
          <t>SIP-202507-00727</t>
        </is>
      </c>
      <c r="B732" s="26" t="n">
        <v>45861</v>
      </c>
      <c r="C732" t="inlineStr">
        <is>
          <t>MUS-0224</t>
        </is>
      </c>
      <c r="D732" t="inlineStr">
        <is>
          <t>Moda</t>
        </is>
      </c>
      <c r="E732" s="27" t="n">
        <v>4255.43</v>
      </c>
      <c r="F732" s="28" t="n">
        <v>3</v>
      </c>
      <c r="G732" t="inlineStr">
        <is>
          <t>İstanbul</t>
        </is>
      </c>
    </row>
    <row r="733">
      <c r="A733" t="inlineStr">
        <is>
          <t>SIP-202507-00728</t>
        </is>
      </c>
      <c r="B733" s="26" t="n">
        <v>45861</v>
      </c>
      <c r="C733" t="inlineStr">
        <is>
          <t>MUS-0313</t>
        </is>
      </c>
      <c r="D733" t="inlineStr">
        <is>
          <t>Teknoloji</t>
        </is>
      </c>
      <c r="E733" s="27" t="n">
        <v>3359.83</v>
      </c>
      <c r="F733" s="28" t="n">
        <v>1</v>
      </c>
      <c r="G733" t="inlineStr">
        <is>
          <t>İstanbul</t>
        </is>
      </c>
    </row>
    <row r="734">
      <c r="A734" t="inlineStr">
        <is>
          <t>SIP-202507-00729</t>
        </is>
      </c>
      <c r="B734" s="26" t="n">
        <v>45861</v>
      </c>
      <c r="C734" t="inlineStr">
        <is>
          <t>MUS-0475</t>
        </is>
      </c>
      <c r="D734" t="inlineStr">
        <is>
          <t>Teknoloji</t>
        </is>
      </c>
      <c r="E734" s="27" t="n">
        <v>6644.69</v>
      </c>
      <c r="F734" s="28" t="n">
        <v>1</v>
      </c>
      <c r="G734" t="inlineStr">
        <is>
          <t>İzmir</t>
        </is>
      </c>
    </row>
    <row r="735">
      <c r="A735" t="inlineStr">
        <is>
          <t>SIP-202507-00730</t>
        </is>
      </c>
      <c r="B735" s="26" t="n">
        <v>45861</v>
      </c>
      <c r="C735" t="inlineStr">
        <is>
          <t>MUS-0476</t>
        </is>
      </c>
      <c r="D735" t="inlineStr">
        <is>
          <t>Ev/Yaşam</t>
        </is>
      </c>
      <c r="E735" s="27" t="n">
        <v>5114.88</v>
      </c>
      <c r="F735" s="28" t="n">
        <v>1</v>
      </c>
      <c r="G735" t="inlineStr">
        <is>
          <t>Konya</t>
        </is>
      </c>
    </row>
    <row r="736">
      <c r="A736" t="inlineStr">
        <is>
          <t>SIP-202507-00731</t>
        </is>
      </c>
      <c r="B736" s="26" t="n">
        <v>45862</v>
      </c>
      <c r="C736" t="inlineStr">
        <is>
          <t>MUS-0544</t>
        </is>
      </c>
      <c r="D736" t="inlineStr">
        <is>
          <t>Ev/Yaşam</t>
        </is>
      </c>
      <c r="E736" s="27" t="n">
        <v>4875.14</v>
      </c>
      <c r="F736" s="28" t="n">
        <v>2</v>
      </c>
      <c r="G736" t="inlineStr">
        <is>
          <t>İstanbul</t>
        </is>
      </c>
    </row>
    <row r="737">
      <c r="A737" t="inlineStr">
        <is>
          <t>SIP-202507-00732</t>
        </is>
      </c>
      <c r="B737" s="26" t="n">
        <v>45862</v>
      </c>
      <c r="C737" t="inlineStr">
        <is>
          <t>MUS-0213</t>
        </is>
      </c>
      <c r="D737" t="inlineStr">
        <is>
          <t>Teknoloji</t>
        </is>
      </c>
      <c r="E737" s="27" t="n">
        <v>14511.83</v>
      </c>
      <c r="F737" s="28" t="n">
        <v>1</v>
      </c>
      <c r="G737" t="inlineStr">
        <is>
          <t>Ankara</t>
        </is>
      </c>
    </row>
    <row r="738">
      <c r="A738" t="inlineStr">
        <is>
          <t>SIP-202507-00733</t>
        </is>
      </c>
      <c r="B738" s="26" t="n">
        <v>45862</v>
      </c>
      <c r="C738" t="inlineStr">
        <is>
          <t>MUS-0373</t>
        </is>
      </c>
      <c r="D738" t="inlineStr">
        <is>
          <t>Ev/Yaşam</t>
        </is>
      </c>
      <c r="E738" s="27" t="n">
        <v>14112.26</v>
      </c>
      <c r="F738" s="28" t="n">
        <v>3</v>
      </c>
      <c r="G738" t="inlineStr">
        <is>
          <t>İstanbul</t>
        </is>
      </c>
    </row>
    <row r="739">
      <c r="A739" t="inlineStr">
        <is>
          <t>SIP-202507-00734</t>
        </is>
      </c>
      <c r="B739" s="26" t="n">
        <v>45863</v>
      </c>
      <c r="C739" t="inlineStr">
        <is>
          <t>MUS-0180</t>
        </is>
      </c>
      <c r="D739" t="inlineStr">
        <is>
          <t>Kozmetik</t>
        </is>
      </c>
      <c r="E739" s="27" t="n">
        <v>1821.21</v>
      </c>
      <c r="F739" s="28" t="n">
        <v>2</v>
      </c>
      <c r="G739" t="inlineStr">
        <is>
          <t>İstanbul</t>
        </is>
      </c>
    </row>
    <row r="740">
      <c r="A740" t="inlineStr">
        <is>
          <t>SIP-202507-00735</t>
        </is>
      </c>
      <c r="B740" s="26" t="n">
        <v>45863</v>
      </c>
      <c r="C740" t="inlineStr">
        <is>
          <t>MUS-0343</t>
        </is>
      </c>
      <c r="D740" t="inlineStr">
        <is>
          <t>Ev/Yaşam</t>
        </is>
      </c>
      <c r="E740" s="27" t="n">
        <v>9972.360000000001</v>
      </c>
      <c r="F740" s="28" t="n">
        <v>2</v>
      </c>
      <c r="G740" t="inlineStr">
        <is>
          <t>Antalya</t>
        </is>
      </c>
    </row>
    <row r="741">
      <c r="A741" t="inlineStr">
        <is>
          <t>SIP-202507-00736</t>
        </is>
      </c>
      <c r="B741" s="26" t="n">
        <v>45863</v>
      </c>
      <c r="C741" t="inlineStr">
        <is>
          <t>MUS-0215</t>
        </is>
      </c>
      <c r="D741" t="inlineStr">
        <is>
          <t>Teknoloji</t>
        </is>
      </c>
      <c r="E741" s="27" t="n">
        <v>13579.16</v>
      </c>
      <c r="F741" s="28" t="n">
        <v>1</v>
      </c>
      <c r="G741" t="inlineStr">
        <is>
          <t>İstanbul</t>
        </is>
      </c>
    </row>
    <row r="742">
      <c r="A742" t="inlineStr">
        <is>
          <t>SIP-202507-00737</t>
        </is>
      </c>
      <c r="B742" s="26" t="n">
        <v>45864</v>
      </c>
      <c r="C742" t="inlineStr">
        <is>
          <t>MUS-0434</t>
        </is>
      </c>
      <c r="D742" t="inlineStr">
        <is>
          <t>Ev/Yaşam</t>
        </is>
      </c>
      <c r="E742" s="27" t="n">
        <v>6140.82</v>
      </c>
      <c r="F742" s="28" t="n">
        <v>1</v>
      </c>
      <c r="G742" t="inlineStr">
        <is>
          <t>Kocaeli</t>
        </is>
      </c>
    </row>
    <row r="743">
      <c r="A743" t="inlineStr">
        <is>
          <t>SIP-202507-00738</t>
        </is>
      </c>
      <c r="B743" s="26" t="n">
        <v>45864</v>
      </c>
      <c r="C743" t="inlineStr">
        <is>
          <t>MUS-0126</t>
        </is>
      </c>
      <c r="D743" t="inlineStr">
        <is>
          <t>Teknoloji</t>
        </is>
      </c>
      <c r="E743" s="27" t="n">
        <v>7231.12</v>
      </c>
      <c r="F743" s="28" t="n">
        <v>1</v>
      </c>
      <c r="G743" t="inlineStr">
        <is>
          <t>İstanbul</t>
        </is>
      </c>
    </row>
    <row r="744">
      <c r="A744" t="inlineStr">
        <is>
          <t>SIP-202507-00739</t>
        </is>
      </c>
      <c r="B744" s="26" t="n">
        <v>45864</v>
      </c>
      <c r="C744" t="inlineStr">
        <is>
          <t>MUS-0377</t>
        </is>
      </c>
      <c r="D744" t="inlineStr">
        <is>
          <t>Moda</t>
        </is>
      </c>
      <c r="E744" s="27" t="n">
        <v>5770.93</v>
      </c>
      <c r="F744" s="28" t="n">
        <v>3</v>
      </c>
      <c r="G744" t="inlineStr">
        <is>
          <t>İzmir</t>
        </is>
      </c>
    </row>
    <row r="745">
      <c r="A745" t="inlineStr">
        <is>
          <t>SIP-202507-00740</t>
        </is>
      </c>
      <c r="B745" s="26" t="n">
        <v>45864</v>
      </c>
      <c r="C745" t="inlineStr">
        <is>
          <t>MUS-0469</t>
        </is>
      </c>
      <c r="D745" t="inlineStr">
        <is>
          <t>Ev/Yaşam</t>
        </is>
      </c>
      <c r="E745" s="27" t="n">
        <v>20113.32</v>
      </c>
      <c r="F745" s="28" t="n">
        <v>3</v>
      </c>
      <c r="G745" t="inlineStr">
        <is>
          <t>Mersin</t>
        </is>
      </c>
    </row>
    <row r="746">
      <c r="A746" t="inlineStr">
        <is>
          <t>SIP-202507-00741</t>
        </is>
      </c>
      <c r="B746" s="26" t="n">
        <v>45865</v>
      </c>
      <c r="C746" t="inlineStr">
        <is>
          <t>MUS-0169</t>
        </is>
      </c>
      <c r="D746" t="inlineStr">
        <is>
          <t>Teknoloji</t>
        </is>
      </c>
      <c r="E746" s="27" t="n">
        <v>14930.42</v>
      </c>
      <c r="F746" s="28" t="n">
        <v>1</v>
      </c>
      <c r="G746" t="inlineStr">
        <is>
          <t>Ankara</t>
        </is>
      </c>
    </row>
    <row r="747">
      <c r="A747" t="inlineStr">
        <is>
          <t>SIP-202507-00742</t>
        </is>
      </c>
      <c r="B747" s="26" t="n">
        <v>45865</v>
      </c>
      <c r="C747" t="inlineStr">
        <is>
          <t>MUS-0024</t>
        </is>
      </c>
      <c r="D747" t="inlineStr">
        <is>
          <t>Teknoloji</t>
        </is>
      </c>
      <c r="E747" s="27" t="n">
        <v>12688.07</v>
      </c>
      <c r="F747" s="28" t="n">
        <v>1</v>
      </c>
      <c r="G747" t="inlineStr">
        <is>
          <t>Antalya</t>
        </is>
      </c>
    </row>
    <row r="748">
      <c r="A748" t="inlineStr">
        <is>
          <t>SIP-202507-00743</t>
        </is>
      </c>
      <c r="B748" s="26" t="n">
        <v>45865</v>
      </c>
      <c r="C748" t="inlineStr">
        <is>
          <t>MUS-0455</t>
        </is>
      </c>
      <c r="D748" t="inlineStr">
        <is>
          <t>Teknoloji</t>
        </is>
      </c>
      <c r="E748" s="27" t="n">
        <v>3867.31</v>
      </c>
      <c r="F748" s="28" t="n">
        <v>1</v>
      </c>
      <c r="G748" t="inlineStr">
        <is>
          <t>Mersin</t>
        </is>
      </c>
    </row>
    <row r="749">
      <c r="A749" t="inlineStr">
        <is>
          <t>SIP-202507-00744</t>
        </is>
      </c>
      <c r="B749" s="26" t="n">
        <v>45865</v>
      </c>
      <c r="C749" t="inlineStr">
        <is>
          <t>MUS-0533</t>
        </is>
      </c>
      <c r="D749" t="inlineStr">
        <is>
          <t>Ev/Yaşam</t>
        </is>
      </c>
      <c r="E749" s="27" t="n">
        <v>746.3099999999999</v>
      </c>
      <c r="F749" s="28" t="n">
        <v>1</v>
      </c>
      <c r="G749" t="inlineStr">
        <is>
          <t>İstanbul</t>
        </is>
      </c>
    </row>
    <row r="750">
      <c r="A750" t="inlineStr">
        <is>
          <t>SIP-202507-00745</t>
        </is>
      </c>
      <c r="B750" s="26" t="n">
        <v>45865</v>
      </c>
      <c r="C750" t="inlineStr">
        <is>
          <t>MUS-0608</t>
        </is>
      </c>
      <c r="D750" t="inlineStr">
        <is>
          <t>Ev/Yaşam</t>
        </is>
      </c>
      <c r="E750" s="27" t="n">
        <v>4106.73</v>
      </c>
      <c r="F750" s="28" t="n">
        <v>1</v>
      </c>
      <c r="G750" t="inlineStr">
        <is>
          <t>Ankara</t>
        </is>
      </c>
    </row>
    <row r="751">
      <c r="A751" t="inlineStr">
        <is>
          <t>SIP-202507-00746</t>
        </is>
      </c>
      <c r="B751" s="26" t="n">
        <v>45866</v>
      </c>
      <c r="C751" t="inlineStr">
        <is>
          <t>MUS-0314</t>
        </is>
      </c>
      <c r="D751" t="inlineStr">
        <is>
          <t>Ev/Yaşam</t>
        </is>
      </c>
      <c r="E751" s="27" t="n">
        <v>6127.12</v>
      </c>
      <c r="F751" s="28" t="n">
        <v>2</v>
      </c>
      <c r="G751" t="inlineStr">
        <is>
          <t>İzmir</t>
        </is>
      </c>
    </row>
    <row r="752">
      <c r="A752" t="inlineStr">
        <is>
          <t>SIP-202507-00747</t>
        </is>
      </c>
      <c r="B752" s="26" t="n">
        <v>45866</v>
      </c>
      <c r="C752" t="inlineStr">
        <is>
          <t>MUS-0049</t>
        </is>
      </c>
      <c r="D752" t="inlineStr">
        <is>
          <t>Teknoloji</t>
        </is>
      </c>
      <c r="E752" s="27" t="n">
        <v>13886.43</v>
      </c>
      <c r="F752" s="28" t="n">
        <v>1</v>
      </c>
      <c r="G752" t="inlineStr">
        <is>
          <t>İstanbul</t>
        </is>
      </c>
    </row>
    <row r="753">
      <c r="A753" t="inlineStr">
        <is>
          <t>SIP-202507-00748</t>
        </is>
      </c>
      <c r="B753" s="26" t="n">
        <v>45866</v>
      </c>
      <c r="C753" t="inlineStr">
        <is>
          <t>MUS-0549</t>
        </is>
      </c>
      <c r="D753" t="inlineStr">
        <is>
          <t>Teknoloji</t>
        </is>
      </c>
      <c r="E753" s="27" t="n">
        <v>26165.76</v>
      </c>
      <c r="F753" s="28" t="n">
        <v>3</v>
      </c>
      <c r="G753" t="inlineStr">
        <is>
          <t>İstanbul</t>
        </is>
      </c>
    </row>
    <row r="754">
      <c r="A754" t="inlineStr">
        <is>
          <t>SIP-202507-00749</t>
        </is>
      </c>
      <c r="B754" s="26" t="n">
        <v>45866</v>
      </c>
      <c r="C754" t="inlineStr">
        <is>
          <t>MUS-0158</t>
        </is>
      </c>
      <c r="D754" t="inlineStr">
        <is>
          <t>Teknoloji</t>
        </is>
      </c>
      <c r="E754" s="27" t="n">
        <v>18379.97</v>
      </c>
      <c r="F754" s="28" t="n">
        <v>2</v>
      </c>
      <c r="G754" t="inlineStr">
        <is>
          <t>Kayseri</t>
        </is>
      </c>
    </row>
    <row r="755">
      <c r="A755" t="inlineStr">
        <is>
          <t>SIP-202507-00750</t>
        </is>
      </c>
      <c r="B755" s="26" t="n">
        <v>45866</v>
      </c>
      <c r="C755" t="inlineStr">
        <is>
          <t>MUS-0379</t>
        </is>
      </c>
      <c r="D755" t="inlineStr">
        <is>
          <t>Teknoloji</t>
        </is>
      </c>
      <c r="E755" s="27" t="n">
        <v>24600.28</v>
      </c>
      <c r="F755" s="28" t="n">
        <v>3</v>
      </c>
      <c r="G755" t="inlineStr">
        <is>
          <t>İstanbul</t>
        </is>
      </c>
    </row>
    <row r="756">
      <c r="A756" t="inlineStr">
        <is>
          <t>SIP-202507-00751</t>
        </is>
      </c>
      <c r="B756" s="26" t="n">
        <v>45867</v>
      </c>
      <c r="C756" t="inlineStr">
        <is>
          <t>MUS-0382</t>
        </is>
      </c>
      <c r="D756" t="inlineStr">
        <is>
          <t>Teknoloji</t>
        </is>
      </c>
      <c r="E756" s="27" t="n">
        <v>5583.1</v>
      </c>
      <c r="F756" s="28" t="n">
        <v>1</v>
      </c>
      <c r="G756" t="inlineStr">
        <is>
          <t>Bursa</t>
        </is>
      </c>
    </row>
    <row r="757">
      <c r="A757" t="inlineStr">
        <is>
          <t>SIP-202507-00752</t>
        </is>
      </c>
      <c r="B757" s="26" t="n">
        <v>45867</v>
      </c>
      <c r="C757" t="inlineStr">
        <is>
          <t>MUS-0512</t>
        </is>
      </c>
      <c r="D757" t="inlineStr">
        <is>
          <t>Moda</t>
        </is>
      </c>
      <c r="E757" s="27" t="n">
        <v>1156.9</v>
      </c>
      <c r="F757" s="28" t="n">
        <v>2</v>
      </c>
      <c r="G757" t="inlineStr">
        <is>
          <t>Kayseri</t>
        </is>
      </c>
    </row>
    <row r="758">
      <c r="A758" t="inlineStr">
        <is>
          <t>SIP-202507-00753</t>
        </is>
      </c>
      <c r="B758" s="26" t="n">
        <v>45867</v>
      </c>
      <c r="C758" t="inlineStr">
        <is>
          <t>MUS-0560</t>
        </is>
      </c>
      <c r="D758" t="inlineStr">
        <is>
          <t>Ev/Yaşam</t>
        </is>
      </c>
      <c r="E758" s="27" t="n">
        <v>4100.03</v>
      </c>
      <c r="F758" s="28" t="n">
        <v>3</v>
      </c>
      <c r="G758" t="inlineStr">
        <is>
          <t>Mersin</t>
        </is>
      </c>
    </row>
    <row r="759">
      <c r="A759" t="inlineStr">
        <is>
          <t>SIP-202507-00754</t>
        </is>
      </c>
      <c r="B759" s="26" t="n">
        <v>45867</v>
      </c>
      <c r="C759" t="inlineStr">
        <is>
          <t>MUS-0588</t>
        </is>
      </c>
      <c r="D759" t="inlineStr">
        <is>
          <t>Kozmetik</t>
        </is>
      </c>
      <c r="E759" s="27" t="n">
        <v>2211.53</v>
      </c>
      <c r="F759" s="28" t="n">
        <v>3</v>
      </c>
      <c r="G759" t="inlineStr">
        <is>
          <t>Ankara</t>
        </is>
      </c>
    </row>
    <row r="760">
      <c r="A760" t="inlineStr">
        <is>
          <t>SIP-202507-00755</t>
        </is>
      </c>
      <c r="B760" s="26" t="n">
        <v>45868</v>
      </c>
      <c r="C760" t="inlineStr">
        <is>
          <t>MUS-0116</t>
        </is>
      </c>
      <c r="D760" t="inlineStr">
        <is>
          <t>Ev/Yaşam</t>
        </is>
      </c>
      <c r="E760" s="27" t="n">
        <v>12883.01</v>
      </c>
      <c r="F760" s="28" t="n">
        <v>2</v>
      </c>
      <c r="G760" t="inlineStr">
        <is>
          <t>Adana</t>
        </is>
      </c>
    </row>
    <row r="761">
      <c r="A761" t="inlineStr">
        <is>
          <t>SIP-202507-00756</t>
        </is>
      </c>
      <c r="B761" s="26" t="n">
        <v>45869</v>
      </c>
      <c r="C761" t="inlineStr">
        <is>
          <t>MUS-0412</t>
        </is>
      </c>
      <c r="D761" t="inlineStr">
        <is>
          <t>Ev/Yaşam</t>
        </is>
      </c>
      <c r="E761" s="27" t="n">
        <v>3551.65</v>
      </c>
      <c r="F761" s="28" t="n">
        <v>1</v>
      </c>
      <c r="G761" t="inlineStr">
        <is>
          <t>Gaziantep</t>
        </is>
      </c>
    </row>
    <row r="762">
      <c r="A762" t="inlineStr">
        <is>
          <t>SIP-202507-00757</t>
        </is>
      </c>
      <c r="B762" s="26" t="n">
        <v>45869</v>
      </c>
      <c r="C762" t="inlineStr">
        <is>
          <t>MUS-0200</t>
        </is>
      </c>
      <c r="D762" t="inlineStr">
        <is>
          <t>Ev/Yaşam</t>
        </is>
      </c>
      <c r="E762" s="27" t="n">
        <v>2317.24</v>
      </c>
      <c r="F762" s="28" t="n">
        <v>1</v>
      </c>
      <c r="G762" t="inlineStr">
        <is>
          <t>İstanbul</t>
        </is>
      </c>
    </row>
    <row r="763">
      <c r="A763" t="inlineStr">
        <is>
          <t>SIP-202507-00758</t>
        </is>
      </c>
      <c r="B763" s="26" t="n">
        <v>45869</v>
      </c>
      <c r="C763" t="inlineStr">
        <is>
          <t>MUS-0552</t>
        </is>
      </c>
      <c r="D763" t="inlineStr">
        <is>
          <t>Moda</t>
        </is>
      </c>
      <c r="E763" s="27" t="n">
        <v>3150.02</v>
      </c>
      <c r="F763" s="28" t="n">
        <v>4</v>
      </c>
      <c r="G763" t="inlineStr">
        <is>
          <t>İstanbul</t>
        </is>
      </c>
    </row>
    <row r="764">
      <c r="A764" t="inlineStr">
        <is>
          <t>SIP-202507-00759</t>
        </is>
      </c>
      <c r="B764" s="26" t="n">
        <v>45869</v>
      </c>
      <c r="C764" t="inlineStr">
        <is>
          <t>MUS-0503</t>
        </is>
      </c>
      <c r="D764" t="inlineStr">
        <is>
          <t>Kozmetik</t>
        </is>
      </c>
      <c r="E764" s="27" t="n">
        <v>9904.84</v>
      </c>
      <c r="F764" s="28" t="n">
        <v>6</v>
      </c>
      <c r="G764" t="inlineStr">
        <is>
          <t>Antalya</t>
        </is>
      </c>
    </row>
    <row r="765">
      <c r="A765" t="inlineStr">
        <is>
          <t>SIP-202507-00760</t>
        </is>
      </c>
      <c r="B765" s="26" t="n">
        <v>45869</v>
      </c>
      <c r="C765" t="inlineStr">
        <is>
          <t>MUS-0152</t>
        </is>
      </c>
      <c r="D765" t="inlineStr">
        <is>
          <t>Moda</t>
        </is>
      </c>
      <c r="E765" s="27" t="n">
        <v>7818.44</v>
      </c>
      <c r="F765" s="28" t="n">
        <v>4</v>
      </c>
      <c r="G765" t="inlineStr">
        <is>
          <t>Bursa</t>
        </is>
      </c>
    </row>
    <row r="766">
      <c r="A766" t="inlineStr">
        <is>
          <t>SIP-202508-00761</t>
        </is>
      </c>
      <c r="B766" s="26" t="n">
        <v>45870</v>
      </c>
      <c r="C766" t="inlineStr">
        <is>
          <t>MUS-0316</t>
        </is>
      </c>
      <c r="D766" t="inlineStr">
        <is>
          <t>Ev/Yaşam</t>
        </is>
      </c>
      <c r="E766" s="27" t="n">
        <v>693.63</v>
      </c>
      <c r="F766" s="28" t="n">
        <v>1</v>
      </c>
      <c r="G766" t="inlineStr">
        <is>
          <t>Ankara</t>
        </is>
      </c>
    </row>
    <row r="767">
      <c r="A767" t="inlineStr">
        <is>
          <t>SIP-202508-00762</t>
        </is>
      </c>
      <c r="B767" s="26" t="n">
        <v>45870</v>
      </c>
      <c r="C767" t="inlineStr">
        <is>
          <t>MUS-0426</t>
        </is>
      </c>
      <c r="D767" t="inlineStr">
        <is>
          <t>Kozmetik</t>
        </is>
      </c>
      <c r="E767" s="27" t="n">
        <v>1063.66</v>
      </c>
      <c r="F767" s="28" t="n">
        <v>1</v>
      </c>
      <c r="G767" t="inlineStr">
        <is>
          <t>Konya</t>
        </is>
      </c>
    </row>
    <row r="768">
      <c r="A768" t="inlineStr">
        <is>
          <t>SIP-202508-00763</t>
        </is>
      </c>
      <c r="B768" s="26" t="n">
        <v>45871</v>
      </c>
      <c r="C768" t="inlineStr">
        <is>
          <t>MUS-0425</t>
        </is>
      </c>
      <c r="D768" t="inlineStr">
        <is>
          <t>Ev/Yaşam</t>
        </is>
      </c>
      <c r="E768" s="27" t="n">
        <v>21686.07</v>
      </c>
      <c r="F768" s="28" t="n">
        <v>3</v>
      </c>
      <c r="G768" t="inlineStr">
        <is>
          <t>İstanbul</t>
        </is>
      </c>
    </row>
    <row r="769">
      <c r="A769" t="inlineStr">
        <is>
          <t>SIP-202508-00764</t>
        </is>
      </c>
      <c r="B769" s="26" t="n">
        <v>45871</v>
      </c>
      <c r="C769" t="inlineStr">
        <is>
          <t>MUS-0538</t>
        </is>
      </c>
      <c r="D769" t="inlineStr">
        <is>
          <t>Teknoloji</t>
        </is>
      </c>
      <c r="E769" s="27" t="n">
        <v>4622.51</v>
      </c>
      <c r="F769" s="28" t="n">
        <v>1</v>
      </c>
      <c r="G769" t="inlineStr">
        <is>
          <t>Bursa</t>
        </is>
      </c>
    </row>
    <row r="770">
      <c r="A770" t="inlineStr">
        <is>
          <t>SIP-202508-00765</t>
        </is>
      </c>
      <c r="B770" s="26" t="n">
        <v>45872</v>
      </c>
      <c r="C770" t="inlineStr">
        <is>
          <t>MUS-0420</t>
        </is>
      </c>
      <c r="D770" t="inlineStr">
        <is>
          <t>Kozmetik</t>
        </is>
      </c>
      <c r="E770" s="27" t="n">
        <v>6649.62</v>
      </c>
      <c r="F770" s="28" t="n">
        <v>6</v>
      </c>
      <c r="G770" t="inlineStr">
        <is>
          <t>İstanbul</t>
        </is>
      </c>
    </row>
    <row r="771">
      <c r="A771" t="inlineStr">
        <is>
          <t>SIP-202508-00766</t>
        </is>
      </c>
      <c r="B771" s="26" t="n">
        <v>45872</v>
      </c>
      <c r="C771" t="inlineStr">
        <is>
          <t>MUS-0141</t>
        </is>
      </c>
      <c r="D771" t="inlineStr">
        <is>
          <t>Ev/Yaşam</t>
        </is>
      </c>
      <c r="E771" s="27" t="n">
        <v>3084.23</v>
      </c>
      <c r="F771" s="28" t="n">
        <v>1</v>
      </c>
      <c r="G771" t="inlineStr">
        <is>
          <t>İstanbul</t>
        </is>
      </c>
    </row>
    <row r="772">
      <c r="A772" t="inlineStr">
        <is>
          <t>SIP-202508-00767</t>
        </is>
      </c>
      <c r="B772" s="26" t="n">
        <v>45872</v>
      </c>
      <c r="C772" t="inlineStr">
        <is>
          <t>MUS-0310</t>
        </is>
      </c>
      <c r="D772" t="inlineStr">
        <is>
          <t>Teknoloji</t>
        </is>
      </c>
      <c r="E772" s="27" t="n">
        <v>6549.2</v>
      </c>
      <c r="F772" s="28" t="n">
        <v>1</v>
      </c>
      <c r="G772" t="inlineStr">
        <is>
          <t>Adana</t>
        </is>
      </c>
    </row>
    <row r="773">
      <c r="A773" t="inlineStr">
        <is>
          <t>SIP-202508-00768</t>
        </is>
      </c>
      <c r="B773" s="26" t="n">
        <v>45872</v>
      </c>
      <c r="C773" t="inlineStr">
        <is>
          <t>MUS-0003</t>
        </is>
      </c>
      <c r="D773" t="inlineStr">
        <is>
          <t>Ev/Yaşam</t>
        </is>
      </c>
      <c r="E773" s="27" t="n">
        <v>6181.87</v>
      </c>
      <c r="F773" s="28" t="n">
        <v>2</v>
      </c>
      <c r="G773" t="inlineStr">
        <is>
          <t>Ankara</t>
        </is>
      </c>
    </row>
    <row r="774">
      <c r="A774" t="inlineStr">
        <is>
          <t>SIP-202508-00769</t>
        </is>
      </c>
      <c r="B774" s="26" t="n">
        <v>45872</v>
      </c>
      <c r="C774" t="inlineStr">
        <is>
          <t>MUS-0295</t>
        </is>
      </c>
      <c r="D774" t="inlineStr">
        <is>
          <t>Teknoloji</t>
        </is>
      </c>
      <c r="E774" s="27" t="n">
        <v>8942.66</v>
      </c>
      <c r="F774" s="28" t="n">
        <v>1</v>
      </c>
      <c r="G774" t="inlineStr">
        <is>
          <t>Ankara</t>
        </is>
      </c>
    </row>
    <row r="775">
      <c r="A775" t="inlineStr">
        <is>
          <t>SIP-202508-00770</t>
        </is>
      </c>
      <c r="B775" s="26" t="n">
        <v>45873</v>
      </c>
      <c r="C775" t="inlineStr">
        <is>
          <t>MUS-0284</t>
        </is>
      </c>
      <c r="D775" t="inlineStr">
        <is>
          <t>Moda</t>
        </is>
      </c>
      <c r="E775" s="27" t="n">
        <v>2239</v>
      </c>
      <c r="F775" s="28" t="n">
        <v>3</v>
      </c>
      <c r="G775" t="inlineStr">
        <is>
          <t>İzmir</t>
        </is>
      </c>
    </row>
    <row r="776">
      <c r="A776" t="inlineStr">
        <is>
          <t>SIP-202508-00771</t>
        </is>
      </c>
      <c r="B776" s="26" t="n">
        <v>45873</v>
      </c>
      <c r="C776" t="inlineStr">
        <is>
          <t>MUS-0447</t>
        </is>
      </c>
      <c r="D776" t="inlineStr">
        <is>
          <t>Moda</t>
        </is>
      </c>
      <c r="E776" s="27" t="n">
        <v>1791.93</v>
      </c>
      <c r="F776" s="28" t="n">
        <v>2</v>
      </c>
      <c r="G776" t="inlineStr">
        <is>
          <t>Kayseri</t>
        </is>
      </c>
    </row>
    <row r="777">
      <c r="A777" t="inlineStr">
        <is>
          <t>SIP-202508-00772</t>
        </is>
      </c>
      <c r="B777" s="26" t="n">
        <v>45873</v>
      </c>
      <c r="C777" t="inlineStr">
        <is>
          <t>MUS-0525</t>
        </is>
      </c>
      <c r="D777" t="inlineStr">
        <is>
          <t>Kozmetik</t>
        </is>
      </c>
      <c r="E777" s="27" t="n">
        <v>2027.03</v>
      </c>
      <c r="F777" s="28" t="n">
        <v>2</v>
      </c>
      <c r="G777" t="inlineStr">
        <is>
          <t>Bursa</t>
        </is>
      </c>
    </row>
    <row r="778">
      <c r="A778" t="inlineStr">
        <is>
          <t>SIP-202508-00773</t>
        </is>
      </c>
      <c r="B778" s="26" t="n">
        <v>45873</v>
      </c>
      <c r="C778" t="inlineStr">
        <is>
          <t>MUS-0473</t>
        </is>
      </c>
      <c r="D778" t="inlineStr">
        <is>
          <t>Ev/Yaşam</t>
        </is>
      </c>
      <c r="E778" s="27" t="n">
        <v>3723.77</v>
      </c>
      <c r="F778" s="28" t="n">
        <v>1</v>
      </c>
      <c r="G778" t="inlineStr">
        <is>
          <t>İstanbul</t>
        </is>
      </c>
    </row>
    <row r="779">
      <c r="A779" t="inlineStr">
        <is>
          <t>SIP-202508-00774</t>
        </is>
      </c>
      <c r="B779" s="26" t="n">
        <v>45873</v>
      </c>
      <c r="C779" t="inlineStr">
        <is>
          <t>MUS-0365</t>
        </is>
      </c>
      <c r="D779" t="inlineStr">
        <is>
          <t>Kozmetik</t>
        </is>
      </c>
      <c r="E779" s="27" t="n">
        <v>532.75</v>
      </c>
      <c r="F779" s="28" t="n">
        <v>1</v>
      </c>
      <c r="G779" t="inlineStr">
        <is>
          <t>İstanbul</t>
        </is>
      </c>
    </row>
    <row r="780">
      <c r="A780" t="inlineStr">
        <is>
          <t>SIP-202508-00775</t>
        </is>
      </c>
      <c r="B780" s="26" t="n">
        <v>45874</v>
      </c>
      <c r="C780" t="inlineStr">
        <is>
          <t>MUS-0188</t>
        </is>
      </c>
      <c r="D780" t="inlineStr">
        <is>
          <t>Teknoloji</t>
        </is>
      </c>
      <c r="E780" s="27" t="n">
        <v>3163.53</v>
      </c>
      <c r="F780" s="28" t="n">
        <v>1</v>
      </c>
      <c r="G780" t="inlineStr">
        <is>
          <t>İstanbul</t>
        </is>
      </c>
    </row>
    <row r="781">
      <c r="A781" t="inlineStr">
        <is>
          <t>SIP-202508-00776</t>
        </is>
      </c>
      <c r="B781" s="26" t="n">
        <v>45874</v>
      </c>
      <c r="C781" t="inlineStr">
        <is>
          <t>MUS-0309</t>
        </is>
      </c>
      <c r="D781" t="inlineStr">
        <is>
          <t>Ev/Yaşam</t>
        </is>
      </c>
      <c r="E781" s="27" t="n">
        <v>2422.32</v>
      </c>
      <c r="F781" s="28" t="n">
        <v>1</v>
      </c>
      <c r="G781" t="inlineStr">
        <is>
          <t>Bursa</t>
        </is>
      </c>
    </row>
    <row r="782">
      <c r="A782" t="inlineStr">
        <is>
          <t>SIP-202508-00777</t>
        </is>
      </c>
      <c r="B782" s="26" t="n">
        <v>45875</v>
      </c>
      <c r="C782" t="inlineStr">
        <is>
          <t>MUS-0148</t>
        </is>
      </c>
      <c r="D782" t="inlineStr">
        <is>
          <t>Teknoloji</t>
        </is>
      </c>
      <c r="E782" s="27" t="n">
        <v>7748.63</v>
      </c>
      <c r="F782" s="28" t="n">
        <v>1</v>
      </c>
      <c r="G782" t="inlineStr">
        <is>
          <t>Antalya</t>
        </is>
      </c>
    </row>
    <row r="783">
      <c r="A783" t="inlineStr">
        <is>
          <t>SIP-202508-00778</t>
        </is>
      </c>
      <c r="B783" s="26" t="n">
        <v>45875</v>
      </c>
      <c r="C783" t="inlineStr">
        <is>
          <t>MUS-0167</t>
        </is>
      </c>
      <c r="D783" t="inlineStr">
        <is>
          <t>Teknoloji</t>
        </is>
      </c>
      <c r="E783" s="27" t="n">
        <v>7217.21</v>
      </c>
      <c r="F783" s="28" t="n">
        <v>1</v>
      </c>
      <c r="G783" t="inlineStr">
        <is>
          <t>İzmir</t>
        </is>
      </c>
    </row>
    <row r="784">
      <c r="A784" t="inlineStr">
        <is>
          <t>SIP-202508-00779</t>
        </is>
      </c>
      <c r="B784" s="26" t="n">
        <v>45875</v>
      </c>
      <c r="C784" t="inlineStr">
        <is>
          <t>MUS-0539</t>
        </is>
      </c>
      <c r="D784" t="inlineStr">
        <is>
          <t>Teknoloji</t>
        </is>
      </c>
      <c r="E784" s="27" t="n">
        <v>3778.07</v>
      </c>
      <c r="F784" s="28" t="n">
        <v>1</v>
      </c>
      <c r="G784" t="inlineStr">
        <is>
          <t>İstanbul</t>
        </is>
      </c>
    </row>
    <row r="785">
      <c r="A785" t="inlineStr">
        <is>
          <t>SIP-202508-00780</t>
        </is>
      </c>
      <c r="B785" s="26" t="n">
        <v>45875</v>
      </c>
      <c r="C785" t="inlineStr">
        <is>
          <t>MUS-0079</t>
        </is>
      </c>
      <c r="D785" t="inlineStr">
        <is>
          <t>Kozmetik</t>
        </is>
      </c>
      <c r="E785" s="27" t="n">
        <v>3563.02</v>
      </c>
      <c r="F785" s="28" t="n">
        <v>3</v>
      </c>
      <c r="G785" t="inlineStr">
        <is>
          <t>Antalya</t>
        </is>
      </c>
    </row>
    <row r="786">
      <c r="A786" t="inlineStr">
        <is>
          <t>SIP-202508-00781</t>
        </is>
      </c>
      <c r="B786" s="26" t="n">
        <v>45875</v>
      </c>
      <c r="C786" t="inlineStr">
        <is>
          <t>MUS-0143</t>
        </is>
      </c>
      <c r="D786" t="inlineStr">
        <is>
          <t>Teknoloji</t>
        </is>
      </c>
      <c r="E786" s="27" t="n">
        <v>5283.55</v>
      </c>
      <c r="F786" s="28" t="n">
        <v>1</v>
      </c>
      <c r="G786" t="inlineStr">
        <is>
          <t>İstanbul</t>
        </is>
      </c>
    </row>
    <row r="787">
      <c r="A787" t="inlineStr">
        <is>
          <t>SIP-202508-00782</t>
        </is>
      </c>
      <c r="B787" s="26" t="n">
        <v>45875</v>
      </c>
      <c r="C787" t="inlineStr">
        <is>
          <t>MUS-0312</t>
        </is>
      </c>
      <c r="D787" t="inlineStr">
        <is>
          <t>Ev/Yaşam</t>
        </is>
      </c>
      <c r="E787" s="27" t="n">
        <v>9819.059999999999</v>
      </c>
      <c r="F787" s="28" t="n">
        <v>2</v>
      </c>
      <c r="G787" t="inlineStr">
        <is>
          <t>Konya</t>
        </is>
      </c>
    </row>
    <row r="788">
      <c r="A788" t="inlineStr">
        <is>
          <t>SIP-202508-00783</t>
        </is>
      </c>
      <c r="B788" s="26" t="n">
        <v>45877</v>
      </c>
      <c r="C788" t="inlineStr">
        <is>
          <t>MUS-0233</t>
        </is>
      </c>
      <c r="D788" t="inlineStr">
        <is>
          <t>Teknoloji</t>
        </is>
      </c>
      <c r="E788" s="27" t="n">
        <v>12314.96</v>
      </c>
      <c r="F788" s="28" t="n">
        <v>1</v>
      </c>
      <c r="G788" t="inlineStr">
        <is>
          <t>Adana</t>
        </is>
      </c>
    </row>
    <row r="789">
      <c r="A789" t="inlineStr">
        <is>
          <t>SIP-202508-00784</t>
        </is>
      </c>
      <c r="B789" s="26" t="n">
        <v>45877</v>
      </c>
      <c r="C789" t="inlineStr">
        <is>
          <t>MUS-0115</t>
        </is>
      </c>
      <c r="D789" t="inlineStr">
        <is>
          <t>Teknoloji</t>
        </is>
      </c>
      <c r="E789" s="27" t="n">
        <v>17835.04</v>
      </c>
      <c r="F789" s="28" t="n">
        <v>3</v>
      </c>
      <c r="G789" t="inlineStr">
        <is>
          <t>İstanbul</t>
        </is>
      </c>
    </row>
    <row r="790">
      <c r="A790" t="inlineStr">
        <is>
          <t>SIP-202508-00785</t>
        </is>
      </c>
      <c r="B790" s="26" t="n">
        <v>45877</v>
      </c>
      <c r="C790" t="inlineStr">
        <is>
          <t>MUS-0526</t>
        </is>
      </c>
      <c r="D790" t="inlineStr">
        <is>
          <t>Teknoloji</t>
        </is>
      </c>
      <c r="E790" s="27" t="n">
        <v>5167.76</v>
      </c>
      <c r="F790" s="28" t="n">
        <v>2</v>
      </c>
      <c r="G790" t="inlineStr">
        <is>
          <t>Kocaeli</t>
        </is>
      </c>
    </row>
    <row r="791">
      <c r="A791" t="inlineStr">
        <is>
          <t>SIP-202508-00786</t>
        </is>
      </c>
      <c r="B791" s="26" t="n">
        <v>45877</v>
      </c>
      <c r="C791" t="inlineStr">
        <is>
          <t>MUS-0011</t>
        </is>
      </c>
      <c r="D791" t="inlineStr">
        <is>
          <t>Moda</t>
        </is>
      </c>
      <c r="E791" s="27" t="n">
        <v>1671.3</v>
      </c>
      <c r="F791" s="28" t="n">
        <v>4</v>
      </c>
      <c r="G791" t="inlineStr">
        <is>
          <t>İzmir</t>
        </is>
      </c>
    </row>
    <row r="792">
      <c r="A792" t="inlineStr">
        <is>
          <t>SIP-202508-00787</t>
        </is>
      </c>
      <c r="B792" s="26" t="n">
        <v>45877</v>
      </c>
      <c r="C792" t="inlineStr">
        <is>
          <t>MUS-0190</t>
        </is>
      </c>
      <c r="D792" t="inlineStr">
        <is>
          <t>Ev/Yaşam</t>
        </is>
      </c>
      <c r="E792" s="27" t="n">
        <v>4889.59</v>
      </c>
      <c r="F792" s="28" t="n">
        <v>3</v>
      </c>
      <c r="G792" t="inlineStr">
        <is>
          <t>Adana</t>
        </is>
      </c>
    </row>
    <row r="793">
      <c r="A793" t="inlineStr">
        <is>
          <t>SIP-202508-00788</t>
        </is>
      </c>
      <c r="B793" s="26" t="n">
        <v>45877</v>
      </c>
      <c r="C793" t="inlineStr">
        <is>
          <t>MUS-0594</t>
        </is>
      </c>
      <c r="D793" t="inlineStr">
        <is>
          <t>Ev/Yaşam</t>
        </is>
      </c>
      <c r="E793" s="27" t="n">
        <v>4779.81</v>
      </c>
      <c r="F793" s="28" t="n">
        <v>1</v>
      </c>
      <c r="G793" t="inlineStr">
        <is>
          <t>İstanbul</t>
        </is>
      </c>
    </row>
    <row r="794">
      <c r="A794" t="inlineStr">
        <is>
          <t>SIP-202508-00789</t>
        </is>
      </c>
      <c r="B794" s="26" t="n">
        <v>45878</v>
      </c>
      <c r="C794" t="inlineStr">
        <is>
          <t>MUS-0584</t>
        </is>
      </c>
      <c r="D794" t="inlineStr">
        <is>
          <t>Moda</t>
        </is>
      </c>
      <c r="E794" s="27" t="n">
        <v>2977.42</v>
      </c>
      <c r="F794" s="28" t="n">
        <v>2</v>
      </c>
      <c r="G794" t="inlineStr">
        <is>
          <t>İstanbul</t>
        </is>
      </c>
    </row>
    <row r="795">
      <c r="A795" t="inlineStr">
        <is>
          <t>SIP-202508-00790</t>
        </is>
      </c>
      <c r="B795" s="26" t="n">
        <v>45878</v>
      </c>
      <c r="C795" t="inlineStr">
        <is>
          <t>MUS-0289</t>
        </is>
      </c>
      <c r="D795" t="inlineStr">
        <is>
          <t>Teknoloji</t>
        </is>
      </c>
      <c r="E795" s="27" t="n">
        <v>13837.25</v>
      </c>
      <c r="F795" s="28" t="n">
        <v>2</v>
      </c>
      <c r="G795" t="inlineStr">
        <is>
          <t>Adana</t>
        </is>
      </c>
    </row>
    <row r="796">
      <c r="A796" t="inlineStr">
        <is>
          <t>SIP-202508-00791</t>
        </is>
      </c>
      <c r="B796" s="26" t="n">
        <v>45878</v>
      </c>
      <c r="C796" t="inlineStr">
        <is>
          <t>MUS-0517</t>
        </is>
      </c>
      <c r="D796" t="inlineStr">
        <is>
          <t>Teknoloji</t>
        </is>
      </c>
      <c r="E796" s="27" t="n">
        <v>8607.41</v>
      </c>
      <c r="F796" s="28" t="n">
        <v>1</v>
      </c>
      <c r="G796" t="inlineStr">
        <is>
          <t>Kocaeli</t>
        </is>
      </c>
    </row>
    <row r="797">
      <c r="A797" t="inlineStr">
        <is>
          <t>SIP-202508-00792</t>
        </is>
      </c>
      <c r="B797" s="26" t="n">
        <v>45878</v>
      </c>
      <c r="C797" t="inlineStr">
        <is>
          <t>MUS-0110</t>
        </is>
      </c>
      <c r="D797" t="inlineStr">
        <is>
          <t>Kozmetik</t>
        </is>
      </c>
      <c r="E797" s="27" t="n">
        <v>1286.77</v>
      </c>
      <c r="F797" s="28" t="n">
        <v>3</v>
      </c>
      <c r="G797" t="inlineStr">
        <is>
          <t>İzmir</t>
        </is>
      </c>
    </row>
    <row r="798">
      <c r="A798" t="inlineStr">
        <is>
          <t>SIP-202508-00793</t>
        </is>
      </c>
      <c r="B798" s="26" t="n">
        <v>45878</v>
      </c>
      <c r="C798" t="inlineStr">
        <is>
          <t>MUS-0116</t>
        </is>
      </c>
      <c r="D798" t="inlineStr">
        <is>
          <t>Teknoloji</t>
        </is>
      </c>
      <c r="E798" s="27" t="n">
        <v>4680.2</v>
      </c>
      <c r="F798" s="28" t="n">
        <v>1</v>
      </c>
      <c r="G798" t="inlineStr">
        <is>
          <t>Ankara</t>
        </is>
      </c>
    </row>
    <row r="799">
      <c r="A799" t="inlineStr">
        <is>
          <t>SIP-202508-00794</t>
        </is>
      </c>
      <c r="B799" s="26" t="n">
        <v>45878</v>
      </c>
      <c r="C799" t="inlineStr">
        <is>
          <t>MUS-0370</t>
        </is>
      </c>
      <c r="D799" t="inlineStr">
        <is>
          <t>Ev/Yaşam</t>
        </is>
      </c>
      <c r="E799" s="27" t="n">
        <v>3382.46</v>
      </c>
      <c r="F799" s="28" t="n">
        <v>1</v>
      </c>
      <c r="G799" t="inlineStr">
        <is>
          <t>Ankara</t>
        </is>
      </c>
    </row>
    <row r="800">
      <c r="A800" t="inlineStr">
        <is>
          <t>SIP-202508-00795</t>
        </is>
      </c>
      <c r="B800" s="26" t="n">
        <v>45878</v>
      </c>
      <c r="C800" t="inlineStr">
        <is>
          <t>MUS-0291</t>
        </is>
      </c>
      <c r="D800" t="inlineStr">
        <is>
          <t>Ev/Yaşam</t>
        </is>
      </c>
      <c r="E800" s="27" t="n">
        <v>2447.08</v>
      </c>
      <c r="F800" s="28" t="n">
        <v>1</v>
      </c>
      <c r="G800" t="inlineStr">
        <is>
          <t>İzmir</t>
        </is>
      </c>
    </row>
    <row r="801">
      <c r="A801" t="inlineStr">
        <is>
          <t>SIP-202508-00796</t>
        </is>
      </c>
      <c r="B801" s="26" t="n">
        <v>45878</v>
      </c>
      <c r="C801" t="inlineStr">
        <is>
          <t>MUS-0418</t>
        </is>
      </c>
      <c r="D801" t="inlineStr">
        <is>
          <t>Moda</t>
        </is>
      </c>
      <c r="E801" s="27" t="n">
        <v>5249.16</v>
      </c>
      <c r="F801" s="28" t="n">
        <v>3</v>
      </c>
      <c r="G801" t="inlineStr">
        <is>
          <t>Kocaeli</t>
        </is>
      </c>
    </row>
    <row r="802">
      <c r="A802" t="inlineStr">
        <is>
          <t>SIP-202508-00797</t>
        </is>
      </c>
      <c r="B802" s="26" t="n">
        <v>45879</v>
      </c>
      <c r="C802" t="inlineStr">
        <is>
          <t>MUS-0488</t>
        </is>
      </c>
      <c r="D802" t="inlineStr">
        <is>
          <t>Teknoloji</t>
        </is>
      </c>
      <c r="E802" s="27" t="n">
        <v>2596.4</v>
      </c>
      <c r="F802" s="28" t="n">
        <v>1</v>
      </c>
      <c r="G802" t="inlineStr">
        <is>
          <t>Konya</t>
        </is>
      </c>
    </row>
    <row r="803">
      <c r="A803" t="inlineStr">
        <is>
          <t>SIP-202508-00798</t>
        </is>
      </c>
      <c r="B803" s="26" t="n">
        <v>45879</v>
      </c>
      <c r="C803" t="inlineStr">
        <is>
          <t>MUS-0406</t>
        </is>
      </c>
      <c r="D803" t="inlineStr">
        <is>
          <t>Kozmetik</t>
        </is>
      </c>
      <c r="E803" s="27" t="n">
        <v>935.62</v>
      </c>
      <c r="F803" s="28" t="n">
        <v>1</v>
      </c>
      <c r="G803" t="inlineStr">
        <is>
          <t>Ankara</t>
        </is>
      </c>
    </row>
    <row r="804">
      <c r="A804" t="inlineStr">
        <is>
          <t>SIP-202508-00799</t>
        </is>
      </c>
      <c r="B804" s="26" t="n">
        <v>45880</v>
      </c>
      <c r="C804" t="inlineStr">
        <is>
          <t>MUS-0605</t>
        </is>
      </c>
      <c r="D804" t="inlineStr">
        <is>
          <t>Moda</t>
        </is>
      </c>
      <c r="E804" s="27" t="n">
        <v>612.84</v>
      </c>
      <c r="F804" s="28" t="n">
        <v>1</v>
      </c>
      <c r="G804" t="inlineStr">
        <is>
          <t>Antalya</t>
        </is>
      </c>
    </row>
    <row r="805">
      <c r="A805" t="inlineStr">
        <is>
          <t>SIP-202508-00800</t>
        </is>
      </c>
      <c r="B805" s="26" t="n">
        <v>45880</v>
      </c>
      <c r="C805" t="inlineStr">
        <is>
          <t>MUS-0204</t>
        </is>
      </c>
      <c r="D805" t="inlineStr">
        <is>
          <t>Kozmetik</t>
        </is>
      </c>
      <c r="E805" s="27" t="n">
        <v>2175.56</v>
      </c>
      <c r="F805" s="28" t="n">
        <v>5</v>
      </c>
      <c r="G805" t="inlineStr">
        <is>
          <t>Kocaeli</t>
        </is>
      </c>
    </row>
    <row r="806">
      <c r="A806" t="inlineStr">
        <is>
          <t>SIP-202508-00801</t>
        </is>
      </c>
      <c r="B806" s="26" t="n">
        <v>45880</v>
      </c>
      <c r="C806" t="inlineStr">
        <is>
          <t>MUS-0512</t>
        </is>
      </c>
      <c r="D806" t="inlineStr">
        <is>
          <t>Moda</t>
        </is>
      </c>
      <c r="E806" s="27" t="n">
        <v>2612.39</v>
      </c>
      <c r="F806" s="28" t="n">
        <v>5</v>
      </c>
      <c r="G806" t="inlineStr">
        <is>
          <t>Bursa</t>
        </is>
      </c>
    </row>
    <row r="807">
      <c r="A807" t="inlineStr">
        <is>
          <t>SIP-202508-00802</t>
        </is>
      </c>
      <c r="B807" s="26" t="n">
        <v>45880</v>
      </c>
      <c r="C807" t="inlineStr">
        <is>
          <t>MUS-0410</t>
        </is>
      </c>
      <c r="D807" t="inlineStr">
        <is>
          <t>Teknoloji</t>
        </is>
      </c>
      <c r="E807" s="27" t="n">
        <v>4670.7</v>
      </c>
      <c r="F807" s="28" t="n">
        <v>1</v>
      </c>
      <c r="G807" t="inlineStr">
        <is>
          <t>Antalya</t>
        </is>
      </c>
    </row>
    <row r="808">
      <c r="A808" t="inlineStr">
        <is>
          <t>SIP-202508-00803</t>
        </is>
      </c>
      <c r="B808" s="26" t="n">
        <v>45880</v>
      </c>
      <c r="C808" t="inlineStr">
        <is>
          <t>MUS-0151</t>
        </is>
      </c>
      <c r="D808" t="inlineStr">
        <is>
          <t>Moda</t>
        </is>
      </c>
      <c r="E808" s="27" t="n">
        <v>11808.74</v>
      </c>
      <c r="F808" s="28" t="n">
        <v>5</v>
      </c>
      <c r="G808" t="inlineStr">
        <is>
          <t>Antalya</t>
        </is>
      </c>
    </row>
    <row r="809">
      <c r="A809" t="inlineStr">
        <is>
          <t>SIP-202508-00804</t>
        </is>
      </c>
      <c r="B809" s="26" t="n">
        <v>45880</v>
      </c>
      <c r="C809" t="inlineStr">
        <is>
          <t>MUS-0138</t>
        </is>
      </c>
      <c r="D809" t="inlineStr">
        <is>
          <t>Ev/Yaşam</t>
        </is>
      </c>
      <c r="E809" s="27" t="n">
        <v>3100.98</v>
      </c>
      <c r="F809" s="28" t="n">
        <v>1</v>
      </c>
      <c r="G809" t="inlineStr">
        <is>
          <t>İstanbul</t>
        </is>
      </c>
    </row>
    <row r="810">
      <c r="A810" t="inlineStr">
        <is>
          <t>SIP-202508-00805</t>
        </is>
      </c>
      <c r="B810" s="26" t="n">
        <v>45881</v>
      </c>
      <c r="C810" t="inlineStr">
        <is>
          <t>MUS-0184</t>
        </is>
      </c>
      <c r="D810" t="inlineStr">
        <is>
          <t>Teknoloji</t>
        </is>
      </c>
      <c r="E810" s="27" t="n">
        <v>14713.29</v>
      </c>
      <c r="F810" s="28" t="n">
        <v>2</v>
      </c>
      <c r="G810" t="inlineStr">
        <is>
          <t>Kocaeli</t>
        </is>
      </c>
    </row>
    <row r="811">
      <c r="A811" t="inlineStr">
        <is>
          <t>SIP-202508-00806</t>
        </is>
      </c>
      <c r="B811" s="26" t="n">
        <v>45881</v>
      </c>
      <c r="C811" t="inlineStr">
        <is>
          <t>MUS-0079</t>
        </is>
      </c>
      <c r="D811" t="inlineStr">
        <is>
          <t>Moda</t>
        </is>
      </c>
      <c r="E811" s="27" t="n">
        <v>1288.55</v>
      </c>
      <c r="F811" s="28" t="n">
        <v>1</v>
      </c>
      <c r="G811" t="inlineStr">
        <is>
          <t>Antalya</t>
        </is>
      </c>
    </row>
    <row r="812">
      <c r="A812" t="inlineStr">
        <is>
          <t>SIP-202508-00807</t>
        </is>
      </c>
      <c r="B812" s="26" t="n">
        <v>45881</v>
      </c>
      <c r="C812" t="inlineStr">
        <is>
          <t>MUS-0510</t>
        </is>
      </c>
      <c r="D812" t="inlineStr">
        <is>
          <t>Ev/Yaşam</t>
        </is>
      </c>
      <c r="E812" s="27" t="n">
        <v>3103.91</v>
      </c>
      <c r="F812" s="28" t="n">
        <v>1</v>
      </c>
      <c r="G812" t="inlineStr">
        <is>
          <t>İzmir</t>
        </is>
      </c>
    </row>
    <row r="813">
      <c r="A813" t="inlineStr">
        <is>
          <t>SIP-202508-00808</t>
        </is>
      </c>
      <c r="B813" s="26" t="n">
        <v>45881</v>
      </c>
      <c r="C813" t="inlineStr">
        <is>
          <t>MUS-0033</t>
        </is>
      </c>
      <c r="D813" t="inlineStr">
        <is>
          <t>Moda</t>
        </is>
      </c>
      <c r="E813" s="27" t="n">
        <v>3601.96</v>
      </c>
      <c r="F813" s="28" t="n">
        <v>2</v>
      </c>
      <c r="G813" t="inlineStr">
        <is>
          <t>İstanbul</t>
        </is>
      </c>
    </row>
    <row r="814">
      <c r="A814" t="inlineStr">
        <is>
          <t>SIP-202508-00809</t>
        </is>
      </c>
      <c r="B814" s="26" t="n">
        <v>45881</v>
      </c>
      <c r="C814" t="inlineStr">
        <is>
          <t>MUS-0454</t>
        </is>
      </c>
      <c r="D814" t="inlineStr">
        <is>
          <t>Kozmetik</t>
        </is>
      </c>
      <c r="E814" s="27" t="n">
        <v>604.5</v>
      </c>
      <c r="F814" s="28" t="n">
        <v>1</v>
      </c>
      <c r="G814" t="inlineStr">
        <is>
          <t>Konya</t>
        </is>
      </c>
    </row>
    <row r="815">
      <c r="A815" t="inlineStr">
        <is>
          <t>SIP-202508-00810</t>
        </is>
      </c>
      <c r="B815" s="26" t="n">
        <v>45882</v>
      </c>
      <c r="C815" t="inlineStr">
        <is>
          <t>MUS-0169</t>
        </is>
      </c>
      <c r="D815" t="inlineStr">
        <is>
          <t>Moda</t>
        </is>
      </c>
      <c r="E815" s="27" t="n">
        <v>3605.88</v>
      </c>
      <c r="F815" s="28" t="n">
        <v>2</v>
      </c>
      <c r="G815" t="inlineStr">
        <is>
          <t>İstanbul</t>
        </is>
      </c>
    </row>
    <row r="816">
      <c r="A816" t="inlineStr">
        <is>
          <t>SIP-202508-00811</t>
        </is>
      </c>
      <c r="B816" s="26" t="n">
        <v>45882</v>
      </c>
      <c r="C816" t="inlineStr">
        <is>
          <t>MUS-0503</t>
        </is>
      </c>
      <c r="D816" t="inlineStr">
        <is>
          <t>Moda</t>
        </is>
      </c>
      <c r="E816" s="27" t="n">
        <v>3218.86</v>
      </c>
      <c r="F816" s="28" t="n">
        <v>3</v>
      </c>
      <c r="G816" t="inlineStr">
        <is>
          <t>İstanbul</t>
        </is>
      </c>
    </row>
    <row r="817">
      <c r="A817" t="inlineStr">
        <is>
          <t>SIP-202508-00812</t>
        </is>
      </c>
      <c r="B817" s="26" t="n">
        <v>45882</v>
      </c>
      <c r="C817" t="inlineStr">
        <is>
          <t>MUS-0519</t>
        </is>
      </c>
      <c r="D817" t="inlineStr">
        <is>
          <t>Ev/Yaşam</t>
        </is>
      </c>
      <c r="E817" s="27" t="n">
        <v>5361.98</v>
      </c>
      <c r="F817" s="28" t="n">
        <v>2</v>
      </c>
      <c r="G817" t="inlineStr">
        <is>
          <t>Antalya</t>
        </is>
      </c>
    </row>
    <row r="818">
      <c r="A818" t="inlineStr">
        <is>
          <t>SIP-202508-00813</t>
        </is>
      </c>
      <c r="B818" s="26" t="n">
        <v>45882</v>
      </c>
      <c r="C818" t="inlineStr">
        <is>
          <t>MUS-0292</t>
        </is>
      </c>
      <c r="D818" t="inlineStr">
        <is>
          <t>Teknoloji</t>
        </is>
      </c>
      <c r="E818" s="27" t="n">
        <v>5841.66</v>
      </c>
      <c r="F818" s="28" t="n">
        <v>1</v>
      </c>
      <c r="G818" t="inlineStr">
        <is>
          <t>İstanbul</t>
        </is>
      </c>
    </row>
    <row r="819">
      <c r="A819" t="inlineStr">
        <is>
          <t>SIP-202508-00814</t>
        </is>
      </c>
      <c r="B819" s="26" t="n">
        <v>45882</v>
      </c>
      <c r="C819" t="inlineStr">
        <is>
          <t>MUS-0598</t>
        </is>
      </c>
      <c r="D819" t="inlineStr">
        <is>
          <t>Moda</t>
        </is>
      </c>
      <c r="E819" s="27" t="n">
        <v>1738.67</v>
      </c>
      <c r="F819" s="28" t="n">
        <v>1</v>
      </c>
      <c r="G819" t="inlineStr">
        <is>
          <t>İstanbul</t>
        </is>
      </c>
    </row>
    <row r="820">
      <c r="A820" t="inlineStr">
        <is>
          <t>SIP-202508-00815</t>
        </is>
      </c>
      <c r="B820" s="26" t="n">
        <v>45883</v>
      </c>
      <c r="C820" t="inlineStr">
        <is>
          <t>MUS-0366</t>
        </is>
      </c>
      <c r="D820" t="inlineStr">
        <is>
          <t>Teknoloji</t>
        </is>
      </c>
      <c r="E820" s="27" t="n">
        <v>3447.99</v>
      </c>
      <c r="F820" s="28" t="n">
        <v>1</v>
      </c>
      <c r="G820" t="inlineStr">
        <is>
          <t>Gaziantep</t>
        </is>
      </c>
    </row>
    <row r="821">
      <c r="A821" t="inlineStr">
        <is>
          <t>SIP-202508-00816</t>
        </is>
      </c>
      <c r="B821" s="26" t="n">
        <v>45883</v>
      </c>
      <c r="C821" t="inlineStr">
        <is>
          <t>MUS-0087</t>
        </is>
      </c>
      <c r="D821" t="inlineStr">
        <is>
          <t>Moda</t>
        </is>
      </c>
      <c r="E821" s="27" t="n">
        <v>733.9400000000001</v>
      </c>
      <c r="F821" s="28" t="n">
        <v>1</v>
      </c>
      <c r="G821" t="inlineStr">
        <is>
          <t>İstanbul</t>
        </is>
      </c>
    </row>
    <row r="822">
      <c r="A822" t="inlineStr">
        <is>
          <t>SIP-202508-00817</t>
        </is>
      </c>
      <c r="B822" s="26" t="n">
        <v>45883</v>
      </c>
      <c r="C822" t="inlineStr">
        <is>
          <t>MUS-0334</t>
        </is>
      </c>
      <c r="D822" t="inlineStr">
        <is>
          <t>Kozmetik</t>
        </is>
      </c>
      <c r="E822" s="27" t="n">
        <v>1190.39</v>
      </c>
      <c r="F822" s="28" t="n">
        <v>2</v>
      </c>
      <c r="G822" t="inlineStr">
        <is>
          <t>İstanbul</t>
        </is>
      </c>
    </row>
    <row r="823">
      <c r="A823" t="inlineStr">
        <is>
          <t>SIP-202508-00818</t>
        </is>
      </c>
      <c r="B823" s="26" t="n">
        <v>45883</v>
      </c>
      <c r="C823" t="inlineStr">
        <is>
          <t>MUS-0021</t>
        </is>
      </c>
      <c r="D823" t="inlineStr">
        <is>
          <t>Teknoloji</t>
        </is>
      </c>
      <c r="E823" s="27" t="n">
        <v>7534.42</v>
      </c>
      <c r="F823" s="28" t="n">
        <v>1</v>
      </c>
      <c r="G823" t="inlineStr">
        <is>
          <t>Antalya</t>
        </is>
      </c>
    </row>
    <row r="824">
      <c r="A824" t="inlineStr">
        <is>
          <t>SIP-202508-00819</t>
        </is>
      </c>
      <c r="B824" s="26" t="n">
        <v>45883</v>
      </c>
      <c r="C824" t="inlineStr">
        <is>
          <t>MUS-0587</t>
        </is>
      </c>
      <c r="D824" t="inlineStr">
        <is>
          <t>Ev/Yaşam</t>
        </is>
      </c>
      <c r="E824" s="27" t="n">
        <v>10699.54</v>
      </c>
      <c r="F824" s="28" t="n">
        <v>4</v>
      </c>
      <c r="G824" t="inlineStr">
        <is>
          <t>Bursa</t>
        </is>
      </c>
    </row>
    <row r="825">
      <c r="A825" t="inlineStr">
        <is>
          <t>SIP-202508-00820</t>
        </is>
      </c>
      <c r="B825" s="26" t="n">
        <v>45883</v>
      </c>
      <c r="C825" t="inlineStr">
        <is>
          <t>MUS-0348</t>
        </is>
      </c>
      <c r="D825" t="inlineStr">
        <is>
          <t>Teknoloji</t>
        </is>
      </c>
      <c r="E825" s="27" t="n">
        <v>4605.67</v>
      </c>
      <c r="F825" s="28" t="n">
        <v>1</v>
      </c>
      <c r="G825" t="inlineStr">
        <is>
          <t>İzmir</t>
        </is>
      </c>
    </row>
    <row r="826">
      <c r="A826" t="inlineStr">
        <is>
          <t>SIP-202508-00821</t>
        </is>
      </c>
      <c r="B826" s="26" t="n">
        <v>45883</v>
      </c>
      <c r="C826" t="inlineStr">
        <is>
          <t>MUS-0078</t>
        </is>
      </c>
      <c r="D826" t="inlineStr">
        <is>
          <t>Teknoloji</t>
        </is>
      </c>
      <c r="E826" s="27" t="n">
        <v>13019.21</v>
      </c>
      <c r="F826" s="28" t="n">
        <v>3</v>
      </c>
      <c r="G826" t="inlineStr">
        <is>
          <t>İstanbul</t>
        </is>
      </c>
    </row>
    <row r="827">
      <c r="A827" t="inlineStr">
        <is>
          <t>SIP-202508-00822</t>
        </is>
      </c>
      <c r="B827" s="26" t="n">
        <v>45883</v>
      </c>
      <c r="C827" t="inlineStr">
        <is>
          <t>MUS-0412</t>
        </is>
      </c>
      <c r="D827" t="inlineStr">
        <is>
          <t>Kozmetik</t>
        </is>
      </c>
      <c r="E827" s="27" t="n">
        <v>437.08</v>
      </c>
      <c r="F827" s="28" t="n">
        <v>2</v>
      </c>
      <c r="G827" t="inlineStr">
        <is>
          <t>İzmir</t>
        </is>
      </c>
    </row>
    <row r="828">
      <c r="A828" t="inlineStr">
        <is>
          <t>SIP-202508-00823</t>
        </is>
      </c>
      <c r="B828" s="26" t="n">
        <v>45884</v>
      </c>
      <c r="C828" t="inlineStr">
        <is>
          <t>MUS-0607</t>
        </is>
      </c>
      <c r="D828" t="inlineStr">
        <is>
          <t>Ev/Yaşam</t>
        </is>
      </c>
      <c r="E828" s="27" t="n">
        <v>17390.9</v>
      </c>
      <c r="F828" s="28" t="n">
        <v>4</v>
      </c>
      <c r="G828" t="inlineStr">
        <is>
          <t>Bursa</t>
        </is>
      </c>
    </row>
    <row r="829">
      <c r="A829" t="inlineStr">
        <is>
          <t>SIP-202508-00824</t>
        </is>
      </c>
      <c r="B829" s="26" t="n">
        <v>45884</v>
      </c>
      <c r="C829" t="inlineStr">
        <is>
          <t>MUS-0079</t>
        </is>
      </c>
      <c r="D829" t="inlineStr">
        <is>
          <t>Moda</t>
        </is>
      </c>
      <c r="E829" s="27" t="n">
        <v>3164.71</v>
      </c>
      <c r="F829" s="28" t="n">
        <v>3</v>
      </c>
      <c r="G829" t="inlineStr">
        <is>
          <t>İstanbul</t>
        </is>
      </c>
    </row>
    <row r="830">
      <c r="A830" t="inlineStr">
        <is>
          <t>SIP-202508-00825</t>
        </is>
      </c>
      <c r="B830" s="26" t="n">
        <v>45884</v>
      </c>
      <c r="C830" t="inlineStr">
        <is>
          <t>MUS-0205</t>
        </is>
      </c>
      <c r="D830" t="inlineStr">
        <is>
          <t>Ev/Yaşam</t>
        </is>
      </c>
      <c r="E830" s="27" t="n">
        <v>8817.360000000001</v>
      </c>
      <c r="F830" s="28" t="n">
        <v>3</v>
      </c>
      <c r="G830" t="inlineStr">
        <is>
          <t>Ankara</t>
        </is>
      </c>
    </row>
    <row r="831">
      <c r="A831" t="inlineStr">
        <is>
          <t>SIP-202508-00826</t>
        </is>
      </c>
      <c r="B831" s="26" t="n">
        <v>45884</v>
      </c>
      <c r="C831" t="inlineStr">
        <is>
          <t>MUS-0020</t>
        </is>
      </c>
      <c r="D831" t="inlineStr">
        <is>
          <t>Moda</t>
        </is>
      </c>
      <c r="E831" s="27" t="n">
        <v>2755.19</v>
      </c>
      <c r="F831" s="28" t="n">
        <v>2</v>
      </c>
      <c r="G831" t="inlineStr">
        <is>
          <t>İstanbul</t>
        </is>
      </c>
    </row>
    <row r="832">
      <c r="A832" t="inlineStr">
        <is>
          <t>SIP-202508-00827</t>
        </is>
      </c>
      <c r="B832" s="26" t="n">
        <v>45884</v>
      </c>
      <c r="C832" t="inlineStr">
        <is>
          <t>MUS-0479</t>
        </is>
      </c>
      <c r="D832" t="inlineStr">
        <is>
          <t>Ev/Yaşam</t>
        </is>
      </c>
      <c r="E832" s="27" t="n">
        <v>3110.54</v>
      </c>
      <c r="F832" s="28" t="n">
        <v>1</v>
      </c>
      <c r="G832" t="inlineStr">
        <is>
          <t>İzmir</t>
        </is>
      </c>
    </row>
    <row r="833">
      <c r="A833" t="inlineStr">
        <is>
          <t>SIP-202508-00828</t>
        </is>
      </c>
      <c r="B833" s="26" t="n">
        <v>45884</v>
      </c>
      <c r="C833" t="inlineStr">
        <is>
          <t>MUS-0580</t>
        </is>
      </c>
      <c r="D833" t="inlineStr">
        <is>
          <t>Teknoloji</t>
        </is>
      </c>
      <c r="E833" s="27" t="n">
        <v>20800.02</v>
      </c>
      <c r="F833" s="28" t="n">
        <v>2</v>
      </c>
      <c r="G833" t="inlineStr">
        <is>
          <t>Bursa</t>
        </is>
      </c>
    </row>
    <row r="834">
      <c r="A834" t="inlineStr">
        <is>
          <t>SIP-202508-00829</t>
        </is>
      </c>
      <c r="B834" s="26" t="n">
        <v>45885</v>
      </c>
      <c r="C834" t="inlineStr">
        <is>
          <t>MUS-0308</t>
        </is>
      </c>
      <c r="D834" t="inlineStr">
        <is>
          <t>Ev/Yaşam</t>
        </is>
      </c>
      <c r="E834" s="27" t="n">
        <v>3086.07</v>
      </c>
      <c r="F834" s="28" t="n">
        <v>1</v>
      </c>
      <c r="G834" t="inlineStr">
        <is>
          <t>İstanbul</t>
        </is>
      </c>
    </row>
    <row r="835">
      <c r="A835" t="inlineStr">
        <is>
          <t>SIP-202508-00830</t>
        </is>
      </c>
      <c r="B835" s="26" t="n">
        <v>45885</v>
      </c>
      <c r="C835" t="inlineStr">
        <is>
          <t>MUS-0423</t>
        </is>
      </c>
      <c r="D835" t="inlineStr">
        <is>
          <t>Kozmetik</t>
        </is>
      </c>
      <c r="E835" s="27" t="n">
        <v>5403.96</v>
      </c>
      <c r="F835" s="28" t="n">
        <v>4</v>
      </c>
      <c r="G835" t="inlineStr">
        <is>
          <t>Ankara</t>
        </is>
      </c>
    </row>
    <row r="836">
      <c r="A836" t="inlineStr">
        <is>
          <t>SIP-202508-00831</t>
        </is>
      </c>
      <c r="B836" s="26" t="n">
        <v>45885</v>
      </c>
      <c r="C836" t="inlineStr">
        <is>
          <t>MUS-0245</t>
        </is>
      </c>
      <c r="D836" t="inlineStr">
        <is>
          <t>Teknoloji</t>
        </is>
      </c>
      <c r="E836" s="27" t="n">
        <v>9592.68</v>
      </c>
      <c r="F836" s="28" t="n">
        <v>1</v>
      </c>
      <c r="G836" t="inlineStr">
        <is>
          <t>İstanbul</t>
        </is>
      </c>
    </row>
    <row r="837">
      <c r="A837" t="inlineStr">
        <is>
          <t>SIP-202508-00832</t>
        </is>
      </c>
      <c r="B837" s="26" t="n">
        <v>45887</v>
      </c>
      <c r="C837" t="inlineStr">
        <is>
          <t>MUS-0574</t>
        </is>
      </c>
      <c r="D837" t="inlineStr">
        <is>
          <t>Teknoloji</t>
        </is>
      </c>
      <c r="E837" s="27" t="n">
        <v>11755.17</v>
      </c>
      <c r="F837" s="28" t="n">
        <v>1</v>
      </c>
      <c r="G837" t="inlineStr">
        <is>
          <t>İstanbul</t>
        </is>
      </c>
    </row>
    <row r="838">
      <c r="A838" t="inlineStr">
        <is>
          <t>SIP-202508-00833</t>
        </is>
      </c>
      <c r="B838" s="26" t="n">
        <v>45887</v>
      </c>
      <c r="C838" t="inlineStr">
        <is>
          <t>MUS-0030</t>
        </is>
      </c>
      <c r="D838" t="inlineStr">
        <is>
          <t>Kozmetik</t>
        </is>
      </c>
      <c r="E838" s="27" t="n">
        <v>2338.02</v>
      </c>
      <c r="F838" s="28" t="n">
        <v>5</v>
      </c>
      <c r="G838" t="inlineStr">
        <is>
          <t>Ankara</t>
        </is>
      </c>
    </row>
    <row r="839">
      <c r="A839" t="inlineStr">
        <is>
          <t>SIP-202508-00834</t>
        </is>
      </c>
      <c r="B839" s="26" t="n">
        <v>45887</v>
      </c>
      <c r="C839" t="inlineStr">
        <is>
          <t>MUS-0498</t>
        </is>
      </c>
      <c r="D839" t="inlineStr">
        <is>
          <t>Teknoloji</t>
        </is>
      </c>
      <c r="E839" s="27" t="n">
        <v>3676.97</v>
      </c>
      <c r="F839" s="28" t="n">
        <v>1</v>
      </c>
      <c r="G839" t="inlineStr">
        <is>
          <t>Adana</t>
        </is>
      </c>
    </row>
    <row r="840">
      <c r="A840" t="inlineStr">
        <is>
          <t>SIP-202508-00835</t>
        </is>
      </c>
      <c r="B840" s="26" t="n">
        <v>45887</v>
      </c>
      <c r="C840" t="inlineStr">
        <is>
          <t>MUS-0066</t>
        </is>
      </c>
      <c r="D840" t="inlineStr">
        <is>
          <t>Ev/Yaşam</t>
        </is>
      </c>
      <c r="E840" s="27" t="n">
        <v>7150.21</v>
      </c>
      <c r="F840" s="28" t="n">
        <v>3</v>
      </c>
      <c r="G840" t="inlineStr">
        <is>
          <t>İstanbul</t>
        </is>
      </c>
    </row>
    <row r="841">
      <c r="A841" t="inlineStr">
        <is>
          <t>SIP-202508-00836</t>
        </is>
      </c>
      <c r="B841" s="26" t="n">
        <v>45888</v>
      </c>
      <c r="C841" t="inlineStr">
        <is>
          <t>MUS-0144</t>
        </is>
      </c>
      <c r="D841" t="inlineStr">
        <is>
          <t>Kozmetik</t>
        </is>
      </c>
      <c r="E841" s="27" t="n">
        <v>1923.33</v>
      </c>
      <c r="F841" s="28" t="n">
        <v>2</v>
      </c>
      <c r="G841" t="inlineStr">
        <is>
          <t>Ankara</t>
        </is>
      </c>
    </row>
    <row r="842">
      <c r="A842" t="inlineStr">
        <is>
          <t>SIP-202508-00837</t>
        </is>
      </c>
      <c r="B842" s="26" t="n">
        <v>45888</v>
      </c>
      <c r="C842" t="inlineStr">
        <is>
          <t>MUS-0595</t>
        </is>
      </c>
      <c r="D842" t="inlineStr">
        <is>
          <t>Teknoloji</t>
        </is>
      </c>
      <c r="E842" s="27" t="n">
        <v>3549.66</v>
      </c>
      <c r="F842" s="28" t="n">
        <v>1</v>
      </c>
      <c r="G842" t="inlineStr">
        <is>
          <t>Bursa</t>
        </is>
      </c>
    </row>
    <row r="843">
      <c r="A843" t="inlineStr">
        <is>
          <t>SIP-202508-00838</t>
        </is>
      </c>
      <c r="B843" s="26" t="n">
        <v>45888</v>
      </c>
      <c r="C843" t="inlineStr">
        <is>
          <t>MUS-0126</t>
        </is>
      </c>
      <c r="D843" t="inlineStr">
        <is>
          <t>Kozmetik</t>
        </is>
      </c>
      <c r="E843" s="27" t="n">
        <v>2710.61</v>
      </c>
      <c r="F843" s="28" t="n">
        <v>2</v>
      </c>
      <c r="G843" t="inlineStr">
        <is>
          <t>Mersin</t>
        </is>
      </c>
    </row>
    <row r="844">
      <c r="A844" t="inlineStr">
        <is>
          <t>SIP-202508-00839</t>
        </is>
      </c>
      <c r="B844" s="26" t="n">
        <v>45888</v>
      </c>
      <c r="C844" t="inlineStr">
        <is>
          <t>MUS-0242</t>
        </is>
      </c>
      <c r="D844" t="inlineStr">
        <is>
          <t>Ev/Yaşam</t>
        </is>
      </c>
      <c r="E844" s="27" t="n">
        <v>12729.69</v>
      </c>
      <c r="F844" s="28" t="n">
        <v>3</v>
      </c>
      <c r="G844" t="inlineStr">
        <is>
          <t>Ankara</t>
        </is>
      </c>
    </row>
    <row r="845">
      <c r="A845" t="inlineStr">
        <is>
          <t>SIP-202508-00840</t>
        </is>
      </c>
      <c r="B845" s="26" t="n">
        <v>45889</v>
      </c>
      <c r="C845" t="inlineStr">
        <is>
          <t>MUS-0419</t>
        </is>
      </c>
      <c r="D845" t="inlineStr">
        <is>
          <t>Kozmetik</t>
        </is>
      </c>
      <c r="E845" s="27" t="n">
        <v>478.77</v>
      </c>
      <c r="F845" s="28" t="n">
        <v>1</v>
      </c>
      <c r="G845" t="inlineStr">
        <is>
          <t>İstanbul</t>
        </is>
      </c>
    </row>
    <row r="846">
      <c r="A846" t="inlineStr">
        <is>
          <t>SIP-202508-00841</t>
        </is>
      </c>
      <c r="B846" s="26" t="n">
        <v>45889</v>
      </c>
      <c r="C846" t="inlineStr">
        <is>
          <t>MUS-0325</t>
        </is>
      </c>
      <c r="D846" t="inlineStr">
        <is>
          <t>Teknoloji</t>
        </is>
      </c>
      <c r="E846" s="27" t="n">
        <v>4895.76</v>
      </c>
      <c r="F846" s="28" t="n">
        <v>1</v>
      </c>
      <c r="G846" t="inlineStr">
        <is>
          <t>Bursa</t>
        </is>
      </c>
    </row>
    <row r="847">
      <c r="A847" t="inlineStr">
        <is>
          <t>SIP-202508-00842</t>
        </is>
      </c>
      <c r="B847" s="26" t="n">
        <v>45889</v>
      </c>
      <c r="C847" t="inlineStr">
        <is>
          <t>MUS-0149</t>
        </is>
      </c>
      <c r="D847" t="inlineStr">
        <is>
          <t>Moda</t>
        </is>
      </c>
      <c r="E847" s="27" t="n">
        <v>708.53</v>
      </c>
      <c r="F847" s="28" t="n">
        <v>1</v>
      </c>
      <c r="G847" t="inlineStr">
        <is>
          <t>İzmir</t>
        </is>
      </c>
    </row>
    <row r="848">
      <c r="A848" t="inlineStr">
        <is>
          <t>SIP-202508-00843</t>
        </is>
      </c>
      <c r="B848" s="26" t="n">
        <v>45889</v>
      </c>
      <c r="C848" t="inlineStr">
        <is>
          <t>MUS-0036</t>
        </is>
      </c>
      <c r="D848" t="inlineStr">
        <is>
          <t>Moda</t>
        </is>
      </c>
      <c r="E848" s="27" t="n">
        <v>830.28</v>
      </c>
      <c r="F848" s="28" t="n">
        <v>3</v>
      </c>
      <c r="G848" t="inlineStr">
        <is>
          <t>Antalya</t>
        </is>
      </c>
    </row>
    <row r="849">
      <c r="A849" t="inlineStr">
        <is>
          <t>SIP-202508-00844</t>
        </is>
      </c>
      <c r="B849" s="26" t="n">
        <v>45890</v>
      </c>
      <c r="C849" t="inlineStr">
        <is>
          <t>MUS-0246</t>
        </is>
      </c>
      <c r="D849" t="inlineStr">
        <is>
          <t>Kozmetik</t>
        </is>
      </c>
      <c r="E849" s="27" t="n">
        <v>4537.66</v>
      </c>
      <c r="F849" s="28" t="n">
        <v>5</v>
      </c>
      <c r="G849" t="inlineStr">
        <is>
          <t>Antalya</t>
        </is>
      </c>
    </row>
    <row r="850">
      <c r="A850" t="inlineStr">
        <is>
          <t>SIP-202508-00845</t>
        </is>
      </c>
      <c r="B850" s="26" t="n">
        <v>45891</v>
      </c>
      <c r="C850" t="inlineStr">
        <is>
          <t>MUS-0125</t>
        </is>
      </c>
      <c r="D850" t="inlineStr">
        <is>
          <t>Teknoloji</t>
        </is>
      </c>
      <c r="E850" s="27" t="n">
        <v>8312.57</v>
      </c>
      <c r="F850" s="28" t="n">
        <v>1</v>
      </c>
      <c r="G850" t="inlineStr">
        <is>
          <t>Ankara</t>
        </is>
      </c>
    </row>
    <row r="851">
      <c r="A851" t="inlineStr">
        <is>
          <t>SIP-202508-00846</t>
        </is>
      </c>
      <c r="B851" s="26" t="n">
        <v>45891</v>
      </c>
      <c r="C851" t="inlineStr">
        <is>
          <t>MUS-0262</t>
        </is>
      </c>
      <c r="D851" t="inlineStr">
        <is>
          <t>Moda</t>
        </is>
      </c>
      <c r="E851" s="27" t="n">
        <v>450.22</v>
      </c>
      <c r="F851" s="28" t="n">
        <v>2</v>
      </c>
      <c r="G851" t="inlineStr">
        <is>
          <t>İstanbul</t>
        </is>
      </c>
    </row>
    <row r="852">
      <c r="A852" t="inlineStr">
        <is>
          <t>SIP-202508-00847</t>
        </is>
      </c>
      <c r="B852" s="26" t="n">
        <v>45891</v>
      </c>
      <c r="C852" t="inlineStr">
        <is>
          <t>MUS-0165</t>
        </is>
      </c>
      <c r="D852" t="inlineStr">
        <is>
          <t>Teknoloji</t>
        </is>
      </c>
      <c r="E852" s="27" t="n">
        <v>9191.76</v>
      </c>
      <c r="F852" s="28" t="n">
        <v>2</v>
      </c>
      <c r="G852" t="inlineStr">
        <is>
          <t>Mersin</t>
        </is>
      </c>
    </row>
    <row r="853">
      <c r="A853" t="inlineStr">
        <is>
          <t>SIP-202508-00848</t>
        </is>
      </c>
      <c r="B853" s="26" t="n">
        <v>45892</v>
      </c>
      <c r="C853" t="inlineStr">
        <is>
          <t>MUS-0035</t>
        </is>
      </c>
      <c r="D853" t="inlineStr">
        <is>
          <t>Kozmetik</t>
        </is>
      </c>
      <c r="E853" s="27" t="n">
        <v>5628.56</v>
      </c>
      <c r="F853" s="28" t="n">
        <v>5</v>
      </c>
      <c r="G853" t="inlineStr">
        <is>
          <t>Bursa</t>
        </is>
      </c>
    </row>
    <row r="854">
      <c r="A854" t="inlineStr">
        <is>
          <t>SIP-202508-00849</t>
        </is>
      </c>
      <c r="B854" s="26" t="n">
        <v>45892</v>
      </c>
      <c r="C854" t="inlineStr">
        <is>
          <t>MUS-0341</t>
        </is>
      </c>
      <c r="D854" t="inlineStr">
        <is>
          <t>Teknoloji</t>
        </is>
      </c>
      <c r="E854" s="27" t="n">
        <v>13119.38</v>
      </c>
      <c r="F854" s="28" t="n">
        <v>2</v>
      </c>
      <c r="G854" t="inlineStr">
        <is>
          <t>İstanbul</t>
        </is>
      </c>
    </row>
    <row r="855">
      <c r="A855" t="inlineStr">
        <is>
          <t>SIP-202508-00850</t>
        </is>
      </c>
      <c r="B855" s="26" t="n">
        <v>45892</v>
      </c>
      <c r="C855" t="inlineStr">
        <is>
          <t>MUS-0519</t>
        </is>
      </c>
      <c r="D855" t="inlineStr">
        <is>
          <t>Ev/Yaşam</t>
        </is>
      </c>
      <c r="E855" s="27" t="n">
        <v>14595.07</v>
      </c>
      <c r="F855" s="28" t="n">
        <v>3</v>
      </c>
      <c r="G855" t="inlineStr">
        <is>
          <t>Konya</t>
        </is>
      </c>
    </row>
    <row r="856">
      <c r="A856" t="inlineStr">
        <is>
          <t>SIP-202508-00851</t>
        </is>
      </c>
      <c r="B856" s="26" t="n">
        <v>45892</v>
      </c>
      <c r="C856" t="inlineStr">
        <is>
          <t>MUS-0029</t>
        </is>
      </c>
      <c r="D856" t="inlineStr">
        <is>
          <t>Teknoloji</t>
        </is>
      </c>
      <c r="E856" s="27" t="n">
        <v>15792.39</v>
      </c>
      <c r="F856" s="28" t="n">
        <v>2</v>
      </c>
      <c r="G856" t="inlineStr">
        <is>
          <t>Ankara</t>
        </is>
      </c>
    </row>
    <row r="857">
      <c r="A857" t="inlineStr">
        <is>
          <t>SIP-202508-00852</t>
        </is>
      </c>
      <c r="B857" s="26" t="n">
        <v>45892</v>
      </c>
      <c r="C857" t="inlineStr">
        <is>
          <t>MUS-0004</t>
        </is>
      </c>
      <c r="D857" t="inlineStr">
        <is>
          <t>Ev/Yaşam</t>
        </is>
      </c>
      <c r="E857" s="27" t="n">
        <v>2841.27</v>
      </c>
      <c r="F857" s="28" t="n">
        <v>1</v>
      </c>
      <c r="G857" t="inlineStr">
        <is>
          <t>Antalya</t>
        </is>
      </c>
    </row>
    <row r="858">
      <c r="A858" t="inlineStr">
        <is>
          <t>SIP-202508-00853</t>
        </is>
      </c>
      <c r="B858" s="26" t="n">
        <v>45892</v>
      </c>
      <c r="C858" t="inlineStr">
        <is>
          <t>MUS-0529</t>
        </is>
      </c>
      <c r="D858" t="inlineStr">
        <is>
          <t>Moda</t>
        </is>
      </c>
      <c r="E858" s="27" t="n">
        <v>1015.62</v>
      </c>
      <c r="F858" s="28" t="n">
        <v>2</v>
      </c>
      <c r="G858" t="inlineStr">
        <is>
          <t>Bursa</t>
        </is>
      </c>
    </row>
    <row r="859">
      <c r="A859" t="inlineStr">
        <is>
          <t>SIP-202508-00854</t>
        </is>
      </c>
      <c r="B859" s="26" t="n">
        <v>45893</v>
      </c>
      <c r="C859" t="inlineStr">
        <is>
          <t>MUS-0421</t>
        </is>
      </c>
      <c r="D859" t="inlineStr">
        <is>
          <t>Ev/Yaşam</t>
        </is>
      </c>
      <c r="E859" s="27" t="n">
        <v>3013.17</v>
      </c>
      <c r="F859" s="28" t="n">
        <v>2</v>
      </c>
      <c r="G859" t="inlineStr">
        <is>
          <t>Kocaeli</t>
        </is>
      </c>
    </row>
    <row r="860">
      <c r="A860" t="inlineStr">
        <is>
          <t>SIP-202508-00855</t>
        </is>
      </c>
      <c r="B860" s="26" t="n">
        <v>45893</v>
      </c>
      <c r="C860" t="inlineStr">
        <is>
          <t>MUS-0608</t>
        </is>
      </c>
      <c r="D860" t="inlineStr">
        <is>
          <t>Ev/Yaşam</t>
        </is>
      </c>
      <c r="E860" s="27" t="n">
        <v>4699.86</v>
      </c>
      <c r="F860" s="28" t="n">
        <v>1</v>
      </c>
      <c r="G860" t="inlineStr">
        <is>
          <t>Ankara</t>
        </is>
      </c>
    </row>
    <row r="861">
      <c r="A861" t="inlineStr">
        <is>
          <t>SIP-202508-00856</t>
        </is>
      </c>
      <c r="B861" s="26" t="n">
        <v>45893</v>
      </c>
      <c r="C861" t="inlineStr">
        <is>
          <t>MUS-0387</t>
        </is>
      </c>
      <c r="D861" t="inlineStr">
        <is>
          <t>Ev/Yaşam</t>
        </is>
      </c>
      <c r="E861" s="27" t="n">
        <v>2849.56</v>
      </c>
      <c r="F861" s="28" t="n">
        <v>1</v>
      </c>
      <c r="G861" t="inlineStr">
        <is>
          <t>Adana</t>
        </is>
      </c>
    </row>
    <row r="862">
      <c r="A862" t="inlineStr">
        <is>
          <t>SIP-202508-00857</t>
        </is>
      </c>
      <c r="B862" s="26" t="n">
        <v>45894</v>
      </c>
      <c r="C862" t="inlineStr">
        <is>
          <t>MUS-0235</t>
        </is>
      </c>
      <c r="D862" t="inlineStr">
        <is>
          <t>Kozmetik</t>
        </is>
      </c>
      <c r="E862" s="27" t="n">
        <v>2609.16</v>
      </c>
      <c r="F862" s="28" t="n">
        <v>2</v>
      </c>
      <c r="G862" t="inlineStr">
        <is>
          <t>Konya</t>
        </is>
      </c>
    </row>
    <row r="863">
      <c r="A863" t="inlineStr">
        <is>
          <t>SIP-202508-00858</t>
        </is>
      </c>
      <c r="B863" s="26" t="n">
        <v>45894</v>
      </c>
      <c r="C863" t="inlineStr">
        <is>
          <t>MUS-0411</t>
        </is>
      </c>
      <c r="D863" t="inlineStr">
        <is>
          <t>Kozmetik</t>
        </is>
      </c>
      <c r="E863" s="27" t="n">
        <v>1023.75</v>
      </c>
      <c r="F863" s="28" t="n">
        <v>1</v>
      </c>
      <c r="G863" t="inlineStr">
        <is>
          <t>Kayseri</t>
        </is>
      </c>
    </row>
    <row r="864">
      <c r="A864" t="inlineStr">
        <is>
          <t>SIP-202508-00859</t>
        </is>
      </c>
      <c r="B864" s="26" t="n">
        <v>45894</v>
      </c>
      <c r="C864" t="inlineStr">
        <is>
          <t>MUS-0581</t>
        </is>
      </c>
      <c r="D864" t="inlineStr">
        <is>
          <t>Ev/Yaşam</t>
        </is>
      </c>
      <c r="E864" s="27" t="n">
        <v>6987.23</v>
      </c>
      <c r="F864" s="28" t="n">
        <v>1</v>
      </c>
      <c r="G864" t="inlineStr">
        <is>
          <t>Bursa</t>
        </is>
      </c>
    </row>
    <row r="865">
      <c r="A865" t="inlineStr">
        <is>
          <t>SIP-202508-00860</t>
        </is>
      </c>
      <c r="B865" s="26" t="n">
        <v>45895</v>
      </c>
      <c r="C865" t="inlineStr">
        <is>
          <t>MUS-0507</t>
        </is>
      </c>
      <c r="D865" t="inlineStr">
        <is>
          <t>Teknoloji</t>
        </is>
      </c>
      <c r="E865" s="27" t="n">
        <v>13750.29</v>
      </c>
      <c r="F865" s="28" t="n">
        <v>1</v>
      </c>
      <c r="G865" t="inlineStr">
        <is>
          <t>Antalya</t>
        </is>
      </c>
    </row>
    <row r="866">
      <c r="A866" t="inlineStr">
        <is>
          <t>SIP-202508-00861</t>
        </is>
      </c>
      <c r="B866" s="26" t="n">
        <v>45895</v>
      </c>
      <c r="C866" t="inlineStr">
        <is>
          <t>MUS-0295</t>
        </is>
      </c>
      <c r="D866" t="inlineStr">
        <is>
          <t>Teknoloji</t>
        </is>
      </c>
      <c r="E866" s="27" t="n">
        <v>11175.8</v>
      </c>
      <c r="F866" s="28" t="n">
        <v>1</v>
      </c>
      <c r="G866" t="inlineStr">
        <is>
          <t>Antalya</t>
        </is>
      </c>
    </row>
    <row r="867">
      <c r="A867" t="inlineStr">
        <is>
          <t>SIP-202508-00862</t>
        </is>
      </c>
      <c r="B867" s="26" t="n">
        <v>45895</v>
      </c>
      <c r="C867" t="inlineStr">
        <is>
          <t>MUS-0290</t>
        </is>
      </c>
      <c r="D867" t="inlineStr">
        <is>
          <t>Ev/Yaşam</t>
        </is>
      </c>
      <c r="E867" s="27" t="n">
        <v>1922.48</v>
      </c>
      <c r="F867" s="28" t="n">
        <v>1</v>
      </c>
      <c r="G867" t="inlineStr">
        <is>
          <t>Ankara</t>
        </is>
      </c>
    </row>
    <row r="868">
      <c r="A868" t="inlineStr">
        <is>
          <t>SIP-202508-00863</t>
        </is>
      </c>
      <c r="B868" s="26" t="n">
        <v>45895</v>
      </c>
      <c r="C868" t="inlineStr">
        <is>
          <t>MUS-0269</t>
        </is>
      </c>
      <c r="D868" t="inlineStr">
        <is>
          <t>Ev/Yaşam</t>
        </is>
      </c>
      <c r="E868" s="27" t="n">
        <v>5135.93</v>
      </c>
      <c r="F868" s="28" t="n">
        <v>1</v>
      </c>
      <c r="G868" t="inlineStr">
        <is>
          <t>İstanbul</t>
        </is>
      </c>
    </row>
    <row r="869">
      <c r="A869" t="inlineStr">
        <is>
          <t>SIP-202508-00864</t>
        </is>
      </c>
      <c r="B869" s="26" t="n">
        <v>45896</v>
      </c>
      <c r="C869" t="inlineStr">
        <is>
          <t>MUS-0088</t>
        </is>
      </c>
      <c r="D869" t="inlineStr">
        <is>
          <t>Teknoloji</t>
        </is>
      </c>
      <c r="E869" s="27" t="n">
        <v>7882.2</v>
      </c>
      <c r="F869" s="28" t="n">
        <v>1</v>
      </c>
      <c r="G869" t="inlineStr">
        <is>
          <t>İzmir</t>
        </is>
      </c>
    </row>
    <row r="870">
      <c r="A870" t="inlineStr">
        <is>
          <t>SIP-202508-00865</t>
        </is>
      </c>
      <c r="B870" s="26" t="n">
        <v>45896</v>
      </c>
      <c r="C870" t="inlineStr">
        <is>
          <t>MUS-0393</t>
        </is>
      </c>
      <c r="D870" t="inlineStr">
        <is>
          <t>Teknoloji</t>
        </is>
      </c>
      <c r="E870" s="27" t="n">
        <v>9192.1</v>
      </c>
      <c r="F870" s="28" t="n">
        <v>1</v>
      </c>
      <c r="G870" t="inlineStr">
        <is>
          <t>İstanbul</t>
        </is>
      </c>
    </row>
    <row r="871">
      <c r="A871" t="inlineStr">
        <is>
          <t>SIP-202508-00866</t>
        </is>
      </c>
      <c r="B871" s="26" t="n">
        <v>45896</v>
      </c>
      <c r="C871" t="inlineStr">
        <is>
          <t>MUS-0341</t>
        </is>
      </c>
      <c r="D871" t="inlineStr">
        <is>
          <t>Ev/Yaşam</t>
        </is>
      </c>
      <c r="E871" s="27" t="n">
        <v>1400.46</v>
      </c>
      <c r="F871" s="28" t="n">
        <v>1</v>
      </c>
      <c r="G871" t="inlineStr">
        <is>
          <t>Kocaeli</t>
        </is>
      </c>
    </row>
    <row r="872">
      <c r="A872" t="inlineStr">
        <is>
          <t>SIP-202508-00867</t>
        </is>
      </c>
      <c r="B872" s="26" t="n">
        <v>45896</v>
      </c>
      <c r="C872" t="inlineStr">
        <is>
          <t>MUS-0613</t>
        </is>
      </c>
      <c r="D872" t="inlineStr">
        <is>
          <t>Kozmetik</t>
        </is>
      </c>
      <c r="E872" s="27" t="n">
        <v>1698.92</v>
      </c>
      <c r="F872" s="28" t="n">
        <v>2</v>
      </c>
      <c r="G872" t="inlineStr">
        <is>
          <t>İzmir</t>
        </is>
      </c>
    </row>
    <row r="873">
      <c r="A873" t="inlineStr">
        <is>
          <t>SIP-202508-00868</t>
        </is>
      </c>
      <c r="B873" s="26" t="n">
        <v>45896</v>
      </c>
      <c r="C873" t="inlineStr">
        <is>
          <t>MUS-0405</t>
        </is>
      </c>
      <c r="D873" t="inlineStr">
        <is>
          <t>Ev/Yaşam</t>
        </is>
      </c>
      <c r="E873" s="27" t="n">
        <v>3302.18</v>
      </c>
      <c r="F873" s="28" t="n">
        <v>1</v>
      </c>
      <c r="G873" t="inlineStr">
        <is>
          <t>Adana</t>
        </is>
      </c>
    </row>
    <row r="874">
      <c r="A874" t="inlineStr">
        <is>
          <t>SIP-202508-00869</t>
        </is>
      </c>
      <c r="B874" s="26" t="n">
        <v>45897</v>
      </c>
      <c r="C874" t="inlineStr">
        <is>
          <t>MUS-0174</t>
        </is>
      </c>
      <c r="D874" t="inlineStr">
        <is>
          <t>Ev/Yaşam</t>
        </is>
      </c>
      <c r="E874" s="27" t="n">
        <v>3068.94</v>
      </c>
      <c r="F874" s="28" t="n">
        <v>3</v>
      </c>
      <c r="G874" t="inlineStr">
        <is>
          <t>İstanbul</t>
        </is>
      </c>
    </row>
    <row r="875">
      <c r="A875" t="inlineStr">
        <is>
          <t>SIP-202508-00870</t>
        </is>
      </c>
      <c r="B875" s="26" t="n">
        <v>45897</v>
      </c>
      <c r="C875" t="inlineStr">
        <is>
          <t>MUS-0544</t>
        </is>
      </c>
      <c r="D875" t="inlineStr">
        <is>
          <t>Moda</t>
        </is>
      </c>
      <c r="E875" s="27" t="n">
        <v>2380.81</v>
      </c>
      <c r="F875" s="28" t="n">
        <v>4</v>
      </c>
      <c r="G875" t="inlineStr">
        <is>
          <t>Mersin</t>
        </is>
      </c>
    </row>
    <row r="876">
      <c r="A876" t="inlineStr">
        <is>
          <t>SIP-202508-00871</t>
        </is>
      </c>
      <c r="B876" s="26" t="n">
        <v>45897</v>
      </c>
      <c r="C876" t="inlineStr">
        <is>
          <t>MUS-0288</t>
        </is>
      </c>
      <c r="D876" t="inlineStr">
        <is>
          <t>Moda</t>
        </is>
      </c>
      <c r="E876" s="27" t="n">
        <v>4574.73</v>
      </c>
      <c r="F876" s="28" t="n">
        <v>2</v>
      </c>
      <c r="G876" t="inlineStr">
        <is>
          <t>İstanbul</t>
        </is>
      </c>
    </row>
    <row r="877">
      <c r="A877" t="inlineStr">
        <is>
          <t>SIP-202508-00872</t>
        </is>
      </c>
      <c r="B877" s="26" t="n">
        <v>45897</v>
      </c>
      <c r="C877" t="inlineStr">
        <is>
          <t>MUS-0271</t>
        </is>
      </c>
      <c r="D877" t="inlineStr">
        <is>
          <t>Ev/Yaşam</t>
        </is>
      </c>
      <c r="E877" s="27" t="n">
        <v>5614.03</v>
      </c>
      <c r="F877" s="28" t="n">
        <v>1</v>
      </c>
      <c r="G877" t="inlineStr">
        <is>
          <t>Gaziantep</t>
        </is>
      </c>
    </row>
    <row r="878">
      <c r="A878" t="inlineStr">
        <is>
          <t>SIP-202508-00873</t>
        </is>
      </c>
      <c r="B878" s="26" t="n">
        <v>45898</v>
      </c>
      <c r="C878" t="inlineStr">
        <is>
          <t>MUS-0155</t>
        </is>
      </c>
      <c r="D878" t="inlineStr">
        <is>
          <t>Moda</t>
        </is>
      </c>
      <c r="E878" s="27" t="n">
        <v>1505.86</v>
      </c>
      <c r="F878" s="28" t="n">
        <v>1</v>
      </c>
      <c r="G878" t="inlineStr">
        <is>
          <t>Ankara</t>
        </is>
      </c>
    </row>
    <row r="879">
      <c r="A879" t="inlineStr">
        <is>
          <t>SIP-202508-00874</t>
        </is>
      </c>
      <c r="B879" s="26" t="n">
        <v>45898</v>
      </c>
      <c r="C879" t="inlineStr">
        <is>
          <t>MUS-0056</t>
        </is>
      </c>
      <c r="D879" t="inlineStr">
        <is>
          <t>Moda</t>
        </is>
      </c>
      <c r="E879" s="27" t="n">
        <v>3011.43</v>
      </c>
      <c r="F879" s="28" t="n">
        <v>3</v>
      </c>
      <c r="G879" t="inlineStr">
        <is>
          <t>Gaziantep</t>
        </is>
      </c>
    </row>
    <row r="880">
      <c r="A880" t="inlineStr">
        <is>
          <t>SIP-202508-00875</t>
        </is>
      </c>
      <c r="B880" s="26" t="n">
        <v>45898</v>
      </c>
      <c r="C880" t="inlineStr">
        <is>
          <t>MUS-0507</t>
        </is>
      </c>
      <c r="D880" t="inlineStr">
        <is>
          <t>Teknoloji</t>
        </is>
      </c>
      <c r="E880" s="27" t="n">
        <v>9853.219999999999</v>
      </c>
      <c r="F880" s="28" t="n">
        <v>1</v>
      </c>
      <c r="G880" t="inlineStr">
        <is>
          <t>İstanbul</t>
        </is>
      </c>
    </row>
    <row r="881">
      <c r="A881" t="inlineStr">
        <is>
          <t>SIP-202508-00876</t>
        </is>
      </c>
      <c r="B881" s="26" t="n">
        <v>45899</v>
      </c>
      <c r="C881" t="inlineStr">
        <is>
          <t>MUS-0152</t>
        </is>
      </c>
      <c r="D881" t="inlineStr">
        <is>
          <t>Teknoloji</t>
        </is>
      </c>
      <c r="E881" s="27" t="n">
        <v>7220.35</v>
      </c>
      <c r="F881" s="28" t="n">
        <v>1</v>
      </c>
      <c r="G881" t="inlineStr">
        <is>
          <t>Ankara</t>
        </is>
      </c>
    </row>
    <row r="882">
      <c r="A882" t="inlineStr">
        <is>
          <t>SIP-202508-00877</t>
        </is>
      </c>
      <c r="B882" s="26" t="n">
        <v>45900</v>
      </c>
      <c r="C882" t="inlineStr">
        <is>
          <t>MUS-0521</t>
        </is>
      </c>
      <c r="D882" t="inlineStr">
        <is>
          <t>Teknoloji</t>
        </is>
      </c>
      <c r="E882" s="27" t="n">
        <v>8742.01</v>
      </c>
      <c r="F882" s="28" t="n">
        <v>2</v>
      </c>
      <c r="G882" t="inlineStr">
        <is>
          <t>İstanbul</t>
        </is>
      </c>
    </row>
    <row r="883">
      <c r="A883" t="inlineStr">
        <is>
          <t>SIP-202508-00878</t>
        </is>
      </c>
      <c r="B883" s="26" t="n">
        <v>45900</v>
      </c>
      <c r="C883" t="inlineStr">
        <is>
          <t>MUS-0005</t>
        </is>
      </c>
      <c r="D883" t="inlineStr">
        <is>
          <t>Ev/Yaşam</t>
        </is>
      </c>
      <c r="E883" s="27" t="n">
        <v>3114.44</v>
      </c>
      <c r="F883" s="28" t="n">
        <v>2</v>
      </c>
      <c r="G883" t="inlineStr">
        <is>
          <t>Bursa</t>
        </is>
      </c>
    </row>
    <row r="884">
      <c r="A884" t="inlineStr">
        <is>
          <t>SIP-202508-00879</t>
        </is>
      </c>
      <c r="B884" s="26" t="n">
        <v>45900</v>
      </c>
      <c r="C884" t="inlineStr">
        <is>
          <t>MUS-0097</t>
        </is>
      </c>
      <c r="D884" t="inlineStr">
        <is>
          <t>Moda</t>
        </is>
      </c>
      <c r="E884" s="27" t="n">
        <v>894.37</v>
      </c>
      <c r="F884" s="28" t="n">
        <v>2</v>
      </c>
      <c r="G884" t="inlineStr">
        <is>
          <t>Bursa</t>
        </is>
      </c>
    </row>
    <row r="885">
      <c r="A885" t="inlineStr">
        <is>
          <t>SIP-202508-00880</t>
        </is>
      </c>
      <c r="B885" s="26" t="n">
        <v>45900</v>
      </c>
      <c r="C885" t="inlineStr">
        <is>
          <t>MUS-0605</t>
        </is>
      </c>
      <c r="D885" t="inlineStr">
        <is>
          <t>Kozmetik</t>
        </is>
      </c>
      <c r="E885" s="27" t="n">
        <v>2982.03</v>
      </c>
      <c r="F885" s="28" t="n">
        <v>3</v>
      </c>
      <c r="G885" t="inlineStr">
        <is>
          <t>İstanbul</t>
        </is>
      </c>
    </row>
    <row r="886">
      <c r="A886" t="inlineStr">
        <is>
          <t>SIP-202508-00881</t>
        </is>
      </c>
      <c r="B886" s="26" t="n">
        <v>45900</v>
      </c>
      <c r="C886" t="inlineStr">
        <is>
          <t>MUS-0492</t>
        </is>
      </c>
      <c r="D886" t="inlineStr">
        <is>
          <t>Kozmetik</t>
        </is>
      </c>
      <c r="E886" s="27" t="n">
        <v>465.53</v>
      </c>
      <c r="F886" s="28" t="n">
        <v>2</v>
      </c>
      <c r="G886" t="inlineStr">
        <is>
          <t>İstanbul</t>
        </is>
      </c>
    </row>
    <row r="887">
      <c r="A887" t="inlineStr">
        <is>
          <t>SIP-202508-00882</t>
        </is>
      </c>
      <c r="B887" s="26" t="n">
        <v>45900</v>
      </c>
      <c r="C887" t="inlineStr">
        <is>
          <t>MUS-0464</t>
        </is>
      </c>
      <c r="D887" t="inlineStr">
        <is>
          <t>Moda</t>
        </is>
      </c>
      <c r="E887" s="27" t="n">
        <v>427.36</v>
      </c>
      <c r="F887" s="28" t="n">
        <v>2</v>
      </c>
      <c r="G887" t="inlineStr">
        <is>
          <t>Mersin</t>
        </is>
      </c>
    </row>
    <row r="888">
      <c r="A888" t="inlineStr">
        <is>
          <t>SIP-202509-00883</t>
        </is>
      </c>
      <c r="B888" s="26" t="n">
        <v>45901</v>
      </c>
      <c r="C888" t="inlineStr">
        <is>
          <t>MUS-0217</t>
        </is>
      </c>
      <c r="D888" t="inlineStr">
        <is>
          <t>Moda</t>
        </is>
      </c>
      <c r="E888" s="27" t="n">
        <v>6479.32</v>
      </c>
      <c r="F888" s="28" t="n">
        <v>3</v>
      </c>
      <c r="G888" t="inlineStr">
        <is>
          <t>Kocaeli</t>
        </is>
      </c>
    </row>
    <row r="889">
      <c r="A889" t="inlineStr">
        <is>
          <t>SIP-202509-00884</t>
        </is>
      </c>
      <c r="B889" s="26" t="n">
        <v>45901</v>
      </c>
      <c r="C889" t="inlineStr">
        <is>
          <t>MUS-0561</t>
        </is>
      </c>
      <c r="D889" t="inlineStr">
        <is>
          <t>Kozmetik</t>
        </is>
      </c>
      <c r="E889" s="27" t="n">
        <v>2123.5</v>
      </c>
      <c r="F889" s="28" t="n">
        <v>2</v>
      </c>
      <c r="G889" t="inlineStr">
        <is>
          <t>Adana</t>
        </is>
      </c>
    </row>
    <row r="890">
      <c r="A890" t="inlineStr">
        <is>
          <t>SIP-202509-00885</t>
        </is>
      </c>
      <c r="B890" s="26" t="n">
        <v>45902</v>
      </c>
      <c r="C890" t="inlineStr">
        <is>
          <t>MUS-0409</t>
        </is>
      </c>
      <c r="D890" t="inlineStr">
        <is>
          <t>Kozmetik</t>
        </is>
      </c>
      <c r="E890" s="27" t="n">
        <v>711.17</v>
      </c>
      <c r="F890" s="28" t="n">
        <v>2</v>
      </c>
      <c r="G890" t="inlineStr">
        <is>
          <t>Ankara</t>
        </is>
      </c>
    </row>
    <row r="891">
      <c r="A891" t="inlineStr">
        <is>
          <t>SIP-202509-00886</t>
        </is>
      </c>
      <c r="B891" s="26" t="n">
        <v>45902</v>
      </c>
      <c r="C891" t="inlineStr">
        <is>
          <t>MUS-0158</t>
        </is>
      </c>
      <c r="D891" t="inlineStr">
        <is>
          <t>Teknoloji</t>
        </is>
      </c>
      <c r="E891" s="27" t="n">
        <v>10945.01</v>
      </c>
      <c r="F891" s="28" t="n">
        <v>1</v>
      </c>
      <c r="G891" t="inlineStr">
        <is>
          <t>Konya</t>
        </is>
      </c>
    </row>
    <row r="892">
      <c r="A892" t="inlineStr">
        <is>
          <t>SIP-202509-00887</t>
        </is>
      </c>
      <c r="B892" s="26" t="n">
        <v>45903</v>
      </c>
      <c r="C892" t="inlineStr">
        <is>
          <t>MUS-0618</t>
        </is>
      </c>
      <c r="D892" t="inlineStr">
        <is>
          <t>Teknoloji</t>
        </is>
      </c>
      <c r="E892" s="27" t="n">
        <v>11388.65</v>
      </c>
      <c r="F892" s="28" t="n">
        <v>1</v>
      </c>
      <c r="G892" t="inlineStr">
        <is>
          <t>İzmir</t>
        </is>
      </c>
    </row>
    <row r="893">
      <c r="A893" t="inlineStr">
        <is>
          <t>SIP-202509-00888</t>
        </is>
      </c>
      <c r="B893" s="26" t="n">
        <v>45903</v>
      </c>
      <c r="C893" t="inlineStr">
        <is>
          <t>MUS-0398</t>
        </is>
      </c>
      <c r="D893" t="inlineStr">
        <is>
          <t>Teknoloji</t>
        </is>
      </c>
      <c r="E893" s="27" t="n">
        <v>15023.45</v>
      </c>
      <c r="F893" s="28" t="n">
        <v>2</v>
      </c>
      <c r="G893" t="inlineStr">
        <is>
          <t>Antalya</t>
        </is>
      </c>
    </row>
    <row r="894">
      <c r="A894" t="inlineStr">
        <is>
          <t>SIP-202509-00889</t>
        </is>
      </c>
      <c r="B894" s="26" t="n">
        <v>45903</v>
      </c>
      <c r="C894" t="inlineStr">
        <is>
          <t>MUS-0191</t>
        </is>
      </c>
      <c r="D894" t="inlineStr">
        <is>
          <t>Moda</t>
        </is>
      </c>
      <c r="E894" s="27" t="n">
        <v>2785.4</v>
      </c>
      <c r="F894" s="28" t="n">
        <v>2</v>
      </c>
      <c r="G894" t="inlineStr">
        <is>
          <t>Bursa</t>
        </is>
      </c>
    </row>
    <row r="895">
      <c r="A895" t="inlineStr">
        <is>
          <t>SIP-202509-00890</t>
        </is>
      </c>
      <c r="B895" s="26" t="n">
        <v>45903</v>
      </c>
      <c r="C895" t="inlineStr">
        <is>
          <t>MUS-0230</t>
        </is>
      </c>
      <c r="D895" t="inlineStr">
        <is>
          <t>Moda</t>
        </is>
      </c>
      <c r="E895" s="27" t="n">
        <v>869.45</v>
      </c>
      <c r="F895" s="28" t="n">
        <v>1</v>
      </c>
      <c r="G895" t="inlineStr">
        <is>
          <t>Ankara</t>
        </is>
      </c>
    </row>
    <row r="896">
      <c r="A896" t="inlineStr">
        <is>
          <t>SIP-202509-00891</t>
        </is>
      </c>
      <c r="B896" s="26" t="n">
        <v>45903</v>
      </c>
      <c r="C896" t="inlineStr">
        <is>
          <t>MUS-0086</t>
        </is>
      </c>
      <c r="D896" t="inlineStr">
        <is>
          <t>Ev/Yaşam</t>
        </is>
      </c>
      <c r="E896" s="27" t="n">
        <v>9755.110000000001</v>
      </c>
      <c r="F896" s="28" t="n">
        <v>3</v>
      </c>
      <c r="G896" t="inlineStr">
        <is>
          <t>Antalya</t>
        </is>
      </c>
    </row>
    <row r="897">
      <c r="A897" t="inlineStr">
        <is>
          <t>SIP-202509-00892</t>
        </is>
      </c>
      <c r="B897" s="26" t="n">
        <v>45904</v>
      </c>
      <c r="C897" t="inlineStr">
        <is>
          <t>MUS-0131</t>
        </is>
      </c>
      <c r="D897" t="inlineStr">
        <is>
          <t>Teknoloji</t>
        </is>
      </c>
      <c r="E897" s="27" t="n">
        <v>14282.4</v>
      </c>
      <c r="F897" s="28" t="n">
        <v>2</v>
      </c>
      <c r="G897" t="inlineStr">
        <is>
          <t>Ankara</t>
        </is>
      </c>
    </row>
    <row r="898">
      <c r="A898" t="inlineStr">
        <is>
          <t>SIP-202509-00893</t>
        </is>
      </c>
      <c r="B898" s="26" t="n">
        <v>45904</v>
      </c>
      <c r="C898" t="inlineStr">
        <is>
          <t>MUS-0565</t>
        </is>
      </c>
      <c r="D898" t="inlineStr">
        <is>
          <t>Ev/Yaşam</t>
        </is>
      </c>
      <c r="E898" s="27" t="n">
        <v>2913.79</v>
      </c>
      <c r="F898" s="28" t="n">
        <v>1</v>
      </c>
      <c r="G898" t="inlineStr">
        <is>
          <t>Ankara</t>
        </is>
      </c>
    </row>
    <row r="899">
      <c r="A899" t="inlineStr">
        <is>
          <t>SIP-202509-00894</t>
        </is>
      </c>
      <c r="B899" s="26" t="n">
        <v>45904</v>
      </c>
      <c r="C899" t="inlineStr">
        <is>
          <t>MUS-0583</t>
        </is>
      </c>
      <c r="D899" t="inlineStr">
        <is>
          <t>Teknoloji</t>
        </is>
      </c>
      <c r="E899" s="27" t="n">
        <v>6606.65</v>
      </c>
      <c r="F899" s="28" t="n">
        <v>1</v>
      </c>
      <c r="G899" t="inlineStr">
        <is>
          <t>İstanbul</t>
        </is>
      </c>
    </row>
    <row r="900">
      <c r="A900" t="inlineStr">
        <is>
          <t>SIP-202509-00895</t>
        </is>
      </c>
      <c r="B900" s="26" t="n">
        <v>45904</v>
      </c>
      <c r="C900" t="inlineStr">
        <is>
          <t>MUS-0474</t>
        </is>
      </c>
      <c r="D900" t="inlineStr">
        <is>
          <t>Ev/Yaşam</t>
        </is>
      </c>
      <c r="E900" s="27" t="n">
        <v>9896.290000000001</v>
      </c>
      <c r="F900" s="28" t="n">
        <v>2</v>
      </c>
      <c r="G900" t="inlineStr">
        <is>
          <t>Ankara</t>
        </is>
      </c>
    </row>
    <row r="901">
      <c r="A901" t="inlineStr">
        <is>
          <t>SIP-202509-00896</t>
        </is>
      </c>
      <c r="B901" s="26" t="n">
        <v>45904</v>
      </c>
      <c r="C901" t="inlineStr">
        <is>
          <t>MUS-0305</t>
        </is>
      </c>
      <c r="D901" t="inlineStr">
        <is>
          <t>Teknoloji</t>
        </is>
      </c>
      <c r="E901" s="27" t="n">
        <v>2768.31</v>
      </c>
      <c r="F901" s="28" t="n">
        <v>1</v>
      </c>
      <c r="G901" t="inlineStr">
        <is>
          <t>İstanbul</t>
        </is>
      </c>
    </row>
    <row r="902">
      <c r="A902" t="inlineStr">
        <is>
          <t>SIP-202509-00897</t>
        </is>
      </c>
      <c r="B902" s="26" t="n">
        <v>45904</v>
      </c>
      <c r="C902" t="inlineStr">
        <is>
          <t>MUS-0350</t>
        </is>
      </c>
      <c r="D902" t="inlineStr">
        <is>
          <t>Moda</t>
        </is>
      </c>
      <c r="E902" s="27" t="n">
        <v>2748.78</v>
      </c>
      <c r="F902" s="28" t="n">
        <v>3</v>
      </c>
      <c r="G902" t="inlineStr">
        <is>
          <t>Kocaeli</t>
        </is>
      </c>
    </row>
    <row r="903">
      <c r="A903" t="inlineStr">
        <is>
          <t>SIP-202509-00898</t>
        </is>
      </c>
      <c r="B903" s="26" t="n">
        <v>45904</v>
      </c>
      <c r="C903" t="inlineStr">
        <is>
          <t>MUS-0619</t>
        </is>
      </c>
      <c r="D903" t="inlineStr">
        <is>
          <t>Kozmetik</t>
        </is>
      </c>
      <c r="E903" s="27" t="n">
        <v>406.31</v>
      </c>
      <c r="F903" s="28" t="n">
        <v>1</v>
      </c>
      <c r="G903" t="inlineStr">
        <is>
          <t>Konya</t>
        </is>
      </c>
    </row>
    <row r="904">
      <c r="A904" t="inlineStr">
        <is>
          <t>SIP-202509-00899</t>
        </is>
      </c>
      <c r="B904" s="26" t="n">
        <v>45905</v>
      </c>
      <c r="C904" t="inlineStr">
        <is>
          <t>MUS-0014</t>
        </is>
      </c>
      <c r="D904" t="inlineStr">
        <is>
          <t>Teknoloji</t>
        </is>
      </c>
      <c r="E904" s="27" t="n">
        <v>1993.05</v>
      </c>
      <c r="F904" s="28" t="n">
        <v>1</v>
      </c>
      <c r="G904" t="inlineStr">
        <is>
          <t>Antalya</t>
        </is>
      </c>
    </row>
    <row r="905">
      <c r="A905" t="inlineStr">
        <is>
          <t>SIP-202509-00900</t>
        </is>
      </c>
      <c r="B905" s="26" t="n">
        <v>45905</v>
      </c>
      <c r="C905" t="inlineStr">
        <is>
          <t>MUS-0617</t>
        </is>
      </c>
      <c r="D905" t="inlineStr">
        <is>
          <t>Teknoloji</t>
        </is>
      </c>
      <c r="E905" s="27" t="n">
        <v>10046.14</v>
      </c>
      <c r="F905" s="28" t="n">
        <v>1</v>
      </c>
      <c r="G905" t="inlineStr">
        <is>
          <t>İzmir</t>
        </is>
      </c>
    </row>
    <row r="906">
      <c r="A906" t="inlineStr">
        <is>
          <t>SIP-202509-00901</t>
        </is>
      </c>
      <c r="B906" s="26" t="n">
        <v>45905</v>
      </c>
      <c r="C906" t="inlineStr">
        <is>
          <t>MUS-0405</t>
        </is>
      </c>
      <c r="D906" t="inlineStr">
        <is>
          <t>Ev/Yaşam</t>
        </is>
      </c>
      <c r="E906" s="27" t="n">
        <v>10606.86</v>
      </c>
      <c r="F906" s="28" t="n">
        <v>3</v>
      </c>
      <c r="G906" t="inlineStr">
        <is>
          <t>Ankara</t>
        </is>
      </c>
    </row>
    <row r="907">
      <c r="A907" t="inlineStr">
        <is>
          <t>SIP-202509-00902</t>
        </is>
      </c>
      <c r="B907" s="26" t="n">
        <v>45905</v>
      </c>
      <c r="C907" t="inlineStr">
        <is>
          <t>MUS-0193</t>
        </is>
      </c>
      <c r="D907" t="inlineStr">
        <is>
          <t>Ev/Yaşam</t>
        </is>
      </c>
      <c r="E907" s="27" t="n">
        <v>1671.56</v>
      </c>
      <c r="F907" s="28" t="n">
        <v>1</v>
      </c>
      <c r="G907" t="inlineStr">
        <is>
          <t>İstanbul</t>
        </is>
      </c>
    </row>
    <row r="908">
      <c r="A908" t="inlineStr">
        <is>
          <t>SIP-202509-00903</t>
        </is>
      </c>
      <c r="B908" s="26" t="n">
        <v>45905</v>
      </c>
      <c r="C908" t="inlineStr">
        <is>
          <t>MUS-0552</t>
        </is>
      </c>
      <c r="D908" t="inlineStr">
        <is>
          <t>Kozmetik</t>
        </is>
      </c>
      <c r="E908" s="27" t="n">
        <v>2853.57</v>
      </c>
      <c r="F908" s="28" t="n">
        <v>3</v>
      </c>
      <c r="G908" t="inlineStr">
        <is>
          <t>İstanbul</t>
        </is>
      </c>
    </row>
    <row r="909">
      <c r="A909" t="inlineStr">
        <is>
          <t>SIP-202509-00904</t>
        </is>
      </c>
      <c r="B909" s="26" t="n">
        <v>45906</v>
      </c>
      <c r="C909" t="inlineStr">
        <is>
          <t>MUS-0171</t>
        </is>
      </c>
      <c r="D909" t="inlineStr">
        <is>
          <t>Teknoloji</t>
        </is>
      </c>
      <c r="E909" s="27" t="n">
        <v>7103.62</v>
      </c>
      <c r="F909" s="28" t="n">
        <v>1</v>
      </c>
      <c r="G909" t="inlineStr">
        <is>
          <t>Ankara</t>
        </is>
      </c>
    </row>
    <row r="910">
      <c r="A910" t="inlineStr">
        <is>
          <t>SIP-202509-00905</t>
        </is>
      </c>
      <c r="B910" s="26" t="n">
        <v>45906</v>
      </c>
      <c r="C910" t="inlineStr">
        <is>
          <t>MUS-0461</t>
        </is>
      </c>
      <c r="D910" t="inlineStr">
        <is>
          <t>Kozmetik</t>
        </is>
      </c>
      <c r="E910" s="27" t="n">
        <v>1499.1</v>
      </c>
      <c r="F910" s="28" t="n">
        <v>2</v>
      </c>
      <c r="G910" t="inlineStr">
        <is>
          <t>Kocaeli</t>
        </is>
      </c>
    </row>
    <row r="911">
      <c r="A911" t="inlineStr">
        <is>
          <t>SIP-202509-00906</t>
        </is>
      </c>
      <c r="B911" s="26" t="n">
        <v>45906</v>
      </c>
      <c r="C911" t="inlineStr">
        <is>
          <t>MUS-0009</t>
        </is>
      </c>
      <c r="D911" t="inlineStr">
        <is>
          <t>Moda</t>
        </is>
      </c>
      <c r="E911" s="27" t="n">
        <v>3461.07</v>
      </c>
      <c r="F911" s="28" t="n">
        <v>2</v>
      </c>
      <c r="G911" t="inlineStr">
        <is>
          <t>İstanbul</t>
        </is>
      </c>
    </row>
    <row r="912">
      <c r="A912" t="inlineStr">
        <is>
          <t>SIP-202509-00907</t>
        </is>
      </c>
      <c r="B912" s="26" t="n">
        <v>45907</v>
      </c>
      <c r="C912" t="inlineStr">
        <is>
          <t>MUS-0593</t>
        </is>
      </c>
      <c r="D912" t="inlineStr">
        <is>
          <t>Teknoloji</t>
        </is>
      </c>
      <c r="E912" s="27" t="n">
        <v>6515.6</v>
      </c>
      <c r="F912" s="28" t="n">
        <v>1</v>
      </c>
      <c r="G912" t="inlineStr">
        <is>
          <t>Konya</t>
        </is>
      </c>
    </row>
    <row r="913">
      <c r="A913" t="inlineStr">
        <is>
          <t>SIP-202509-00908</t>
        </is>
      </c>
      <c r="B913" s="26" t="n">
        <v>45907</v>
      </c>
      <c r="C913" t="inlineStr">
        <is>
          <t>MUS-0606</t>
        </is>
      </c>
      <c r="D913" t="inlineStr">
        <is>
          <t>Moda</t>
        </is>
      </c>
      <c r="E913" s="27" t="n">
        <v>2146.03</v>
      </c>
      <c r="F913" s="28" t="n">
        <v>2</v>
      </c>
      <c r="G913" t="inlineStr">
        <is>
          <t>İzmir</t>
        </is>
      </c>
    </row>
    <row r="914">
      <c r="A914" t="inlineStr">
        <is>
          <t>SIP-202509-00909</t>
        </is>
      </c>
      <c r="B914" s="26" t="n">
        <v>45907</v>
      </c>
      <c r="C914" t="inlineStr">
        <is>
          <t>MUS-0063</t>
        </is>
      </c>
      <c r="D914" t="inlineStr">
        <is>
          <t>Ev/Yaşam</t>
        </is>
      </c>
      <c r="E914" s="27" t="n">
        <v>17440.15</v>
      </c>
      <c r="F914" s="28" t="n">
        <v>3</v>
      </c>
      <c r="G914" t="inlineStr">
        <is>
          <t>Mersin</t>
        </is>
      </c>
    </row>
    <row r="915">
      <c r="A915" t="inlineStr">
        <is>
          <t>SIP-202509-00910</t>
        </is>
      </c>
      <c r="B915" s="26" t="n">
        <v>45907</v>
      </c>
      <c r="C915" t="inlineStr">
        <is>
          <t>MUS-0428</t>
        </is>
      </c>
      <c r="D915" t="inlineStr">
        <is>
          <t>Moda</t>
        </is>
      </c>
      <c r="E915" s="27" t="n">
        <v>795.75</v>
      </c>
      <c r="F915" s="28" t="n">
        <v>2</v>
      </c>
      <c r="G915" t="inlineStr">
        <is>
          <t>Ankara</t>
        </is>
      </c>
    </row>
    <row r="916">
      <c r="A916" t="inlineStr">
        <is>
          <t>SIP-202509-00911</t>
        </is>
      </c>
      <c r="B916" s="26" t="n">
        <v>45908</v>
      </c>
      <c r="C916" t="inlineStr">
        <is>
          <t>MUS-0447</t>
        </is>
      </c>
      <c r="D916" t="inlineStr">
        <is>
          <t>Kozmetik</t>
        </is>
      </c>
      <c r="E916" s="27" t="n">
        <v>2839.14</v>
      </c>
      <c r="F916" s="28" t="n">
        <v>3</v>
      </c>
      <c r="G916" t="inlineStr">
        <is>
          <t>İstanbul</t>
        </is>
      </c>
    </row>
    <row r="917">
      <c r="A917" t="inlineStr">
        <is>
          <t>SIP-202509-00912</t>
        </is>
      </c>
      <c r="B917" s="26" t="n">
        <v>45908</v>
      </c>
      <c r="C917" t="inlineStr">
        <is>
          <t>MUS-0225</t>
        </is>
      </c>
      <c r="D917" t="inlineStr">
        <is>
          <t>Teknoloji</t>
        </is>
      </c>
      <c r="E917" s="27" t="n">
        <v>5830.09</v>
      </c>
      <c r="F917" s="28" t="n">
        <v>1</v>
      </c>
      <c r="G917" t="inlineStr">
        <is>
          <t>İstanbul</t>
        </is>
      </c>
    </row>
    <row r="918">
      <c r="A918" t="inlineStr">
        <is>
          <t>SIP-202509-00913</t>
        </is>
      </c>
      <c r="B918" s="26" t="n">
        <v>45908</v>
      </c>
      <c r="C918" t="inlineStr">
        <is>
          <t>MUS-0480</t>
        </is>
      </c>
      <c r="D918" t="inlineStr">
        <is>
          <t>Moda</t>
        </is>
      </c>
      <c r="E918" s="27" t="n">
        <v>6420.48</v>
      </c>
      <c r="F918" s="28" t="n">
        <v>4</v>
      </c>
      <c r="G918" t="inlineStr">
        <is>
          <t>Antalya</t>
        </is>
      </c>
    </row>
    <row r="919">
      <c r="A919" t="inlineStr">
        <is>
          <t>SIP-202509-00914</t>
        </is>
      </c>
      <c r="B919" s="26" t="n">
        <v>45909</v>
      </c>
      <c r="C919" t="inlineStr">
        <is>
          <t>MUS-0369</t>
        </is>
      </c>
      <c r="D919" t="inlineStr">
        <is>
          <t>Teknoloji</t>
        </is>
      </c>
      <c r="E919" s="27" t="n">
        <v>13489.04</v>
      </c>
      <c r="F919" s="28" t="n">
        <v>1</v>
      </c>
      <c r="G919" t="inlineStr">
        <is>
          <t>İstanbul</t>
        </is>
      </c>
    </row>
    <row r="920">
      <c r="A920" t="inlineStr">
        <is>
          <t>SIP-202509-00915</t>
        </is>
      </c>
      <c r="B920" s="26" t="n">
        <v>45909</v>
      </c>
      <c r="C920" t="inlineStr">
        <is>
          <t>MUS-0089</t>
        </is>
      </c>
      <c r="D920" t="inlineStr">
        <is>
          <t>Ev/Yaşam</t>
        </is>
      </c>
      <c r="E920" s="27" t="n">
        <v>11876.92</v>
      </c>
      <c r="F920" s="28" t="n">
        <v>3</v>
      </c>
      <c r="G920" t="inlineStr">
        <is>
          <t>Adana</t>
        </is>
      </c>
    </row>
    <row r="921">
      <c r="A921" t="inlineStr">
        <is>
          <t>SIP-202509-00916</t>
        </is>
      </c>
      <c r="B921" s="26" t="n">
        <v>45909</v>
      </c>
      <c r="C921" t="inlineStr">
        <is>
          <t>MUS-0426</t>
        </is>
      </c>
      <c r="D921" t="inlineStr">
        <is>
          <t>Ev/Yaşam</t>
        </is>
      </c>
      <c r="E921" s="27" t="n">
        <v>3863.35</v>
      </c>
      <c r="F921" s="28" t="n">
        <v>1</v>
      </c>
      <c r="G921" t="inlineStr">
        <is>
          <t>İstanbul</t>
        </is>
      </c>
    </row>
    <row r="922">
      <c r="A922" t="inlineStr">
        <is>
          <t>SIP-202509-00917</t>
        </is>
      </c>
      <c r="B922" s="26" t="n">
        <v>45909</v>
      </c>
      <c r="C922" t="inlineStr">
        <is>
          <t>MUS-0368</t>
        </is>
      </c>
      <c r="D922" t="inlineStr">
        <is>
          <t>Kozmetik</t>
        </is>
      </c>
      <c r="E922" s="27" t="n">
        <v>1332.39</v>
      </c>
      <c r="F922" s="28" t="n">
        <v>2</v>
      </c>
      <c r="G922" t="inlineStr">
        <is>
          <t>İzmir</t>
        </is>
      </c>
    </row>
    <row r="923">
      <c r="A923" t="inlineStr">
        <is>
          <t>SIP-202509-00918</t>
        </is>
      </c>
      <c r="B923" s="26" t="n">
        <v>45909</v>
      </c>
      <c r="C923" t="inlineStr">
        <is>
          <t>MUS-0033</t>
        </is>
      </c>
      <c r="D923" t="inlineStr">
        <is>
          <t>Kozmetik</t>
        </is>
      </c>
      <c r="E923" s="27" t="n">
        <v>1049.76</v>
      </c>
      <c r="F923" s="28" t="n">
        <v>1</v>
      </c>
      <c r="G923" t="inlineStr">
        <is>
          <t>Ankara</t>
        </is>
      </c>
    </row>
    <row r="924">
      <c r="A924" t="inlineStr">
        <is>
          <t>SIP-202509-00919</t>
        </is>
      </c>
      <c r="B924" s="26" t="n">
        <v>45910</v>
      </c>
      <c r="C924" t="inlineStr">
        <is>
          <t>MUS-0499</t>
        </is>
      </c>
      <c r="D924" t="inlineStr">
        <is>
          <t>Ev/Yaşam</t>
        </is>
      </c>
      <c r="E924" s="27" t="n">
        <v>2006.27</v>
      </c>
      <c r="F924" s="28" t="n">
        <v>1</v>
      </c>
      <c r="G924" t="inlineStr">
        <is>
          <t>Ankara</t>
        </is>
      </c>
    </row>
    <row r="925">
      <c r="A925" t="inlineStr">
        <is>
          <t>SIP-202509-00920</t>
        </is>
      </c>
      <c r="B925" s="26" t="n">
        <v>45911</v>
      </c>
      <c r="C925" t="inlineStr">
        <is>
          <t>MUS-0274</t>
        </is>
      </c>
      <c r="D925" t="inlineStr">
        <is>
          <t>Teknoloji</t>
        </is>
      </c>
      <c r="E925" s="27" t="n">
        <v>2264.68</v>
      </c>
      <c r="F925" s="28" t="n">
        <v>1</v>
      </c>
      <c r="G925" t="inlineStr">
        <is>
          <t>Ankara</t>
        </is>
      </c>
    </row>
    <row r="926">
      <c r="A926" t="inlineStr">
        <is>
          <t>SIP-202509-00921</t>
        </is>
      </c>
      <c r="B926" s="26" t="n">
        <v>45911</v>
      </c>
      <c r="C926" t="inlineStr">
        <is>
          <t>MUS-0052</t>
        </is>
      </c>
      <c r="D926" t="inlineStr">
        <is>
          <t>Kozmetik</t>
        </is>
      </c>
      <c r="E926" s="27" t="n">
        <v>4457.54</v>
      </c>
      <c r="F926" s="28" t="n">
        <v>5</v>
      </c>
      <c r="G926" t="inlineStr">
        <is>
          <t>Konya</t>
        </is>
      </c>
    </row>
    <row r="927">
      <c r="A927" t="inlineStr">
        <is>
          <t>SIP-202509-00922</t>
        </is>
      </c>
      <c r="B927" s="26" t="n">
        <v>45911</v>
      </c>
      <c r="C927" t="inlineStr">
        <is>
          <t>MUS-0109</t>
        </is>
      </c>
      <c r="D927" t="inlineStr">
        <is>
          <t>Kozmetik</t>
        </is>
      </c>
      <c r="E927" s="27" t="n">
        <v>2523.87</v>
      </c>
      <c r="F927" s="28" t="n">
        <v>2</v>
      </c>
      <c r="G927" t="inlineStr">
        <is>
          <t>Ankara</t>
        </is>
      </c>
    </row>
    <row r="928">
      <c r="A928" t="inlineStr">
        <is>
          <t>SIP-202509-00923</t>
        </is>
      </c>
      <c r="B928" s="26" t="n">
        <v>45912</v>
      </c>
      <c r="C928" t="inlineStr">
        <is>
          <t>MUS-0520</t>
        </is>
      </c>
      <c r="D928" t="inlineStr">
        <is>
          <t>Ev/Yaşam</t>
        </is>
      </c>
      <c r="E928" s="27" t="n">
        <v>4313.6</v>
      </c>
      <c r="F928" s="28" t="n">
        <v>3</v>
      </c>
      <c r="G928" t="inlineStr">
        <is>
          <t>Bursa</t>
        </is>
      </c>
    </row>
    <row r="929">
      <c r="A929" t="inlineStr">
        <is>
          <t>SIP-202509-00924</t>
        </is>
      </c>
      <c r="B929" s="26" t="n">
        <v>45912</v>
      </c>
      <c r="C929" t="inlineStr">
        <is>
          <t>MUS-0300</t>
        </is>
      </c>
      <c r="D929" t="inlineStr">
        <is>
          <t>Teknoloji</t>
        </is>
      </c>
      <c r="E929" s="27" t="n">
        <v>27035.11</v>
      </c>
      <c r="F929" s="28" t="n">
        <v>2</v>
      </c>
      <c r="G929" t="inlineStr">
        <is>
          <t>Bursa</t>
        </is>
      </c>
    </row>
    <row r="930">
      <c r="A930" t="inlineStr">
        <is>
          <t>SIP-202509-00925</t>
        </is>
      </c>
      <c r="B930" s="26" t="n">
        <v>45912</v>
      </c>
      <c r="C930" t="inlineStr">
        <is>
          <t>MUS-0373</t>
        </is>
      </c>
      <c r="D930" t="inlineStr">
        <is>
          <t>Ev/Yaşam</t>
        </is>
      </c>
      <c r="E930" s="27" t="n">
        <v>5842.55</v>
      </c>
      <c r="F930" s="28" t="n">
        <v>1</v>
      </c>
      <c r="G930" t="inlineStr">
        <is>
          <t>Kocaeli</t>
        </is>
      </c>
    </row>
    <row r="931">
      <c r="A931" t="inlineStr">
        <is>
          <t>SIP-202509-00926</t>
        </is>
      </c>
      <c r="B931" s="26" t="n">
        <v>45912</v>
      </c>
      <c r="C931" t="inlineStr">
        <is>
          <t>MUS-0007</t>
        </is>
      </c>
      <c r="D931" t="inlineStr">
        <is>
          <t>Moda</t>
        </is>
      </c>
      <c r="E931" s="27" t="n">
        <v>4010.22</v>
      </c>
      <c r="F931" s="28" t="n">
        <v>4</v>
      </c>
      <c r="G931" t="inlineStr">
        <is>
          <t>İstanbul</t>
        </is>
      </c>
    </row>
    <row r="932">
      <c r="A932" t="inlineStr">
        <is>
          <t>SIP-202509-00927</t>
        </is>
      </c>
      <c r="B932" s="26" t="n">
        <v>45912</v>
      </c>
      <c r="C932" t="inlineStr">
        <is>
          <t>MUS-0382</t>
        </is>
      </c>
      <c r="D932" t="inlineStr">
        <is>
          <t>Teknoloji</t>
        </is>
      </c>
      <c r="E932" s="27" t="n">
        <v>7429.94</v>
      </c>
      <c r="F932" s="28" t="n">
        <v>1</v>
      </c>
      <c r="G932" t="inlineStr">
        <is>
          <t>Adana</t>
        </is>
      </c>
    </row>
    <row r="933">
      <c r="A933" t="inlineStr">
        <is>
          <t>SIP-202509-00928</t>
        </is>
      </c>
      <c r="B933" s="26" t="n">
        <v>45912</v>
      </c>
      <c r="C933" t="inlineStr">
        <is>
          <t>MUS-0543</t>
        </is>
      </c>
      <c r="D933" t="inlineStr">
        <is>
          <t>Ev/Yaşam</t>
        </is>
      </c>
      <c r="E933" s="27" t="n">
        <v>3753.94</v>
      </c>
      <c r="F933" s="28" t="n">
        <v>2</v>
      </c>
      <c r="G933" t="inlineStr">
        <is>
          <t>Ankara</t>
        </is>
      </c>
    </row>
    <row r="934">
      <c r="A934" t="inlineStr">
        <is>
          <t>SIP-202509-00929</t>
        </is>
      </c>
      <c r="B934" s="26" t="n">
        <v>45913</v>
      </c>
      <c r="C934" t="inlineStr">
        <is>
          <t>MUS-0470</t>
        </is>
      </c>
      <c r="D934" t="inlineStr">
        <is>
          <t>Moda</t>
        </is>
      </c>
      <c r="E934" s="27" t="n">
        <v>2899.1</v>
      </c>
      <c r="F934" s="28" t="n">
        <v>3</v>
      </c>
      <c r="G934" t="inlineStr">
        <is>
          <t>İstanbul</t>
        </is>
      </c>
    </row>
    <row r="935">
      <c r="A935" t="inlineStr">
        <is>
          <t>SIP-202509-00930</t>
        </is>
      </c>
      <c r="B935" s="26" t="n">
        <v>45913</v>
      </c>
      <c r="C935" t="inlineStr">
        <is>
          <t>MUS-0011</t>
        </is>
      </c>
      <c r="D935" t="inlineStr">
        <is>
          <t>Kozmetik</t>
        </is>
      </c>
      <c r="E935" s="27" t="n">
        <v>4559.22</v>
      </c>
      <c r="F935" s="28" t="n">
        <v>3</v>
      </c>
      <c r="G935" t="inlineStr">
        <is>
          <t>İzmir</t>
        </is>
      </c>
    </row>
    <row r="936">
      <c r="A936" t="inlineStr">
        <is>
          <t>SIP-202509-00931</t>
        </is>
      </c>
      <c r="B936" s="26" t="n">
        <v>45913</v>
      </c>
      <c r="C936" t="inlineStr">
        <is>
          <t>MUS-0169</t>
        </is>
      </c>
      <c r="D936" t="inlineStr">
        <is>
          <t>Ev/Yaşam</t>
        </is>
      </c>
      <c r="E936" s="27" t="n">
        <v>2493.15</v>
      </c>
      <c r="F936" s="28" t="n">
        <v>1</v>
      </c>
      <c r="G936" t="inlineStr">
        <is>
          <t>İzmir</t>
        </is>
      </c>
    </row>
    <row r="937">
      <c r="A937" t="inlineStr">
        <is>
          <t>SIP-202509-00932</t>
        </is>
      </c>
      <c r="B937" s="26" t="n">
        <v>45913</v>
      </c>
      <c r="C937" t="inlineStr">
        <is>
          <t>MUS-0589</t>
        </is>
      </c>
      <c r="D937" t="inlineStr">
        <is>
          <t>Moda</t>
        </is>
      </c>
      <c r="E937" s="27" t="n">
        <v>2006.28</v>
      </c>
      <c r="F937" s="28" t="n">
        <v>1</v>
      </c>
      <c r="G937" t="inlineStr">
        <is>
          <t>Ankara</t>
        </is>
      </c>
    </row>
    <row r="938">
      <c r="A938" t="inlineStr">
        <is>
          <t>SIP-202509-00933</t>
        </is>
      </c>
      <c r="B938" s="26" t="n">
        <v>45913</v>
      </c>
      <c r="C938" t="inlineStr">
        <is>
          <t>MUS-0303</t>
        </is>
      </c>
      <c r="D938" t="inlineStr">
        <is>
          <t>Teknoloji</t>
        </is>
      </c>
      <c r="E938" s="27" t="n">
        <v>9244.25</v>
      </c>
      <c r="F938" s="28" t="n">
        <v>1</v>
      </c>
      <c r="G938" t="inlineStr">
        <is>
          <t>Bursa</t>
        </is>
      </c>
    </row>
    <row r="939">
      <c r="A939" t="inlineStr">
        <is>
          <t>SIP-202509-00934</t>
        </is>
      </c>
      <c r="B939" s="26" t="n">
        <v>45914</v>
      </c>
      <c r="C939" t="inlineStr">
        <is>
          <t>MUS-0322</t>
        </is>
      </c>
      <c r="D939" t="inlineStr">
        <is>
          <t>Moda</t>
        </is>
      </c>
      <c r="E939" s="27" t="n">
        <v>4972.07</v>
      </c>
      <c r="F939" s="28" t="n">
        <v>3</v>
      </c>
      <c r="G939" t="inlineStr">
        <is>
          <t>Konya</t>
        </is>
      </c>
    </row>
    <row r="940">
      <c r="A940" t="inlineStr">
        <is>
          <t>SIP-202509-00935</t>
        </is>
      </c>
      <c r="B940" s="26" t="n">
        <v>45914</v>
      </c>
      <c r="C940" t="inlineStr">
        <is>
          <t>MUS-0414</t>
        </is>
      </c>
      <c r="D940" t="inlineStr">
        <is>
          <t>Kozmetik</t>
        </is>
      </c>
      <c r="E940" s="27" t="n">
        <v>1357.17</v>
      </c>
      <c r="F940" s="28" t="n">
        <v>2</v>
      </c>
      <c r="G940" t="inlineStr">
        <is>
          <t>İstanbul</t>
        </is>
      </c>
    </row>
    <row r="941">
      <c r="A941" t="inlineStr">
        <is>
          <t>SIP-202509-00936</t>
        </is>
      </c>
      <c r="B941" s="26" t="n">
        <v>45914</v>
      </c>
      <c r="C941" t="inlineStr">
        <is>
          <t>MUS-0354</t>
        </is>
      </c>
      <c r="D941" t="inlineStr">
        <is>
          <t>Moda</t>
        </is>
      </c>
      <c r="E941" s="27" t="n">
        <v>3075.52</v>
      </c>
      <c r="F941" s="28" t="n">
        <v>2</v>
      </c>
      <c r="G941" t="inlineStr">
        <is>
          <t>İstanbul</t>
        </is>
      </c>
    </row>
    <row r="942">
      <c r="A942" t="inlineStr">
        <is>
          <t>SIP-202509-00937</t>
        </is>
      </c>
      <c r="B942" s="26" t="n">
        <v>45914</v>
      </c>
      <c r="C942" t="inlineStr">
        <is>
          <t>MUS-0038</t>
        </is>
      </c>
      <c r="D942" t="inlineStr">
        <is>
          <t>Kozmetik</t>
        </is>
      </c>
      <c r="E942" s="27" t="n">
        <v>926.38</v>
      </c>
      <c r="F942" s="28" t="n">
        <v>2</v>
      </c>
      <c r="G942" t="inlineStr">
        <is>
          <t>Adana</t>
        </is>
      </c>
    </row>
    <row r="943">
      <c r="A943" t="inlineStr">
        <is>
          <t>SIP-202509-00938</t>
        </is>
      </c>
      <c r="B943" s="26" t="n">
        <v>45914</v>
      </c>
      <c r="C943" t="inlineStr">
        <is>
          <t>MUS-0554</t>
        </is>
      </c>
      <c r="D943" t="inlineStr">
        <is>
          <t>Moda</t>
        </is>
      </c>
      <c r="E943" s="27" t="n">
        <v>5582.19</v>
      </c>
      <c r="F943" s="28" t="n">
        <v>3</v>
      </c>
      <c r="G943" t="inlineStr">
        <is>
          <t>Ankara</t>
        </is>
      </c>
    </row>
    <row r="944">
      <c r="A944" t="inlineStr">
        <is>
          <t>SIP-202509-00939</t>
        </is>
      </c>
      <c r="B944" s="26" t="n">
        <v>45914</v>
      </c>
      <c r="C944" t="inlineStr">
        <is>
          <t>MUS-0164</t>
        </is>
      </c>
      <c r="D944" t="inlineStr">
        <is>
          <t>Teknoloji</t>
        </is>
      </c>
      <c r="E944" s="27" t="n">
        <v>6845.02</v>
      </c>
      <c r="F944" s="28" t="n">
        <v>1</v>
      </c>
      <c r="G944" t="inlineStr">
        <is>
          <t>İstanbul</t>
        </is>
      </c>
    </row>
    <row r="945">
      <c r="A945" t="inlineStr">
        <is>
          <t>SIP-202509-00940</t>
        </is>
      </c>
      <c r="B945" s="26" t="n">
        <v>45914</v>
      </c>
      <c r="C945" t="inlineStr">
        <is>
          <t>MUS-0312</t>
        </is>
      </c>
      <c r="D945" t="inlineStr">
        <is>
          <t>Teknoloji</t>
        </is>
      </c>
      <c r="E945" s="27" t="n">
        <v>4558.01</v>
      </c>
      <c r="F945" s="28" t="n">
        <v>1</v>
      </c>
      <c r="G945" t="inlineStr">
        <is>
          <t>Gaziantep</t>
        </is>
      </c>
    </row>
    <row r="946">
      <c r="A946" t="inlineStr">
        <is>
          <t>SIP-202509-00941</t>
        </is>
      </c>
      <c r="B946" s="26" t="n">
        <v>45914</v>
      </c>
      <c r="C946" t="inlineStr">
        <is>
          <t>MUS-0520</t>
        </is>
      </c>
      <c r="D946" t="inlineStr">
        <is>
          <t>Ev/Yaşam</t>
        </is>
      </c>
      <c r="E946" s="27" t="n">
        <v>1172.87</v>
      </c>
      <c r="F946" s="28" t="n">
        <v>1</v>
      </c>
      <c r="G946" t="inlineStr">
        <is>
          <t>Kayseri</t>
        </is>
      </c>
    </row>
    <row r="947">
      <c r="A947" t="inlineStr">
        <is>
          <t>SIP-202509-00942</t>
        </is>
      </c>
      <c r="B947" s="26" t="n">
        <v>45915</v>
      </c>
      <c r="C947" t="inlineStr">
        <is>
          <t>MUS-0006</t>
        </is>
      </c>
      <c r="D947" t="inlineStr">
        <is>
          <t>Moda</t>
        </is>
      </c>
      <c r="E947" s="27" t="n">
        <v>1751.28</v>
      </c>
      <c r="F947" s="28" t="n">
        <v>3</v>
      </c>
      <c r="G947" t="inlineStr">
        <is>
          <t>İstanbul</t>
        </is>
      </c>
    </row>
    <row r="948">
      <c r="A948" t="inlineStr">
        <is>
          <t>SIP-202509-00943</t>
        </is>
      </c>
      <c r="B948" s="26" t="n">
        <v>45915</v>
      </c>
      <c r="C948" t="inlineStr">
        <is>
          <t>MUS-0547</t>
        </is>
      </c>
      <c r="D948" t="inlineStr">
        <is>
          <t>Moda</t>
        </is>
      </c>
      <c r="E948" s="27" t="n">
        <v>7128.88</v>
      </c>
      <c r="F948" s="28" t="n">
        <v>3</v>
      </c>
      <c r="G948" t="inlineStr">
        <is>
          <t>Kayseri</t>
        </is>
      </c>
    </row>
    <row r="949">
      <c r="A949" t="inlineStr">
        <is>
          <t>SIP-202509-00944</t>
        </is>
      </c>
      <c r="B949" s="26" t="n">
        <v>45915</v>
      </c>
      <c r="C949" t="inlineStr">
        <is>
          <t>MUS-0587</t>
        </is>
      </c>
      <c r="D949" t="inlineStr">
        <is>
          <t>Kozmetik</t>
        </is>
      </c>
      <c r="E949" s="27" t="n">
        <v>1754.56</v>
      </c>
      <c r="F949" s="28" t="n">
        <v>2</v>
      </c>
      <c r="G949" t="inlineStr">
        <is>
          <t>İstanbul</t>
        </is>
      </c>
    </row>
    <row r="950">
      <c r="A950" t="inlineStr">
        <is>
          <t>SIP-202509-00945</t>
        </is>
      </c>
      <c r="B950" s="26" t="n">
        <v>45915</v>
      </c>
      <c r="C950" t="inlineStr">
        <is>
          <t>MUS-0597</t>
        </is>
      </c>
      <c r="D950" t="inlineStr">
        <is>
          <t>Ev/Yaşam</t>
        </is>
      </c>
      <c r="E950" s="27" t="n">
        <v>4189.61</v>
      </c>
      <c r="F950" s="28" t="n">
        <v>2</v>
      </c>
      <c r="G950" t="inlineStr">
        <is>
          <t>Antalya</t>
        </is>
      </c>
    </row>
    <row r="951">
      <c r="A951" t="inlineStr">
        <is>
          <t>SIP-202509-00946</t>
        </is>
      </c>
      <c r="B951" s="26" t="n">
        <v>45915</v>
      </c>
      <c r="C951" t="inlineStr">
        <is>
          <t>MUS-0422</t>
        </is>
      </c>
      <c r="D951" t="inlineStr">
        <is>
          <t>Teknoloji</t>
        </is>
      </c>
      <c r="E951" s="27" t="n">
        <v>4026.28</v>
      </c>
      <c r="F951" s="28" t="n">
        <v>1</v>
      </c>
      <c r="G951" t="inlineStr">
        <is>
          <t>Kocaeli</t>
        </is>
      </c>
    </row>
    <row r="952">
      <c r="A952" t="inlineStr">
        <is>
          <t>SIP-202509-00947</t>
        </is>
      </c>
      <c r="B952" s="26" t="n">
        <v>45915</v>
      </c>
      <c r="C952" t="inlineStr">
        <is>
          <t>MUS-0379</t>
        </is>
      </c>
      <c r="D952" t="inlineStr">
        <is>
          <t>Teknoloji</t>
        </is>
      </c>
      <c r="E952" s="27" t="n">
        <v>14254.18</v>
      </c>
      <c r="F952" s="28" t="n">
        <v>2</v>
      </c>
      <c r="G952" t="inlineStr">
        <is>
          <t>İstanbul</t>
        </is>
      </c>
    </row>
    <row r="953">
      <c r="A953" t="inlineStr">
        <is>
          <t>SIP-202509-00948</t>
        </is>
      </c>
      <c r="B953" s="26" t="n">
        <v>45916</v>
      </c>
      <c r="C953" t="inlineStr">
        <is>
          <t>MUS-0599</t>
        </is>
      </c>
      <c r="D953" t="inlineStr">
        <is>
          <t>Ev/Yaşam</t>
        </is>
      </c>
      <c r="E953" s="27" t="n">
        <v>8546.15</v>
      </c>
      <c r="F953" s="28" t="n">
        <v>2</v>
      </c>
      <c r="G953" t="inlineStr">
        <is>
          <t>Ankara</t>
        </is>
      </c>
    </row>
    <row r="954">
      <c r="A954" t="inlineStr">
        <is>
          <t>SIP-202509-00949</t>
        </is>
      </c>
      <c r="B954" s="26" t="n">
        <v>45916</v>
      </c>
      <c r="C954" t="inlineStr">
        <is>
          <t>MUS-0427</t>
        </is>
      </c>
      <c r="D954" t="inlineStr">
        <is>
          <t>Moda</t>
        </is>
      </c>
      <c r="E954" s="27" t="n">
        <v>4079.71</v>
      </c>
      <c r="F954" s="28" t="n">
        <v>2</v>
      </c>
      <c r="G954" t="inlineStr">
        <is>
          <t>Ankara</t>
        </is>
      </c>
    </row>
    <row r="955">
      <c r="A955" t="inlineStr">
        <is>
          <t>SIP-202509-00950</t>
        </is>
      </c>
      <c r="B955" s="26" t="n">
        <v>45916</v>
      </c>
      <c r="C955" t="inlineStr">
        <is>
          <t>MUS-0526</t>
        </is>
      </c>
      <c r="D955" t="inlineStr">
        <is>
          <t>Ev/Yaşam</t>
        </is>
      </c>
      <c r="E955" s="27" t="n">
        <v>4531.25</v>
      </c>
      <c r="F955" s="28" t="n">
        <v>1</v>
      </c>
      <c r="G955" t="inlineStr">
        <is>
          <t>İstanbul</t>
        </is>
      </c>
    </row>
    <row r="956">
      <c r="A956" t="inlineStr">
        <is>
          <t>SIP-202509-00951</t>
        </is>
      </c>
      <c r="B956" s="26" t="n">
        <v>45916</v>
      </c>
      <c r="C956" t="inlineStr">
        <is>
          <t>MUS-0573</t>
        </is>
      </c>
      <c r="D956" t="inlineStr">
        <is>
          <t>Kozmetik</t>
        </is>
      </c>
      <c r="E956" s="27" t="n">
        <v>1325.82</v>
      </c>
      <c r="F956" s="28" t="n">
        <v>2</v>
      </c>
      <c r="G956" t="inlineStr">
        <is>
          <t>İstanbul</t>
        </is>
      </c>
    </row>
    <row r="957">
      <c r="A957" t="inlineStr">
        <is>
          <t>SIP-202509-00952</t>
        </is>
      </c>
      <c r="B957" s="26" t="n">
        <v>45917</v>
      </c>
      <c r="C957" t="inlineStr">
        <is>
          <t>MUS-0586</t>
        </is>
      </c>
      <c r="D957" t="inlineStr">
        <is>
          <t>Moda</t>
        </is>
      </c>
      <c r="E957" s="27" t="n">
        <v>1919.42</v>
      </c>
      <c r="F957" s="28" t="n">
        <v>2</v>
      </c>
      <c r="G957" t="inlineStr">
        <is>
          <t>Mersin</t>
        </is>
      </c>
    </row>
    <row r="958">
      <c r="A958" t="inlineStr">
        <is>
          <t>SIP-202509-00953</t>
        </is>
      </c>
      <c r="B958" s="26" t="n">
        <v>45917</v>
      </c>
      <c r="C958" t="inlineStr">
        <is>
          <t>MUS-0302</t>
        </is>
      </c>
      <c r="D958" t="inlineStr">
        <is>
          <t>Teknoloji</t>
        </is>
      </c>
      <c r="E958" s="27" t="n">
        <v>5474.33</v>
      </c>
      <c r="F958" s="28" t="n">
        <v>1</v>
      </c>
      <c r="G958" t="inlineStr">
        <is>
          <t>İzmir</t>
        </is>
      </c>
    </row>
    <row r="959">
      <c r="A959" t="inlineStr">
        <is>
          <t>SIP-202509-00954</t>
        </is>
      </c>
      <c r="B959" s="26" t="n">
        <v>45917</v>
      </c>
      <c r="C959" t="inlineStr">
        <is>
          <t>MUS-0313</t>
        </is>
      </c>
      <c r="D959" t="inlineStr">
        <is>
          <t>Moda</t>
        </is>
      </c>
      <c r="E959" s="27" t="n">
        <v>1233.6</v>
      </c>
      <c r="F959" s="28" t="n">
        <v>1</v>
      </c>
      <c r="G959" t="inlineStr">
        <is>
          <t>Adana</t>
        </is>
      </c>
    </row>
    <row r="960">
      <c r="A960" t="inlineStr">
        <is>
          <t>SIP-202509-00955</t>
        </is>
      </c>
      <c r="B960" s="26" t="n">
        <v>45917</v>
      </c>
      <c r="C960" t="inlineStr">
        <is>
          <t>MUS-0358</t>
        </is>
      </c>
      <c r="D960" t="inlineStr">
        <is>
          <t>Kozmetik</t>
        </is>
      </c>
      <c r="E960" s="27" t="n">
        <v>3014.98</v>
      </c>
      <c r="F960" s="28" t="n">
        <v>4</v>
      </c>
      <c r="G960" t="inlineStr">
        <is>
          <t>İstanbul</t>
        </is>
      </c>
    </row>
    <row r="961">
      <c r="A961" t="inlineStr">
        <is>
          <t>SIP-202509-00956</t>
        </is>
      </c>
      <c r="B961" s="26" t="n">
        <v>45917</v>
      </c>
      <c r="C961" t="inlineStr">
        <is>
          <t>MUS-0346</t>
        </is>
      </c>
      <c r="D961" t="inlineStr">
        <is>
          <t>Teknoloji</t>
        </is>
      </c>
      <c r="E961" s="27" t="n">
        <v>5517.45</v>
      </c>
      <c r="F961" s="28" t="n">
        <v>1</v>
      </c>
      <c r="G961" t="inlineStr">
        <is>
          <t>İstanbul</t>
        </is>
      </c>
    </row>
    <row r="962">
      <c r="A962" t="inlineStr">
        <is>
          <t>SIP-202509-00957</t>
        </is>
      </c>
      <c r="B962" s="26" t="n">
        <v>45917</v>
      </c>
      <c r="C962" t="inlineStr">
        <is>
          <t>MUS-0517</t>
        </is>
      </c>
      <c r="D962" t="inlineStr">
        <is>
          <t>Ev/Yaşam</t>
        </is>
      </c>
      <c r="E962" s="27" t="n">
        <v>6953.62</v>
      </c>
      <c r="F962" s="28" t="n">
        <v>2</v>
      </c>
      <c r="G962" t="inlineStr">
        <is>
          <t>İzmir</t>
        </is>
      </c>
    </row>
    <row r="963">
      <c r="A963" t="inlineStr">
        <is>
          <t>SIP-202509-00958</t>
        </is>
      </c>
      <c r="B963" s="26" t="n">
        <v>45919</v>
      </c>
      <c r="C963" t="inlineStr">
        <is>
          <t>MUS-0092</t>
        </is>
      </c>
      <c r="D963" t="inlineStr">
        <is>
          <t>Ev/Yaşam</t>
        </is>
      </c>
      <c r="E963" s="27" t="n">
        <v>3016.93</v>
      </c>
      <c r="F963" s="28" t="n">
        <v>2</v>
      </c>
      <c r="G963" t="inlineStr">
        <is>
          <t>Kocaeli</t>
        </is>
      </c>
    </row>
    <row r="964">
      <c r="A964" t="inlineStr">
        <is>
          <t>SIP-202509-00959</t>
        </is>
      </c>
      <c r="B964" s="26" t="n">
        <v>45919</v>
      </c>
      <c r="C964" t="inlineStr">
        <is>
          <t>MUS-0554</t>
        </is>
      </c>
      <c r="D964" t="inlineStr">
        <is>
          <t>Ev/Yaşam</t>
        </is>
      </c>
      <c r="E964" s="27" t="n">
        <v>2032.06</v>
      </c>
      <c r="F964" s="28" t="n">
        <v>1</v>
      </c>
      <c r="G964" t="inlineStr">
        <is>
          <t>Antalya</t>
        </is>
      </c>
    </row>
    <row r="965">
      <c r="A965" t="inlineStr">
        <is>
          <t>SIP-202509-00960</t>
        </is>
      </c>
      <c r="B965" s="26" t="n">
        <v>45919</v>
      </c>
      <c r="C965" t="inlineStr">
        <is>
          <t>MUS-0170</t>
        </is>
      </c>
      <c r="D965" t="inlineStr">
        <is>
          <t>Teknoloji</t>
        </is>
      </c>
      <c r="E965" s="27" t="n">
        <v>5228.51</v>
      </c>
      <c r="F965" s="28" t="n">
        <v>1</v>
      </c>
      <c r="G965" t="inlineStr">
        <is>
          <t>Antalya</t>
        </is>
      </c>
    </row>
    <row r="966">
      <c r="A966" t="inlineStr">
        <is>
          <t>SIP-202509-00961</t>
        </is>
      </c>
      <c r="B966" s="26" t="n">
        <v>45919</v>
      </c>
      <c r="C966" t="inlineStr">
        <is>
          <t>MUS-0127</t>
        </is>
      </c>
      <c r="D966" t="inlineStr">
        <is>
          <t>Ev/Yaşam</t>
        </is>
      </c>
      <c r="E966" s="27" t="n">
        <v>9011.120000000001</v>
      </c>
      <c r="F966" s="28" t="n">
        <v>2</v>
      </c>
      <c r="G966" t="inlineStr">
        <is>
          <t>Bursa</t>
        </is>
      </c>
    </row>
    <row r="967">
      <c r="A967" t="inlineStr">
        <is>
          <t>SIP-202509-00962</t>
        </is>
      </c>
      <c r="B967" s="26" t="n">
        <v>45919</v>
      </c>
      <c r="C967" t="inlineStr">
        <is>
          <t>MUS-0584</t>
        </is>
      </c>
      <c r="D967" t="inlineStr">
        <is>
          <t>Ev/Yaşam</t>
        </is>
      </c>
      <c r="E967" s="27" t="n">
        <v>12605.84</v>
      </c>
      <c r="F967" s="28" t="n">
        <v>4</v>
      </c>
      <c r="G967" t="inlineStr">
        <is>
          <t>İstanbul</t>
        </is>
      </c>
    </row>
    <row r="968">
      <c r="A968" t="inlineStr">
        <is>
          <t>SIP-202509-00963</t>
        </is>
      </c>
      <c r="B968" s="26" t="n">
        <v>45919</v>
      </c>
      <c r="C968" t="inlineStr">
        <is>
          <t>MUS-0545</t>
        </is>
      </c>
      <c r="D968" t="inlineStr">
        <is>
          <t>Moda</t>
        </is>
      </c>
      <c r="E968" s="27" t="n">
        <v>638.73</v>
      </c>
      <c r="F968" s="28" t="n">
        <v>2</v>
      </c>
      <c r="G968" t="inlineStr">
        <is>
          <t>Kocaeli</t>
        </is>
      </c>
    </row>
    <row r="969">
      <c r="A969" t="inlineStr">
        <is>
          <t>SIP-202509-00964</t>
        </is>
      </c>
      <c r="B969" s="26" t="n">
        <v>45920</v>
      </c>
      <c r="C969" t="inlineStr">
        <is>
          <t>MUS-0594</t>
        </is>
      </c>
      <c r="D969" t="inlineStr">
        <is>
          <t>Teknoloji</t>
        </is>
      </c>
      <c r="E969" s="27" t="n">
        <v>8906.459999999999</v>
      </c>
      <c r="F969" s="28" t="n">
        <v>2</v>
      </c>
      <c r="G969" t="inlineStr">
        <is>
          <t>İstanbul</t>
        </is>
      </c>
    </row>
    <row r="970">
      <c r="A970" t="inlineStr">
        <is>
          <t>SIP-202509-00965</t>
        </is>
      </c>
      <c r="B970" s="26" t="n">
        <v>45920</v>
      </c>
      <c r="C970" t="inlineStr">
        <is>
          <t>MUS-0024</t>
        </is>
      </c>
      <c r="D970" t="inlineStr">
        <is>
          <t>Moda</t>
        </is>
      </c>
      <c r="E970" s="27" t="n">
        <v>1900.56</v>
      </c>
      <c r="F970" s="28" t="n">
        <v>2</v>
      </c>
      <c r="G970" t="inlineStr">
        <is>
          <t>Adana</t>
        </is>
      </c>
    </row>
    <row r="971">
      <c r="A971" t="inlineStr">
        <is>
          <t>SIP-202509-00966</t>
        </is>
      </c>
      <c r="B971" s="26" t="n">
        <v>45920</v>
      </c>
      <c r="C971" t="inlineStr">
        <is>
          <t>MUS-0094</t>
        </is>
      </c>
      <c r="D971" t="inlineStr">
        <is>
          <t>Moda</t>
        </is>
      </c>
      <c r="E971" s="27" t="n">
        <v>1134.44</v>
      </c>
      <c r="F971" s="28" t="n">
        <v>1</v>
      </c>
      <c r="G971" t="inlineStr">
        <is>
          <t>İstanbul</t>
        </is>
      </c>
    </row>
    <row r="972">
      <c r="A972" t="inlineStr">
        <is>
          <t>SIP-202509-00967</t>
        </is>
      </c>
      <c r="B972" s="26" t="n">
        <v>45920</v>
      </c>
      <c r="C972" t="inlineStr">
        <is>
          <t>MUS-0092</t>
        </is>
      </c>
      <c r="D972" t="inlineStr">
        <is>
          <t>Teknoloji</t>
        </is>
      </c>
      <c r="E972" s="27" t="n">
        <v>3999.3</v>
      </c>
      <c r="F972" s="28" t="n">
        <v>1</v>
      </c>
      <c r="G972" t="inlineStr">
        <is>
          <t>İstanbul</t>
        </is>
      </c>
    </row>
    <row r="973">
      <c r="A973" t="inlineStr">
        <is>
          <t>SIP-202509-00968</t>
        </is>
      </c>
      <c r="B973" s="26" t="n">
        <v>45920</v>
      </c>
      <c r="C973" t="inlineStr">
        <is>
          <t>MUS-0186</t>
        </is>
      </c>
      <c r="D973" t="inlineStr">
        <is>
          <t>Teknoloji</t>
        </is>
      </c>
      <c r="E973" s="27" t="n">
        <v>2305.73</v>
      </c>
      <c r="F973" s="28" t="n">
        <v>1</v>
      </c>
      <c r="G973" t="inlineStr">
        <is>
          <t>Mersin</t>
        </is>
      </c>
    </row>
    <row r="974">
      <c r="A974" t="inlineStr">
        <is>
          <t>SIP-202509-00969</t>
        </is>
      </c>
      <c r="B974" s="26" t="n">
        <v>45920</v>
      </c>
      <c r="C974" t="inlineStr">
        <is>
          <t>MUS-0332</t>
        </is>
      </c>
      <c r="D974" t="inlineStr">
        <is>
          <t>Teknoloji</t>
        </is>
      </c>
      <c r="E974" s="27" t="n">
        <v>5611.29</v>
      </c>
      <c r="F974" s="28" t="n">
        <v>1</v>
      </c>
      <c r="G974" t="inlineStr">
        <is>
          <t>İstanbul</t>
        </is>
      </c>
    </row>
    <row r="975">
      <c r="A975" t="inlineStr">
        <is>
          <t>SIP-202509-00970</t>
        </is>
      </c>
      <c r="B975" s="26" t="n">
        <v>45920</v>
      </c>
      <c r="C975" t="inlineStr">
        <is>
          <t>MUS-0612</t>
        </is>
      </c>
      <c r="D975" t="inlineStr">
        <is>
          <t>Teknoloji</t>
        </is>
      </c>
      <c r="E975" s="27" t="n">
        <v>5520.08</v>
      </c>
      <c r="F975" s="28" t="n">
        <v>2</v>
      </c>
      <c r="G975" t="inlineStr">
        <is>
          <t>Mersin</t>
        </is>
      </c>
    </row>
    <row r="976">
      <c r="A976" t="inlineStr">
        <is>
          <t>SIP-202509-00971</t>
        </is>
      </c>
      <c r="B976" s="26" t="n">
        <v>45921</v>
      </c>
      <c r="C976" t="inlineStr">
        <is>
          <t>MUS-0063</t>
        </is>
      </c>
      <c r="D976" t="inlineStr">
        <is>
          <t>Moda</t>
        </is>
      </c>
      <c r="E976" s="27" t="n">
        <v>2782.03</v>
      </c>
      <c r="F976" s="28" t="n">
        <v>3</v>
      </c>
      <c r="G976" t="inlineStr">
        <is>
          <t>İzmir</t>
        </is>
      </c>
    </row>
    <row r="977">
      <c r="A977" t="inlineStr">
        <is>
          <t>SIP-202509-00972</t>
        </is>
      </c>
      <c r="B977" s="26" t="n">
        <v>45921</v>
      </c>
      <c r="C977" t="inlineStr">
        <is>
          <t>MUS-0020</t>
        </is>
      </c>
      <c r="D977" t="inlineStr">
        <is>
          <t>Moda</t>
        </is>
      </c>
      <c r="E977" s="27" t="n">
        <v>355.64</v>
      </c>
      <c r="F977" s="28" t="n">
        <v>1</v>
      </c>
      <c r="G977" t="inlineStr">
        <is>
          <t>İzmir</t>
        </is>
      </c>
    </row>
    <row r="978">
      <c r="A978" t="inlineStr">
        <is>
          <t>SIP-202509-00973</t>
        </is>
      </c>
      <c r="B978" s="26" t="n">
        <v>45921</v>
      </c>
      <c r="C978" t="inlineStr">
        <is>
          <t>MUS-0129</t>
        </is>
      </c>
      <c r="D978" t="inlineStr">
        <is>
          <t>Teknoloji</t>
        </is>
      </c>
      <c r="E978" s="27" t="n">
        <v>4956.94</v>
      </c>
      <c r="F978" s="28" t="n">
        <v>1</v>
      </c>
      <c r="G978" t="inlineStr">
        <is>
          <t>Mersin</t>
        </is>
      </c>
    </row>
    <row r="979">
      <c r="A979" t="inlineStr">
        <is>
          <t>SIP-202509-00974</t>
        </is>
      </c>
      <c r="B979" s="26" t="n">
        <v>45921</v>
      </c>
      <c r="C979" t="inlineStr">
        <is>
          <t>MUS-0146</t>
        </is>
      </c>
      <c r="D979" t="inlineStr">
        <is>
          <t>Teknoloji</t>
        </is>
      </c>
      <c r="E979" s="27" t="n">
        <v>8933.17</v>
      </c>
      <c r="F979" s="28" t="n">
        <v>1</v>
      </c>
      <c r="G979" t="inlineStr">
        <is>
          <t>Ankara</t>
        </is>
      </c>
    </row>
    <row r="980">
      <c r="A980" t="inlineStr">
        <is>
          <t>SIP-202509-00975</t>
        </is>
      </c>
      <c r="B980" s="26" t="n">
        <v>45922</v>
      </c>
      <c r="C980" t="inlineStr">
        <is>
          <t>MUS-0569</t>
        </is>
      </c>
      <c r="D980" t="inlineStr">
        <is>
          <t>Moda</t>
        </is>
      </c>
      <c r="E980" s="27" t="n">
        <v>3448.42</v>
      </c>
      <c r="F980" s="28" t="n">
        <v>3</v>
      </c>
      <c r="G980" t="inlineStr">
        <is>
          <t>Kayseri</t>
        </is>
      </c>
    </row>
    <row r="981">
      <c r="A981" t="inlineStr">
        <is>
          <t>SIP-202509-00976</t>
        </is>
      </c>
      <c r="B981" s="26" t="n">
        <v>45922</v>
      </c>
      <c r="C981" t="inlineStr">
        <is>
          <t>MUS-0172</t>
        </is>
      </c>
      <c r="D981" t="inlineStr">
        <is>
          <t>Moda</t>
        </is>
      </c>
      <c r="E981" s="27" t="n">
        <v>3437.85</v>
      </c>
      <c r="F981" s="28" t="n">
        <v>2</v>
      </c>
      <c r="G981" t="inlineStr">
        <is>
          <t>İstanbul</t>
        </is>
      </c>
    </row>
    <row r="982">
      <c r="A982" t="inlineStr">
        <is>
          <t>SIP-202509-00977</t>
        </is>
      </c>
      <c r="B982" s="26" t="n">
        <v>45922</v>
      </c>
      <c r="C982" t="inlineStr">
        <is>
          <t>MUS-0390</t>
        </is>
      </c>
      <c r="D982" t="inlineStr">
        <is>
          <t>Teknoloji</t>
        </is>
      </c>
      <c r="E982" s="27" t="n">
        <v>7625.44</v>
      </c>
      <c r="F982" s="28" t="n">
        <v>1</v>
      </c>
      <c r="G982" t="inlineStr">
        <is>
          <t>Mersin</t>
        </is>
      </c>
    </row>
    <row r="983">
      <c r="A983" t="inlineStr">
        <is>
          <t>SIP-202509-00978</t>
        </is>
      </c>
      <c r="B983" s="26" t="n">
        <v>45922</v>
      </c>
      <c r="C983" t="inlineStr">
        <is>
          <t>MUS-0166</t>
        </is>
      </c>
      <c r="D983" t="inlineStr">
        <is>
          <t>Kozmetik</t>
        </is>
      </c>
      <c r="E983" s="27" t="n">
        <v>2520.2</v>
      </c>
      <c r="F983" s="28" t="n">
        <v>2</v>
      </c>
      <c r="G983" t="inlineStr">
        <is>
          <t>Konya</t>
        </is>
      </c>
    </row>
    <row r="984">
      <c r="A984" t="inlineStr">
        <is>
          <t>SIP-202509-00979</t>
        </is>
      </c>
      <c r="B984" s="26" t="n">
        <v>45922</v>
      </c>
      <c r="C984" t="inlineStr">
        <is>
          <t>MUS-0144</t>
        </is>
      </c>
      <c r="D984" t="inlineStr">
        <is>
          <t>Ev/Yaşam</t>
        </is>
      </c>
      <c r="E984" s="27" t="n">
        <v>2757.7</v>
      </c>
      <c r="F984" s="28" t="n">
        <v>1</v>
      </c>
      <c r="G984" t="inlineStr">
        <is>
          <t>Bursa</t>
        </is>
      </c>
    </row>
    <row r="985">
      <c r="A985" t="inlineStr">
        <is>
          <t>SIP-202509-00980</t>
        </is>
      </c>
      <c r="B985" s="26" t="n">
        <v>45922</v>
      </c>
      <c r="C985" t="inlineStr">
        <is>
          <t>MUS-0326</t>
        </is>
      </c>
      <c r="D985" t="inlineStr">
        <is>
          <t>Ev/Yaşam</t>
        </is>
      </c>
      <c r="E985" s="27" t="n">
        <v>5820.29</v>
      </c>
      <c r="F985" s="28" t="n">
        <v>3</v>
      </c>
      <c r="G985" t="inlineStr">
        <is>
          <t>Kayseri</t>
        </is>
      </c>
    </row>
    <row r="986">
      <c r="A986" t="inlineStr">
        <is>
          <t>SIP-202509-00981</t>
        </is>
      </c>
      <c r="B986" s="26" t="n">
        <v>45923</v>
      </c>
      <c r="C986" t="inlineStr">
        <is>
          <t>MUS-0280</t>
        </is>
      </c>
      <c r="D986" t="inlineStr">
        <is>
          <t>Kozmetik</t>
        </is>
      </c>
      <c r="E986" s="27" t="n">
        <v>4512.36</v>
      </c>
      <c r="F986" s="28" t="n">
        <v>3</v>
      </c>
      <c r="G986" t="inlineStr">
        <is>
          <t>Mersin</t>
        </is>
      </c>
    </row>
    <row r="987">
      <c r="A987" t="inlineStr">
        <is>
          <t>SIP-202509-00982</t>
        </is>
      </c>
      <c r="B987" s="26" t="n">
        <v>45923</v>
      </c>
      <c r="C987" t="inlineStr">
        <is>
          <t>MUS-0017</t>
        </is>
      </c>
      <c r="D987" t="inlineStr">
        <is>
          <t>Teknoloji</t>
        </is>
      </c>
      <c r="E987" s="27" t="n">
        <v>6609.74</v>
      </c>
      <c r="F987" s="28" t="n">
        <v>1</v>
      </c>
      <c r="G987" t="inlineStr">
        <is>
          <t>Kayseri</t>
        </is>
      </c>
    </row>
    <row r="988">
      <c r="A988" t="inlineStr">
        <is>
          <t>SIP-202509-00983</t>
        </is>
      </c>
      <c r="B988" s="26" t="n">
        <v>45923</v>
      </c>
      <c r="C988" t="inlineStr">
        <is>
          <t>MUS-0010</t>
        </is>
      </c>
      <c r="D988" t="inlineStr">
        <is>
          <t>Kozmetik</t>
        </is>
      </c>
      <c r="E988" s="27" t="n">
        <v>4486.28</v>
      </c>
      <c r="F988" s="28" t="n">
        <v>5</v>
      </c>
      <c r="G988" t="inlineStr">
        <is>
          <t>İstanbul</t>
        </is>
      </c>
    </row>
    <row r="989">
      <c r="A989" t="inlineStr">
        <is>
          <t>SIP-202509-00984</t>
        </is>
      </c>
      <c r="B989" s="26" t="n">
        <v>45924</v>
      </c>
      <c r="C989" t="inlineStr">
        <is>
          <t>MUS-0552</t>
        </is>
      </c>
      <c r="D989" t="inlineStr">
        <is>
          <t>Ev/Yaşam</t>
        </is>
      </c>
      <c r="E989" s="27" t="n">
        <v>12089.73</v>
      </c>
      <c r="F989" s="28" t="n">
        <v>3</v>
      </c>
      <c r="G989" t="inlineStr">
        <is>
          <t>Ankara</t>
        </is>
      </c>
    </row>
    <row r="990">
      <c r="A990" t="inlineStr">
        <is>
          <t>SIP-202509-00985</t>
        </is>
      </c>
      <c r="B990" s="26" t="n">
        <v>45924</v>
      </c>
      <c r="C990" t="inlineStr">
        <is>
          <t>MUS-0456</t>
        </is>
      </c>
      <c r="D990" t="inlineStr">
        <is>
          <t>Teknoloji</t>
        </is>
      </c>
      <c r="E990" s="27" t="n">
        <v>6626</v>
      </c>
      <c r="F990" s="28" t="n">
        <v>1</v>
      </c>
      <c r="G990" t="inlineStr">
        <is>
          <t>Konya</t>
        </is>
      </c>
    </row>
    <row r="991">
      <c r="A991" t="inlineStr">
        <is>
          <t>SIP-202509-00986</t>
        </is>
      </c>
      <c r="B991" s="26" t="n">
        <v>45924</v>
      </c>
      <c r="C991" t="inlineStr">
        <is>
          <t>MUS-0182</t>
        </is>
      </c>
      <c r="D991" t="inlineStr">
        <is>
          <t>Ev/Yaşam</t>
        </is>
      </c>
      <c r="E991" s="27" t="n">
        <v>16298.15</v>
      </c>
      <c r="F991" s="28" t="n">
        <v>3</v>
      </c>
      <c r="G991" t="inlineStr">
        <is>
          <t>Ankara</t>
        </is>
      </c>
    </row>
    <row r="992">
      <c r="A992" t="inlineStr">
        <is>
          <t>SIP-202509-00987</t>
        </is>
      </c>
      <c r="B992" s="26" t="n">
        <v>45924</v>
      </c>
      <c r="C992" t="inlineStr">
        <is>
          <t>MUS-0198</t>
        </is>
      </c>
      <c r="D992" t="inlineStr">
        <is>
          <t>Ev/Yaşam</t>
        </is>
      </c>
      <c r="E992" s="27" t="n">
        <v>6237.06</v>
      </c>
      <c r="F992" s="28" t="n">
        <v>4</v>
      </c>
      <c r="G992" t="inlineStr">
        <is>
          <t>Adana</t>
        </is>
      </c>
    </row>
    <row r="993">
      <c r="A993" t="inlineStr">
        <is>
          <t>SIP-202509-00988</t>
        </is>
      </c>
      <c r="B993" s="26" t="n">
        <v>45924</v>
      </c>
      <c r="C993" t="inlineStr">
        <is>
          <t>MUS-0367</t>
        </is>
      </c>
      <c r="D993" t="inlineStr">
        <is>
          <t>Moda</t>
        </is>
      </c>
      <c r="E993" s="27" t="n">
        <v>672.8</v>
      </c>
      <c r="F993" s="28" t="n">
        <v>1</v>
      </c>
      <c r="G993" t="inlineStr">
        <is>
          <t>İstanbul</t>
        </is>
      </c>
    </row>
    <row r="994">
      <c r="A994" t="inlineStr">
        <is>
          <t>SIP-202509-00989</t>
        </is>
      </c>
      <c r="B994" s="26" t="n">
        <v>45925</v>
      </c>
      <c r="C994" t="inlineStr">
        <is>
          <t>MUS-0506</t>
        </is>
      </c>
      <c r="D994" t="inlineStr">
        <is>
          <t>Teknoloji</t>
        </is>
      </c>
      <c r="E994" s="27" t="n">
        <v>11423.93</v>
      </c>
      <c r="F994" s="28" t="n">
        <v>1</v>
      </c>
      <c r="G994" t="inlineStr">
        <is>
          <t>Adana</t>
        </is>
      </c>
    </row>
    <row r="995">
      <c r="A995" t="inlineStr">
        <is>
          <t>SIP-202509-00990</t>
        </is>
      </c>
      <c r="B995" s="26" t="n">
        <v>45925</v>
      </c>
      <c r="C995" t="inlineStr">
        <is>
          <t>MUS-0008</t>
        </is>
      </c>
      <c r="D995" t="inlineStr">
        <is>
          <t>Kozmetik</t>
        </is>
      </c>
      <c r="E995" s="27" t="n">
        <v>2929.35</v>
      </c>
      <c r="F995" s="28" t="n">
        <v>3</v>
      </c>
      <c r="G995" t="inlineStr">
        <is>
          <t>İstanbul</t>
        </is>
      </c>
    </row>
    <row r="996">
      <c r="A996" t="inlineStr">
        <is>
          <t>SIP-202509-00991</t>
        </is>
      </c>
      <c r="B996" s="26" t="n">
        <v>45925</v>
      </c>
      <c r="C996" t="inlineStr">
        <is>
          <t>MUS-0506</t>
        </is>
      </c>
      <c r="D996" t="inlineStr">
        <is>
          <t>Teknoloji</t>
        </is>
      </c>
      <c r="E996" s="27" t="n">
        <v>12581.28</v>
      </c>
      <c r="F996" s="28" t="n">
        <v>1</v>
      </c>
      <c r="G996" t="inlineStr">
        <is>
          <t>Adana</t>
        </is>
      </c>
    </row>
    <row r="997">
      <c r="A997" t="inlineStr">
        <is>
          <t>SIP-202509-00992</t>
        </is>
      </c>
      <c r="B997" s="26" t="n">
        <v>45925</v>
      </c>
      <c r="C997" t="inlineStr">
        <is>
          <t>MUS-0180</t>
        </is>
      </c>
      <c r="D997" t="inlineStr">
        <is>
          <t>Teknoloji</t>
        </is>
      </c>
      <c r="E997" s="27" t="n">
        <v>17855.96</v>
      </c>
      <c r="F997" s="28" t="n">
        <v>2</v>
      </c>
      <c r="G997" t="inlineStr">
        <is>
          <t>İstanbul</t>
        </is>
      </c>
    </row>
    <row r="998">
      <c r="A998" t="inlineStr">
        <is>
          <t>SIP-202509-00993</t>
        </is>
      </c>
      <c r="B998" s="26" t="n">
        <v>45925</v>
      </c>
      <c r="C998" t="inlineStr">
        <is>
          <t>MUS-0234</t>
        </is>
      </c>
      <c r="D998" t="inlineStr">
        <is>
          <t>Teknoloji</t>
        </is>
      </c>
      <c r="E998" s="27" t="n">
        <v>5072.6</v>
      </c>
      <c r="F998" s="28" t="n">
        <v>1</v>
      </c>
      <c r="G998" t="inlineStr">
        <is>
          <t>İstanbul</t>
        </is>
      </c>
    </row>
    <row r="999">
      <c r="A999" t="inlineStr">
        <is>
          <t>SIP-202509-00994</t>
        </is>
      </c>
      <c r="B999" s="26" t="n">
        <v>45926</v>
      </c>
      <c r="C999" t="inlineStr">
        <is>
          <t>MUS-0546</t>
        </is>
      </c>
      <c r="D999" t="inlineStr">
        <is>
          <t>Kozmetik</t>
        </is>
      </c>
      <c r="E999" s="27" t="n">
        <v>2548.56</v>
      </c>
      <c r="F999" s="28" t="n">
        <v>2</v>
      </c>
      <c r="G999" t="inlineStr">
        <is>
          <t>Kocaeli</t>
        </is>
      </c>
    </row>
    <row r="1000">
      <c r="A1000" t="inlineStr">
        <is>
          <t>SIP-202509-00995</t>
        </is>
      </c>
      <c r="B1000" s="26" t="n">
        <v>45926</v>
      </c>
      <c r="C1000" t="inlineStr">
        <is>
          <t>MUS-0054</t>
        </is>
      </c>
      <c r="D1000" t="inlineStr">
        <is>
          <t>Ev/Yaşam</t>
        </is>
      </c>
      <c r="E1000" s="27" t="n">
        <v>1372.89</v>
      </c>
      <c r="F1000" s="28" t="n">
        <v>3</v>
      </c>
      <c r="G1000" t="inlineStr">
        <is>
          <t>Antalya</t>
        </is>
      </c>
    </row>
    <row r="1001">
      <c r="A1001" t="inlineStr">
        <is>
          <t>SIP-202509-00996</t>
        </is>
      </c>
      <c r="B1001" s="26" t="n">
        <v>45926</v>
      </c>
      <c r="C1001" t="inlineStr">
        <is>
          <t>MUS-0531</t>
        </is>
      </c>
      <c r="D1001" t="inlineStr">
        <is>
          <t>Kozmetik</t>
        </is>
      </c>
      <c r="E1001" s="27" t="n">
        <v>2661.26</v>
      </c>
      <c r="F1001" s="28" t="n">
        <v>4</v>
      </c>
      <c r="G1001" t="inlineStr">
        <is>
          <t>Ankara</t>
        </is>
      </c>
    </row>
    <row r="1002">
      <c r="A1002" t="inlineStr">
        <is>
          <t>SIP-202509-00997</t>
        </is>
      </c>
      <c r="B1002" s="26" t="n">
        <v>45926</v>
      </c>
      <c r="C1002" t="inlineStr">
        <is>
          <t>MUS-0285</t>
        </is>
      </c>
      <c r="D1002" t="inlineStr">
        <is>
          <t>Moda</t>
        </is>
      </c>
      <c r="E1002" s="27" t="n">
        <v>5618.75</v>
      </c>
      <c r="F1002" s="28" t="n">
        <v>3</v>
      </c>
      <c r="G1002" t="inlineStr">
        <is>
          <t>Ankara</t>
        </is>
      </c>
    </row>
    <row r="1003">
      <c r="A1003" t="inlineStr">
        <is>
          <t>SIP-202509-00998</t>
        </is>
      </c>
      <c r="B1003" s="26" t="n">
        <v>45927</v>
      </c>
      <c r="C1003" t="inlineStr">
        <is>
          <t>MUS-0586</t>
        </is>
      </c>
      <c r="D1003" t="inlineStr">
        <is>
          <t>Kozmetik</t>
        </is>
      </c>
      <c r="E1003" s="27" t="n">
        <v>1299.56</v>
      </c>
      <c r="F1003" s="28" t="n">
        <v>2</v>
      </c>
      <c r="G1003" t="inlineStr">
        <is>
          <t>İzmir</t>
        </is>
      </c>
    </row>
    <row r="1004">
      <c r="A1004" t="inlineStr">
        <is>
          <t>SIP-202509-00999</t>
        </is>
      </c>
      <c r="B1004" s="26" t="n">
        <v>45927</v>
      </c>
      <c r="C1004" t="inlineStr">
        <is>
          <t>MUS-0256</t>
        </is>
      </c>
      <c r="D1004" t="inlineStr">
        <is>
          <t>Ev/Yaşam</t>
        </is>
      </c>
      <c r="E1004" s="27" t="n">
        <v>3508.42</v>
      </c>
      <c r="F1004" s="28" t="n">
        <v>1</v>
      </c>
      <c r="G1004" t="inlineStr">
        <is>
          <t>Kayseri</t>
        </is>
      </c>
    </row>
    <row r="1005">
      <c r="A1005" t="inlineStr">
        <is>
          <t>SIP-202509-01000</t>
        </is>
      </c>
      <c r="B1005" s="26" t="n">
        <v>45927</v>
      </c>
      <c r="C1005" t="inlineStr">
        <is>
          <t>MUS-0443</t>
        </is>
      </c>
      <c r="D1005" t="inlineStr">
        <is>
          <t>Teknoloji</t>
        </is>
      </c>
      <c r="E1005" s="27" t="n">
        <v>8803.34</v>
      </c>
      <c r="F1005" s="28" t="n">
        <v>1</v>
      </c>
      <c r="G1005" t="inlineStr">
        <is>
          <t>Ankara</t>
        </is>
      </c>
    </row>
    <row r="1006">
      <c r="A1006" t="inlineStr">
        <is>
          <t>SIP-202509-01001</t>
        </is>
      </c>
      <c r="B1006" s="26" t="n">
        <v>45927</v>
      </c>
      <c r="C1006" t="inlineStr">
        <is>
          <t>MUS-0111</t>
        </is>
      </c>
      <c r="D1006" t="inlineStr">
        <is>
          <t>Ev/Yaşam</t>
        </is>
      </c>
      <c r="E1006" s="27" t="n">
        <v>4950.02</v>
      </c>
      <c r="F1006" s="28" t="n">
        <v>2</v>
      </c>
      <c r="G1006" t="inlineStr">
        <is>
          <t>Bursa</t>
        </is>
      </c>
    </row>
    <row r="1007">
      <c r="A1007" t="inlineStr">
        <is>
          <t>SIP-202509-01002</t>
        </is>
      </c>
      <c r="B1007" s="26" t="n">
        <v>45927</v>
      </c>
      <c r="C1007" t="inlineStr">
        <is>
          <t>MUS-0243</t>
        </is>
      </c>
      <c r="D1007" t="inlineStr">
        <is>
          <t>Moda</t>
        </is>
      </c>
      <c r="E1007" s="27" t="n">
        <v>6796.68</v>
      </c>
      <c r="F1007" s="28" t="n">
        <v>4</v>
      </c>
      <c r="G1007" t="inlineStr">
        <is>
          <t>Mersin</t>
        </is>
      </c>
    </row>
    <row r="1008">
      <c r="A1008" t="inlineStr">
        <is>
          <t>SIP-202509-01003</t>
        </is>
      </c>
      <c r="B1008" s="26" t="n">
        <v>45927</v>
      </c>
      <c r="C1008" t="inlineStr">
        <is>
          <t>MUS-0593</t>
        </is>
      </c>
      <c r="D1008" t="inlineStr">
        <is>
          <t>Kozmetik</t>
        </is>
      </c>
      <c r="E1008" s="27" t="n">
        <v>3195.81</v>
      </c>
      <c r="F1008" s="28" t="n">
        <v>3</v>
      </c>
      <c r="G1008" t="inlineStr">
        <is>
          <t>Kocaeli</t>
        </is>
      </c>
    </row>
    <row r="1009">
      <c r="A1009" t="inlineStr">
        <is>
          <t>SIP-202509-01004</t>
        </is>
      </c>
      <c r="B1009" s="26" t="n">
        <v>45928</v>
      </c>
      <c r="C1009" t="inlineStr">
        <is>
          <t>MUS-0067</t>
        </is>
      </c>
      <c r="D1009" t="inlineStr">
        <is>
          <t>Teknoloji</t>
        </is>
      </c>
      <c r="E1009" s="27" t="n">
        <v>10446.98</v>
      </c>
      <c r="F1009" s="28" t="n">
        <v>2</v>
      </c>
      <c r="G1009" t="inlineStr">
        <is>
          <t>Kayseri</t>
        </is>
      </c>
    </row>
    <row r="1010">
      <c r="A1010" t="inlineStr">
        <is>
          <t>SIP-202509-01005</t>
        </is>
      </c>
      <c r="B1010" s="26" t="n">
        <v>45928</v>
      </c>
      <c r="C1010" t="inlineStr">
        <is>
          <t>MUS-0443</t>
        </is>
      </c>
      <c r="D1010" t="inlineStr">
        <is>
          <t>Ev/Yaşam</t>
        </is>
      </c>
      <c r="E1010" s="27" t="n">
        <v>3233.28</v>
      </c>
      <c r="F1010" s="28" t="n">
        <v>3</v>
      </c>
      <c r="G1010" t="inlineStr">
        <is>
          <t>İstanbul</t>
        </is>
      </c>
    </row>
    <row r="1011">
      <c r="A1011" t="inlineStr">
        <is>
          <t>SIP-202509-01006</t>
        </is>
      </c>
      <c r="B1011" s="26" t="n">
        <v>45928</v>
      </c>
      <c r="C1011" t="inlineStr">
        <is>
          <t>MUS-0099</t>
        </is>
      </c>
      <c r="D1011" t="inlineStr">
        <is>
          <t>Teknoloji</t>
        </is>
      </c>
      <c r="E1011" s="27" t="n">
        <v>5384.48</v>
      </c>
      <c r="F1011" s="28" t="n">
        <v>1</v>
      </c>
      <c r="G1011" t="inlineStr">
        <is>
          <t>Antalya</t>
        </is>
      </c>
    </row>
    <row r="1012">
      <c r="A1012" t="inlineStr">
        <is>
          <t>SIP-202509-01007</t>
        </is>
      </c>
      <c r="B1012" s="26" t="n">
        <v>45928</v>
      </c>
      <c r="C1012" t="inlineStr">
        <is>
          <t>MUS-0465</t>
        </is>
      </c>
      <c r="D1012" t="inlineStr">
        <is>
          <t>Ev/Yaşam</t>
        </is>
      </c>
      <c r="E1012" s="27" t="n">
        <v>14522.85</v>
      </c>
      <c r="F1012" s="28" t="n">
        <v>3</v>
      </c>
      <c r="G1012" t="inlineStr">
        <is>
          <t>Ankara</t>
        </is>
      </c>
    </row>
    <row r="1013">
      <c r="A1013" t="inlineStr">
        <is>
          <t>SIP-202509-01008</t>
        </is>
      </c>
      <c r="B1013" s="26" t="n">
        <v>45928</v>
      </c>
      <c r="C1013" t="inlineStr">
        <is>
          <t>MUS-0027</t>
        </is>
      </c>
      <c r="D1013" t="inlineStr">
        <is>
          <t>Moda</t>
        </is>
      </c>
      <c r="E1013" s="27" t="n">
        <v>5135.25</v>
      </c>
      <c r="F1013" s="28" t="n">
        <v>4</v>
      </c>
      <c r="G1013" t="inlineStr">
        <is>
          <t>Adana</t>
        </is>
      </c>
    </row>
    <row r="1014">
      <c r="A1014" t="inlineStr">
        <is>
          <t>SIP-202509-01009</t>
        </is>
      </c>
      <c r="B1014" s="26" t="n">
        <v>45928</v>
      </c>
      <c r="C1014" t="inlineStr">
        <is>
          <t>MUS-0070</t>
        </is>
      </c>
      <c r="D1014" t="inlineStr">
        <is>
          <t>Moda</t>
        </is>
      </c>
      <c r="E1014" s="27" t="n">
        <v>519.01</v>
      </c>
      <c r="F1014" s="28" t="n">
        <v>1</v>
      </c>
      <c r="G1014" t="inlineStr">
        <is>
          <t>Ankara</t>
        </is>
      </c>
    </row>
    <row r="1015">
      <c r="A1015" t="inlineStr">
        <is>
          <t>SIP-202509-01010</t>
        </is>
      </c>
      <c r="B1015" s="26" t="n">
        <v>45929</v>
      </c>
      <c r="C1015" t="inlineStr">
        <is>
          <t>MUS-0364</t>
        </is>
      </c>
      <c r="D1015" t="inlineStr">
        <is>
          <t>Moda</t>
        </is>
      </c>
      <c r="E1015" s="27" t="n">
        <v>2343</v>
      </c>
      <c r="F1015" s="28" t="n">
        <v>4</v>
      </c>
      <c r="G1015" t="inlineStr">
        <is>
          <t>Konya</t>
        </is>
      </c>
    </row>
    <row r="1016">
      <c r="A1016" t="inlineStr">
        <is>
          <t>SIP-202509-01011</t>
        </is>
      </c>
      <c r="B1016" s="26" t="n">
        <v>45929</v>
      </c>
      <c r="C1016" t="inlineStr">
        <is>
          <t>MUS-0062</t>
        </is>
      </c>
      <c r="D1016" t="inlineStr">
        <is>
          <t>Moda</t>
        </is>
      </c>
      <c r="E1016" s="27" t="n">
        <v>1339.87</v>
      </c>
      <c r="F1016" s="28" t="n">
        <v>2</v>
      </c>
      <c r="G1016" t="inlineStr">
        <is>
          <t>Kocaeli</t>
        </is>
      </c>
    </row>
    <row r="1017">
      <c r="A1017" t="inlineStr">
        <is>
          <t>SIP-202509-01012</t>
        </is>
      </c>
      <c r="B1017" s="26" t="n">
        <v>45930</v>
      </c>
      <c r="C1017" t="inlineStr">
        <is>
          <t>MUS-0598</t>
        </is>
      </c>
      <c r="D1017" t="inlineStr">
        <is>
          <t>Teknoloji</t>
        </is>
      </c>
      <c r="E1017" s="27" t="n">
        <v>9133.370000000001</v>
      </c>
      <c r="F1017" s="28" t="n">
        <v>1</v>
      </c>
      <c r="G1017" t="inlineStr">
        <is>
          <t>Bursa</t>
        </is>
      </c>
    </row>
    <row r="1018">
      <c r="A1018" t="inlineStr">
        <is>
          <t>SIP-202509-01013</t>
        </is>
      </c>
      <c r="B1018" s="26" t="n">
        <v>45930</v>
      </c>
      <c r="C1018" t="inlineStr">
        <is>
          <t>MUS-0378</t>
        </is>
      </c>
      <c r="D1018" t="inlineStr">
        <is>
          <t>Kozmetik</t>
        </is>
      </c>
      <c r="E1018" s="27" t="n">
        <v>567.02</v>
      </c>
      <c r="F1018" s="28" t="n">
        <v>1</v>
      </c>
      <c r="G1018" t="inlineStr">
        <is>
          <t>Kocaeli</t>
        </is>
      </c>
    </row>
    <row r="1019">
      <c r="A1019" t="inlineStr">
        <is>
          <t>SIP-202509-01014</t>
        </is>
      </c>
      <c r="B1019" s="26" t="n">
        <v>45930</v>
      </c>
      <c r="C1019" t="inlineStr">
        <is>
          <t>MUS-0573</t>
        </is>
      </c>
      <c r="D1019" t="inlineStr">
        <is>
          <t>Kozmetik</t>
        </is>
      </c>
      <c r="E1019" s="27" t="n">
        <v>1228.47</v>
      </c>
      <c r="F1019" s="28" t="n">
        <v>3</v>
      </c>
      <c r="G1019" t="inlineStr">
        <is>
          <t>İzmir</t>
        </is>
      </c>
    </row>
    <row r="1020">
      <c r="A1020" t="inlineStr">
        <is>
          <t>SIP-202509-01015</t>
        </is>
      </c>
      <c r="B1020" s="26" t="n">
        <v>45930</v>
      </c>
      <c r="C1020" t="inlineStr">
        <is>
          <t>MUS-0071</t>
        </is>
      </c>
      <c r="D1020" t="inlineStr">
        <is>
          <t>Kozmetik</t>
        </is>
      </c>
      <c r="E1020" s="27" t="n">
        <v>396.18</v>
      </c>
      <c r="F1020" s="28" t="n">
        <v>1</v>
      </c>
      <c r="G1020" t="inlineStr">
        <is>
          <t>Ankara</t>
        </is>
      </c>
    </row>
    <row r="1021">
      <c r="A1021" t="inlineStr">
        <is>
          <t>SIP-202509-01016</t>
        </is>
      </c>
      <c r="B1021" s="26" t="n">
        <v>45930</v>
      </c>
      <c r="C1021" t="inlineStr">
        <is>
          <t>MUS-0340</t>
        </is>
      </c>
      <c r="D1021" t="inlineStr">
        <is>
          <t>Moda</t>
        </is>
      </c>
      <c r="E1021" s="27" t="n">
        <v>6592.68</v>
      </c>
      <c r="F1021" s="28" t="n">
        <v>3</v>
      </c>
      <c r="G1021" t="inlineStr">
        <is>
          <t>Antalya</t>
        </is>
      </c>
    </row>
    <row r="1022">
      <c r="A1022" t="inlineStr">
        <is>
          <t>SIP-202509-01017</t>
        </is>
      </c>
      <c r="B1022" s="26" t="n">
        <v>45930</v>
      </c>
      <c r="C1022" t="inlineStr">
        <is>
          <t>MUS-0108</t>
        </is>
      </c>
      <c r="D1022" t="inlineStr">
        <is>
          <t>Kozmetik</t>
        </is>
      </c>
      <c r="E1022" s="27" t="n">
        <v>1116.65</v>
      </c>
      <c r="F1022" s="28" t="n">
        <v>2</v>
      </c>
      <c r="G1022" t="inlineStr">
        <is>
          <t>Bursa</t>
        </is>
      </c>
    </row>
    <row r="1023">
      <c r="A1023" t="inlineStr">
        <is>
          <t>SIP-202509-01018</t>
        </is>
      </c>
      <c r="B1023" s="26" t="n">
        <v>45930</v>
      </c>
      <c r="C1023" t="inlineStr">
        <is>
          <t>MUS-0229</t>
        </is>
      </c>
      <c r="D1023" t="inlineStr">
        <is>
          <t>Moda</t>
        </is>
      </c>
      <c r="E1023" s="27" t="n">
        <v>715.46</v>
      </c>
      <c r="F1023" s="28" t="n">
        <v>1</v>
      </c>
      <c r="G1023" t="inlineStr">
        <is>
          <t>Adana</t>
        </is>
      </c>
    </row>
    <row r="1024">
      <c r="A1024" t="inlineStr">
        <is>
          <t>SIP-202509-01019</t>
        </is>
      </c>
      <c r="B1024" s="26" t="n">
        <v>45930</v>
      </c>
      <c r="C1024" t="inlineStr">
        <is>
          <t>MUS-0340</t>
        </is>
      </c>
      <c r="D1024" t="inlineStr">
        <is>
          <t>Ev/Yaşam</t>
        </is>
      </c>
      <c r="E1024" s="27" t="n">
        <v>2860.94</v>
      </c>
      <c r="F1024" s="28" t="n">
        <v>1</v>
      </c>
      <c r="G1024" t="inlineStr">
        <is>
          <t>İzmir</t>
        </is>
      </c>
    </row>
    <row r="1025">
      <c r="A1025" t="inlineStr">
        <is>
          <t>SIP-202510-01020</t>
        </is>
      </c>
      <c r="B1025" s="26" t="n">
        <v>45931</v>
      </c>
      <c r="C1025" t="inlineStr">
        <is>
          <t>MUS-0011</t>
        </is>
      </c>
      <c r="D1025" t="inlineStr">
        <is>
          <t>Ev/Yaşam</t>
        </is>
      </c>
      <c r="E1025" s="27" t="n">
        <v>5420.45</v>
      </c>
      <c r="F1025" s="28" t="n">
        <v>1</v>
      </c>
      <c r="G1025" t="inlineStr">
        <is>
          <t>Ankara</t>
        </is>
      </c>
    </row>
    <row r="1026">
      <c r="A1026" t="inlineStr">
        <is>
          <t>SIP-202510-01021</t>
        </is>
      </c>
      <c r="B1026" s="26" t="n">
        <v>45932</v>
      </c>
      <c r="C1026" t="inlineStr">
        <is>
          <t>MUS-0600</t>
        </is>
      </c>
      <c r="D1026" t="inlineStr">
        <is>
          <t>Teknoloji</t>
        </is>
      </c>
      <c r="E1026" s="27" t="n">
        <v>5345.71</v>
      </c>
      <c r="F1026" s="28" t="n">
        <v>1</v>
      </c>
      <c r="G1026" t="inlineStr">
        <is>
          <t>İstanbul</t>
        </is>
      </c>
    </row>
    <row r="1027">
      <c r="A1027" t="inlineStr">
        <is>
          <t>SIP-202510-01022</t>
        </is>
      </c>
      <c r="B1027" s="26" t="n">
        <v>45933</v>
      </c>
      <c r="C1027" t="inlineStr">
        <is>
          <t>MUS-0225</t>
        </is>
      </c>
      <c r="D1027" t="inlineStr">
        <is>
          <t>Kozmetik</t>
        </is>
      </c>
      <c r="E1027" s="27" t="n">
        <v>2789.49</v>
      </c>
      <c r="F1027" s="28" t="n">
        <v>6</v>
      </c>
      <c r="G1027" t="inlineStr">
        <is>
          <t>Ankara</t>
        </is>
      </c>
    </row>
    <row r="1028">
      <c r="A1028" t="inlineStr">
        <is>
          <t>SIP-202510-01023</t>
        </is>
      </c>
      <c r="B1028" s="26" t="n">
        <v>45933</v>
      </c>
      <c r="C1028" t="inlineStr">
        <is>
          <t>MUS-0023</t>
        </is>
      </c>
      <c r="D1028" t="inlineStr">
        <is>
          <t>Kozmetik</t>
        </is>
      </c>
      <c r="E1028" s="27" t="n">
        <v>1659.9</v>
      </c>
      <c r="F1028" s="28" t="n">
        <v>2</v>
      </c>
      <c r="G1028" t="inlineStr">
        <is>
          <t>Antalya</t>
        </is>
      </c>
    </row>
    <row r="1029">
      <c r="A1029" t="inlineStr">
        <is>
          <t>SIP-202510-01024</t>
        </is>
      </c>
      <c r="B1029" s="26" t="n">
        <v>45933</v>
      </c>
      <c r="C1029" t="inlineStr">
        <is>
          <t>MUS-0114</t>
        </is>
      </c>
      <c r="D1029" t="inlineStr">
        <is>
          <t>Teknoloji</t>
        </is>
      </c>
      <c r="E1029" s="27" t="n">
        <v>11831.85</v>
      </c>
      <c r="F1029" s="28" t="n">
        <v>1</v>
      </c>
      <c r="G1029" t="inlineStr">
        <is>
          <t>İstanbul</t>
        </is>
      </c>
    </row>
    <row r="1030">
      <c r="A1030" t="inlineStr">
        <is>
          <t>SIP-202510-01025</t>
        </is>
      </c>
      <c r="B1030" s="26" t="n">
        <v>45933</v>
      </c>
      <c r="C1030" t="inlineStr">
        <is>
          <t>MUS-0176</t>
        </is>
      </c>
      <c r="D1030" t="inlineStr">
        <is>
          <t>Moda</t>
        </is>
      </c>
      <c r="E1030" s="27" t="n">
        <v>1813.04</v>
      </c>
      <c r="F1030" s="28" t="n">
        <v>2</v>
      </c>
      <c r="G1030" t="inlineStr">
        <is>
          <t>İstanbul</t>
        </is>
      </c>
    </row>
    <row r="1031">
      <c r="A1031" t="inlineStr">
        <is>
          <t>SIP-202510-01026</t>
        </is>
      </c>
      <c r="B1031" s="26" t="n">
        <v>45933</v>
      </c>
      <c r="C1031" t="inlineStr">
        <is>
          <t>MUS-0067</t>
        </is>
      </c>
      <c r="D1031" t="inlineStr">
        <is>
          <t>Kozmetik</t>
        </is>
      </c>
      <c r="E1031" s="27" t="n">
        <v>6877.37</v>
      </c>
      <c r="F1031" s="28" t="n">
        <v>6</v>
      </c>
      <c r="G1031" t="inlineStr">
        <is>
          <t>Kayseri</t>
        </is>
      </c>
    </row>
    <row r="1032">
      <c r="A1032" t="inlineStr">
        <is>
          <t>SIP-202510-01027</t>
        </is>
      </c>
      <c r="B1032" s="26" t="n">
        <v>45934</v>
      </c>
      <c r="C1032" t="inlineStr">
        <is>
          <t>MUS-0384</t>
        </is>
      </c>
      <c r="D1032" t="inlineStr">
        <is>
          <t>Teknoloji</t>
        </is>
      </c>
      <c r="E1032" s="27" t="n">
        <v>4456.29</v>
      </c>
      <c r="F1032" s="28" t="n">
        <v>1</v>
      </c>
      <c r="G1032" t="inlineStr">
        <is>
          <t>Konya</t>
        </is>
      </c>
    </row>
    <row r="1033">
      <c r="A1033" t="inlineStr">
        <is>
          <t>SIP-202510-01028</t>
        </is>
      </c>
      <c r="B1033" s="26" t="n">
        <v>45934</v>
      </c>
      <c r="C1033" t="inlineStr">
        <is>
          <t>MUS-0602</t>
        </is>
      </c>
      <c r="D1033" t="inlineStr">
        <is>
          <t>Moda</t>
        </is>
      </c>
      <c r="E1033" s="27" t="n">
        <v>5401.45</v>
      </c>
      <c r="F1033" s="28" t="n">
        <v>3</v>
      </c>
      <c r="G1033" t="inlineStr">
        <is>
          <t>Ankara</t>
        </is>
      </c>
    </row>
    <row r="1034">
      <c r="A1034" t="inlineStr">
        <is>
          <t>SIP-202510-01029</t>
        </is>
      </c>
      <c r="B1034" s="26" t="n">
        <v>45934</v>
      </c>
      <c r="C1034" t="inlineStr">
        <is>
          <t>MUS-0287</t>
        </is>
      </c>
      <c r="D1034" t="inlineStr">
        <is>
          <t>Teknoloji</t>
        </is>
      </c>
      <c r="E1034" s="27" t="n">
        <v>11362.15</v>
      </c>
      <c r="F1034" s="28" t="n">
        <v>2</v>
      </c>
      <c r="G1034" t="inlineStr">
        <is>
          <t>İzmir</t>
        </is>
      </c>
    </row>
    <row r="1035">
      <c r="A1035" t="inlineStr">
        <is>
          <t>SIP-202510-01030</t>
        </is>
      </c>
      <c r="B1035" s="26" t="n">
        <v>45934</v>
      </c>
      <c r="C1035" t="inlineStr">
        <is>
          <t>MUS-0084</t>
        </is>
      </c>
      <c r="D1035" t="inlineStr">
        <is>
          <t>Kozmetik</t>
        </is>
      </c>
      <c r="E1035" s="27" t="n">
        <v>8149.86</v>
      </c>
      <c r="F1035" s="28" t="n">
        <v>6</v>
      </c>
      <c r="G1035" t="inlineStr">
        <is>
          <t>Konya</t>
        </is>
      </c>
    </row>
    <row r="1036">
      <c r="A1036" t="inlineStr">
        <is>
          <t>SIP-202510-01031</t>
        </is>
      </c>
      <c r="B1036" s="26" t="n">
        <v>45934</v>
      </c>
      <c r="C1036" t="inlineStr">
        <is>
          <t>MUS-0522</t>
        </is>
      </c>
      <c r="D1036" t="inlineStr">
        <is>
          <t>Ev/Yaşam</t>
        </is>
      </c>
      <c r="E1036" s="27" t="n">
        <v>3517.59</v>
      </c>
      <c r="F1036" s="28" t="n">
        <v>2</v>
      </c>
      <c r="G1036" t="inlineStr">
        <is>
          <t>Adana</t>
        </is>
      </c>
    </row>
    <row r="1037">
      <c r="A1037" t="inlineStr">
        <is>
          <t>SIP-202510-01032</t>
        </is>
      </c>
      <c r="B1037" s="26" t="n">
        <v>45935</v>
      </c>
      <c r="C1037" t="inlineStr">
        <is>
          <t>MUS-0495</t>
        </is>
      </c>
      <c r="D1037" t="inlineStr">
        <is>
          <t>Moda</t>
        </is>
      </c>
      <c r="E1037" s="27" t="n">
        <v>1456.29</v>
      </c>
      <c r="F1037" s="28" t="n">
        <v>1</v>
      </c>
      <c r="G1037" t="inlineStr">
        <is>
          <t>İzmir</t>
        </is>
      </c>
    </row>
    <row r="1038">
      <c r="A1038" t="inlineStr">
        <is>
          <t>SIP-202510-01033</t>
        </is>
      </c>
      <c r="B1038" s="26" t="n">
        <v>45935</v>
      </c>
      <c r="C1038" t="inlineStr">
        <is>
          <t>MUS-0598</t>
        </is>
      </c>
      <c r="D1038" t="inlineStr">
        <is>
          <t>Ev/Yaşam</t>
        </is>
      </c>
      <c r="E1038" s="27" t="n">
        <v>2366.86</v>
      </c>
      <c r="F1038" s="28" t="n">
        <v>1</v>
      </c>
      <c r="G1038" t="inlineStr">
        <is>
          <t>İzmir</t>
        </is>
      </c>
    </row>
    <row r="1039">
      <c r="A1039" t="inlineStr">
        <is>
          <t>SIP-202510-01034</t>
        </is>
      </c>
      <c r="B1039" s="26" t="n">
        <v>45935</v>
      </c>
      <c r="C1039" t="inlineStr">
        <is>
          <t>MUS-0224</t>
        </is>
      </c>
      <c r="D1039" t="inlineStr">
        <is>
          <t>Ev/Yaşam</t>
        </is>
      </c>
      <c r="E1039" s="27" t="n">
        <v>9101.75</v>
      </c>
      <c r="F1039" s="28" t="n">
        <v>3</v>
      </c>
      <c r="G1039" t="inlineStr">
        <is>
          <t>İstanbul</t>
        </is>
      </c>
    </row>
    <row r="1040">
      <c r="A1040" t="inlineStr">
        <is>
          <t>SIP-202510-01035</t>
        </is>
      </c>
      <c r="B1040" s="26" t="n">
        <v>45936</v>
      </c>
      <c r="C1040" t="inlineStr">
        <is>
          <t>MUS-0564</t>
        </is>
      </c>
      <c r="D1040" t="inlineStr">
        <is>
          <t>Teknoloji</t>
        </is>
      </c>
      <c r="E1040" s="27" t="n">
        <v>14184.35</v>
      </c>
      <c r="F1040" s="28" t="n">
        <v>1</v>
      </c>
      <c r="G1040" t="inlineStr">
        <is>
          <t>Konya</t>
        </is>
      </c>
    </row>
    <row r="1041">
      <c r="A1041" t="inlineStr">
        <is>
          <t>SIP-202510-01036</t>
        </is>
      </c>
      <c r="B1041" s="26" t="n">
        <v>45936</v>
      </c>
      <c r="C1041" t="inlineStr">
        <is>
          <t>MUS-0043</t>
        </is>
      </c>
      <c r="D1041" t="inlineStr">
        <is>
          <t>Teknoloji</t>
        </is>
      </c>
      <c r="E1041" s="27" t="n">
        <v>7578.3</v>
      </c>
      <c r="F1041" s="28" t="n">
        <v>1</v>
      </c>
      <c r="G1041" t="inlineStr">
        <is>
          <t>Kocaeli</t>
        </is>
      </c>
    </row>
    <row r="1042">
      <c r="A1042" t="inlineStr">
        <is>
          <t>SIP-202510-01037</t>
        </is>
      </c>
      <c r="B1042" s="26" t="n">
        <v>45936</v>
      </c>
      <c r="C1042" t="inlineStr">
        <is>
          <t>MUS-0510</t>
        </is>
      </c>
      <c r="D1042" t="inlineStr">
        <is>
          <t>Moda</t>
        </is>
      </c>
      <c r="E1042" s="27" t="n">
        <v>2087.17</v>
      </c>
      <c r="F1042" s="28" t="n">
        <v>2</v>
      </c>
      <c r="G1042" t="inlineStr">
        <is>
          <t>Bursa</t>
        </is>
      </c>
    </row>
    <row r="1043">
      <c r="A1043" t="inlineStr">
        <is>
          <t>SIP-202510-01038</t>
        </is>
      </c>
      <c r="B1043" s="26" t="n">
        <v>45936</v>
      </c>
      <c r="C1043" t="inlineStr">
        <is>
          <t>MUS-0368</t>
        </is>
      </c>
      <c r="D1043" t="inlineStr">
        <is>
          <t>Moda</t>
        </is>
      </c>
      <c r="E1043" s="27" t="n">
        <v>696.28</v>
      </c>
      <c r="F1043" s="28" t="n">
        <v>1</v>
      </c>
      <c r="G1043" t="inlineStr">
        <is>
          <t>Ankara</t>
        </is>
      </c>
    </row>
    <row r="1044">
      <c r="A1044" t="inlineStr">
        <is>
          <t>SIP-202510-01039</t>
        </is>
      </c>
      <c r="B1044" s="26" t="n">
        <v>45936</v>
      </c>
      <c r="C1044" t="inlineStr">
        <is>
          <t>MUS-0284</t>
        </is>
      </c>
      <c r="D1044" t="inlineStr">
        <is>
          <t>Kozmetik</t>
        </is>
      </c>
      <c r="E1044" s="27" t="n">
        <v>2461.67</v>
      </c>
      <c r="F1044" s="28" t="n">
        <v>3</v>
      </c>
      <c r="G1044" t="inlineStr">
        <is>
          <t>İstanbul</t>
        </is>
      </c>
    </row>
    <row r="1045">
      <c r="A1045" t="inlineStr">
        <is>
          <t>SIP-202510-01040</t>
        </is>
      </c>
      <c r="B1045" s="26" t="n">
        <v>45936</v>
      </c>
      <c r="C1045" t="inlineStr">
        <is>
          <t>MUS-0202</t>
        </is>
      </c>
      <c r="D1045" t="inlineStr">
        <is>
          <t>Kozmetik</t>
        </is>
      </c>
      <c r="E1045" s="27" t="n">
        <v>254.39</v>
      </c>
      <c r="F1045" s="28" t="n">
        <v>1</v>
      </c>
      <c r="G1045" t="inlineStr">
        <is>
          <t>İstanbul</t>
        </is>
      </c>
    </row>
    <row r="1046">
      <c r="A1046" t="inlineStr">
        <is>
          <t>SIP-202510-01041</t>
        </is>
      </c>
      <c r="B1046" s="26" t="n">
        <v>45937</v>
      </c>
      <c r="C1046" t="inlineStr">
        <is>
          <t>MUS-0196</t>
        </is>
      </c>
      <c r="D1046" t="inlineStr">
        <is>
          <t>Ev/Yaşam</t>
        </is>
      </c>
      <c r="E1046" s="27" t="n">
        <v>8409.700000000001</v>
      </c>
      <c r="F1046" s="28" t="n">
        <v>2</v>
      </c>
      <c r="G1046" t="inlineStr">
        <is>
          <t>İstanbul</t>
        </is>
      </c>
    </row>
    <row r="1047">
      <c r="A1047" t="inlineStr">
        <is>
          <t>SIP-202510-01042</t>
        </is>
      </c>
      <c r="B1047" s="26" t="n">
        <v>45937</v>
      </c>
      <c r="C1047" t="inlineStr">
        <is>
          <t>MUS-0268</t>
        </is>
      </c>
      <c r="D1047" t="inlineStr">
        <is>
          <t>Ev/Yaşam</t>
        </is>
      </c>
      <c r="E1047" s="27" t="n">
        <v>17371.51</v>
      </c>
      <c r="F1047" s="28" t="n">
        <v>4</v>
      </c>
      <c r="G1047" t="inlineStr">
        <is>
          <t>Kayseri</t>
        </is>
      </c>
    </row>
    <row r="1048">
      <c r="A1048" t="inlineStr">
        <is>
          <t>SIP-202510-01043</t>
        </is>
      </c>
      <c r="B1048" s="26" t="n">
        <v>45937</v>
      </c>
      <c r="C1048" t="inlineStr">
        <is>
          <t>MUS-0416</t>
        </is>
      </c>
      <c r="D1048" t="inlineStr">
        <is>
          <t>Teknoloji</t>
        </is>
      </c>
      <c r="E1048" s="27" t="n">
        <v>22006.82</v>
      </c>
      <c r="F1048" s="28" t="n">
        <v>2</v>
      </c>
      <c r="G1048" t="inlineStr">
        <is>
          <t>İstanbul</t>
        </is>
      </c>
    </row>
    <row r="1049">
      <c r="A1049" t="inlineStr">
        <is>
          <t>SIP-202510-01044</t>
        </is>
      </c>
      <c r="B1049" s="26" t="n">
        <v>45937</v>
      </c>
      <c r="C1049" t="inlineStr">
        <is>
          <t>MUS-0153</t>
        </is>
      </c>
      <c r="D1049" t="inlineStr">
        <is>
          <t>Ev/Yaşam</t>
        </is>
      </c>
      <c r="E1049" s="27" t="n">
        <v>3325.53</v>
      </c>
      <c r="F1049" s="28" t="n">
        <v>1</v>
      </c>
      <c r="G1049" t="inlineStr">
        <is>
          <t>Kocaeli</t>
        </is>
      </c>
    </row>
    <row r="1050">
      <c r="A1050" t="inlineStr">
        <is>
          <t>SIP-202510-01045</t>
        </is>
      </c>
      <c r="B1050" s="26" t="n">
        <v>45937</v>
      </c>
      <c r="C1050" t="inlineStr">
        <is>
          <t>MUS-0602</t>
        </is>
      </c>
      <c r="D1050" t="inlineStr">
        <is>
          <t>Kozmetik</t>
        </is>
      </c>
      <c r="E1050" s="27" t="n">
        <v>1899.61</v>
      </c>
      <c r="F1050" s="28" t="n">
        <v>4</v>
      </c>
      <c r="G1050" t="inlineStr">
        <is>
          <t>İstanbul</t>
        </is>
      </c>
    </row>
    <row r="1051">
      <c r="A1051" t="inlineStr">
        <is>
          <t>SIP-202510-01046</t>
        </is>
      </c>
      <c r="B1051" s="26" t="n">
        <v>45938</v>
      </c>
      <c r="C1051" t="inlineStr">
        <is>
          <t>MUS-0321</t>
        </is>
      </c>
      <c r="D1051" t="inlineStr">
        <is>
          <t>Ev/Yaşam</t>
        </is>
      </c>
      <c r="E1051" s="27" t="n">
        <v>5545.1</v>
      </c>
      <c r="F1051" s="28" t="n">
        <v>2</v>
      </c>
      <c r="G1051" t="inlineStr">
        <is>
          <t>Kocaeli</t>
        </is>
      </c>
    </row>
    <row r="1052">
      <c r="A1052" t="inlineStr">
        <is>
          <t>SIP-202510-01047</t>
        </is>
      </c>
      <c r="B1052" s="26" t="n">
        <v>45938</v>
      </c>
      <c r="C1052" t="inlineStr">
        <is>
          <t>MUS-0572</t>
        </is>
      </c>
      <c r="D1052" t="inlineStr">
        <is>
          <t>Kozmetik</t>
        </is>
      </c>
      <c r="E1052" s="27" t="n">
        <v>3383.1</v>
      </c>
      <c r="F1052" s="28" t="n">
        <v>5</v>
      </c>
      <c r="G1052" t="inlineStr">
        <is>
          <t>Ankara</t>
        </is>
      </c>
    </row>
    <row r="1053">
      <c r="A1053" t="inlineStr">
        <is>
          <t>SIP-202510-01048</t>
        </is>
      </c>
      <c r="B1053" s="26" t="n">
        <v>45938</v>
      </c>
      <c r="C1053" t="inlineStr">
        <is>
          <t>MUS-0512</t>
        </is>
      </c>
      <c r="D1053" t="inlineStr">
        <is>
          <t>Teknoloji</t>
        </is>
      </c>
      <c r="E1053" s="27" t="n">
        <v>9864.290000000001</v>
      </c>
      <c r="F1053" s="28" t="n">
        <v>2</v>
      </c>
      <c r="G1053" t="inlineStr">
        <is>
          <t>İstanbul</t>
        </is>
      </c>
    </row>
    <row r="1054">
      <c r="A1054" t="inlineStr">
        <is>
          <t>SIP-202510-01049</t>
        </is>
      </c>
      <c r="B1054" s="26" t="n">
        <v>45939</v>
      </c>
      <c r="C1054" t="inlineStr">
        <is>
          <t>MUS-0414</t>
        </is>
      </c>
      <c r="D1054" t="inlineStr">
        <is>
          <t>Ev/Yaşam</t>
        </is>
      </c>
      <c r="E1054" s="27" t="n">
        <v>2728.44</v>
      </c>
      <c r="F1054" s="28" t="n">
        <v>1</v>
      </c>
      <c r="G1054" t="inlineStr">
        <is>
          <t>Adana</t>
        </is>
      </c>
    </row>
    <row r="1055">
      <c r="A1055" t="inlineStr">
        <is>
          <t>SIP-202510-01050</t>
        </is>
      </c>
      <c r="B1055" s="26" t="n">
        <v>45939</v>
      </c>
      <c r="C1055" t="inlineStr">
        <is>
          <t>MUS-0033</t>
        </is>
      </c>
      <c r="D1055" t="inlineStr">
        <is>
          <t>Ev/Yaşam</t>
        </is>
      </c>
      <c r="E1055" s="27" t="n">
        <v>3754.12</v>
      </c>
      <c r="F1055" s="28" t="n">
        <v>1</v>
      </c>
      <c r="G1055" t="inlineStr">
        <is>
          <t>Antalya</t>
        </is>
      </c>
    </row>
    <row r="1056">
      <c r="A1056" t="inlineStr">
        <is>
          <t>SIP-202510-01051</t>
        </is>
      </c>
      <c r="B1056" s="26" t="n">
        <v>45939</v>
      </c>
      <c r="C1056" t="inlineStr">
        <is>
          <t>MUS-0618</t>
        </is>
      </c>
      <c r="D1056" t="inlineStr">
        <is>
          <t>Kozmetik</t>
        </is>
      </c>
      <c r="E1056" s="27" t="n">
        <v>3351.5</v>
      </c>
      <c r="F1056" s="28" t="n">
        <v>6</v>
      </c>
      <c r="G1056" t="inlineStr">
        <is>
          <t>İstanbul</t>
        </is>
      </c>
    </row>
    <row r="1057">
      <c r="A1057" t="inlineStr">
        <is>
          <t>SIP-202510-01052</t>
        </is>
      </c>
      <c r="B1057" s="26" t="n">
        <v>45939</v>
      </c>
      <c r="C1057" t="inlineStr">
        <is>
          <t>MUS-0066</t>
        </is>
      </c>
      <c r="D1057" t="inlineStr">
        <is>
          <t>Kozmetik</t>
        </is>
      </c>
      <c r="E1057" s="27" t="n">
        <v>1022.39</v>
      </c>
      <c r="F1057" s="28" t="n">
        <v>2</v>
      </c>
      <c r="G1057" t="inlineStr">
        <is>
          <t>Bursa</t>
        </is>
      </c>
    </row>
    <row r="1058">
      <c r="A1058" t="inlineStr">
        <is>
          <t>SIP-202510-01053</t>
        </is>
      </c>
      <c r="B1058" s="26" t="n">
        <v>45939</v>
      </c>
      <c r="C1058" t="inlineStr">
        <is>
          <t>MUS-0312</t>
        </is>
      </c>
      <c r="D1058" t="inlineStr">
        <is>
          <t>Moda</t>
        </is>
      </c>
      <c r="E1058" s="27" t="n">
        <v>1200.52</v>
      </c>
      <c r="F1058" s="28" t="n">
        <v>1</v>
      </c>
      <c r="G1058" t="inlineStr">
        <is>
          <t>İstanbul</t>
        </is>
      </c>
    </row>
    <row r="1059">
      <c r="A1059" t="inlineStr">
        <is>
          <t>SIP-202510-01054</t>
        </is>
      </c>
      <c r="B1059" s="26" t="n">
        <v>45939</v>
      </c>
      <c r="C1059" t="inlineStr">
        <is>
          <t>MUS-0501</t>
        </is>
      </c>
      <c r="D1059" t="inlineStr">
        <is>
          <t>Teknoloji</t>
        </is>
      </c>
      <c r="E1059" s="27" t="n">
        <v>2244.09</v>
      </c>
      <c r="F1059" s="28" t="n">
        <v>1</v>
      </c>
      <c r="G1059" t="inlineStr">
        <is>
          <t>İstanbul</t>
        </is>
      </c>
    </row>
    <row r="1060">
      <c r="A1060" t="inlineStr">
        <is>
          <t>SIP-202510-01055</t>
        </is>
      </c>
      <c r="B1060" s="26" t="n">
        <v>45940</v>
      </c>
      <c r="C1060" t="inlineStr">
        <is>
          <t>MUS-0299</t>
        </is>
      </c>
      <c r="D1060" t="inlineStr">
        <is>
          <t>Teknoloji</t>
        </is>
      </c>
      <c r="E1060" s="27" t="n">
        <v>12452.94</v>
      </c>
      <c r="F1060" s="28" t="n">
        <v>2</v>
      </c>
      <c r="G1060" t="inlineStr">
        <is>
          <t>İstanbul</t>
        </is>
      </c>
    </row>
    <row r="1061">
      <c r="A1061" t="inlineStr">
        <is>
          <t>SIP-202510-01056</t>
        </is>
      </c>
      <c r="B1061" s="26" t="n">
        <v>45940</v>
      </c>
      <c r="C1061" t="inlineStr">
        <is>
          <t>MUS-0421</t>
        </is>
      </c>
      <c r="D1061" t="inlineStr">
        <is>
          <t>Ev/Yaşam</t>
        </is>
      </c>
      <c r="E1061" s="27" t="n">
        <v>3376.09</v>
      </c>
      <c r="F1061" s="28" t="n">
        <v>1</v>
      </c>
      <c r="G1061" t="inlineStr">
        <is>
          <t>İstanbul</t>
        </is>
      </c>
    </row>
    <row r="1062">
      <c r="A1062" t="inlineStr">
        <is>
          <t>SIP-202510-01057</t>
        </is>
      </c>
      <c r="B1062" s="26" t="n">
        <v>45940</v>
      </c>
      <c r="C1062" t="inlineStr">
        <is>
          <t>MUS-0399</t>
        </is>
      </c>
      <c r="D1062" t="inlineStr">
        <is>
          <t>Moda</t>
        </is>
      </c>
      <c r="E1062" s="27" t="n">
        <v>876.02</v>
      </c>
      <c r="F1062" s="28" t="n">
        <v>1</v>
      </c>
      <c r="G1062" t="inlineStr">
        <is>
          <t>Kayseri</t>
        </is>
      </c>
    </row>
    <row r="1063">
      <c r="A1063" t="inlineStr">
        <is>
          <t>SIP-202510-01058</t>
        </is>
      </c>
      <c r="B1063" s="26" t="n">
        <v>45940</v>
      </c>
      <c r="C1063" t="inlineStr">
        <is>
          <t>MUS-0487</t>
        </is>
      </c>
      <c r="D1063" t="inlineStr">
        <is>
          <t>Kozmetik</t>
        </is>
      </c>
      <c r="E1063" s="27" t="n">
        <v>471.03</v>
      </c>
      <c r="F1063" s="28" t="n">
        <v>1</v>
      </c>
      <c r="G1063" t="inlineStr">
        <is>
          <t>Konya</t>
        </is>
      </c>
    </row>
    <row r="1064">
      <c r="A1064" t="inlineStr">
        <is>
          <t>SIP-202510-01059</t>
        </is>
      </c>
      <c r="B1064" s="26" t="n">
        <v>45940</v>
      </c>
      <c r="C1064" t="inlineStr">
        <is>
          <t>MUS-0470</t>
        </is>
      </c>
      <c r="D1064" t="inlineStr">
        <is>
          <t>Teknoloji</t>
        </is>
      </c>
      <c r="E1064" s="27" t="n">
        <v>4121.25</v>
      </c>
      <c r="F1064" s="28" t="n">
        <v>1</v>
      </c>
      <c r="G1064" t="inlineStr">
        <is>
          <t>Bursa</t>
        </is>
      </c>
    </row>
    <row r="1065">
      <c r="A1065" t="inlineStr">
        <is>
          <t>SIP-202510-01060</t>
        </is>
      </c>
      <c r="B1065" s="26" t="n">
        <v>45940</v>
      </c>
      <c r="C1065" t="inlineStr">
        <is>
          <t>MUS-0253</t>
        </is>
      </c>
      <c r="D1065" t="inlineStr">
        <is>
          <t>Teknoloji</t>
        </is>
      </c>
      <c r="E1065" s="27" t="n">
        <v>2965.47</v>
      </c>
      <c r="F1065" s="28" t="n">
        <v>1</v>
      </c>
      <c r="G1065" t="inlineStr">
        <is>
          <t>İstanbul</t>
        </is>
      </c>
    </row>
    <row r="1066">
      <c r="A1066" t="inlineStr">
        <is>
          <t>SIP-202510-01061</t>
        </is>
      </c>
      <c r="B1066" s="26" t="n">
        <v>45941</v>
      </c>
      <c r="C1066" t="inlineStr">
        <is>
          <t>MUS-0094</t>
        </is>
      </c>
      <c r="D1066" t="inlineStr">
        <is>
          <t>Moda</t>
        </is>
      </c>
      <c r="E1066" s="27" t="n">
        <v>3924.96</v>
      </c>
      <c r="F1066" s="28" t="n">
        <v>4</v>
      </c>
      <c r="G1066" t="inlineStr">
        <is>
          <t>Gaziantep</t>
        </is>
      </c>
    </row>
    <row r="1067">
      <c r="A1067" t="inlineStr">
        <is>
          <t>SIP-202510-01062</t>
        </is>
      </c>
      <c r="B1067" s="26" t="n">
        <v>45941</v>
      </c>
      <c r="C1067" t="inlineStr">
        <is>
          <t>MUS-0305</t>
        </is>
      </c>
      <c r="D1067" t="inlineStr">
        <is>
          <t>Teknoloji</t>
        </is>
      </c>
      <c r="E1067" s="27" t="n">
        <v>8797.83</v>
      </c>
      <c r="F1067" s="28" t="n">
        <v>1</v>
      </c>
      <c r="G1067" t="inlineStr">
        <is>
          <t>Konya</t>
        </is>
      </c>
    </row>
    <row r="1068">
      <c r="A1068" t="inlineStr">
        <is>
          <t>SIP-202510-01063</t>
        </is>
      </c>
      <c r="B1068" s="26" t="n">
        <v>45943</v>
      </c>
      <c r="C1068" t="inlineStr">
        <is>
          <t>MUS-0443</t>
        </is>
      </c>
      <c r="D1068" t="inlineStr">
        <is>
          <t>Moda</t>
        </is>
      </c>
      <c r="E1068" s="27" t="n">
        <v>3874.63</v>
      </c>
      <c r="F1068" s="28" t="n">
        <v>4</v>
      </c>
      <c r="G1068" t="inlineStr">
        <is>
          <t>Adana</t>
        </is>
      </c>
    </row>
    <row r="1069">
      <c r="A1069" t="inlineStr">
        <is>
          <t>SIP-202510-01064</t>
        </is>
      </c>
      <c r="B1069" s="26" t="n">
        <v>45943</v>
      </c>
      <c r="C1069" t="inlineStr">
        <is>
          <t>MUS-0045</t>
        </is>
      </c>
      <c r="D1069" t="inlineStr">
        <is>
          <t>Moda</t>
        </is>
      </c>
      <c r="E1069" s="27" t="n">
        <v>1199.06</v>
      </c>
      <c r="F1069" s="28" t="n">
        <v>1</v>
      </c>
      <c r="G1069" t="inlineStr">
        <is>
          <t>Gaziantep</t>
        </is>
      </c>
    </row>
    <row r="1070">
      <c r="A1070" t="inlineStr">
        <is>
          <t>SIP-202510-01065</t>
        </is>
      </c>
      <c r="B1070" s="26" t="n">
        <v>45943</v>
      </c>
      <c r="C1070" t="inlineStr">
        <is>
          <t>MUS-0069</t>
        </is>
      </c>
      <c r="D1070" t="inlineStr">
        <is>
          <t>Teknoloji</t>
        </is>
      </c>
      <c r="E1070" s="27" t="n">
        <v>8837.629999999999</v>
      </c>
      <c r="F1070" s="28" t="n">
        <v>1</v>
      </c>
      <c r="G1070" t="inlineStr">
        <is>
          <t>Konya</t>
        </is>
      </c>
    </row>
    <row r="1071">
      <c r="A1071" t="inlineStr">
        <is>
          <t>SIP-202510-01066</t>
        </is>
      </c>
      <c r="B1071" s="26" t="n">
        <v>45943</v>
      </c>
      <c r="C1071" t="inlineStr">
        <is>
          <t>MUS-0567</t>
        </is>
      </c>
      <c r="D1071" t="inlineStr">
        <is>
          <t>Ev/Yaşam</t>
        </is>
      </c>
      <c r="E1071" s="27" t="n">
        <v>2595.61</v>
      </c>
      <c r="F1071" s="28" t="n">
        <v>1</v>
      </c>
      <c r="G1071" t="inlineStr">
        <is>
          <t>Kocaeli</t>
        </is>
      </c>
    </row>
    <row r="1072">
      <c r="A1072" t="inlineStr">
        <is>
          <t>SIP-202510-01067</t>
        </is>
      </c>
      <c r="B1072" s="26" t="n">
        <v>45944</v>
      </c>
      <c r="C1072" t="inlineStr">
        <is>
          <t>MUS-0420</t>
        </is>
      </c>
      <c r="D1072" t="inlineStr">
        <is>
          <t>Teknoloji</t>
        </is>
      </c>
      <c r="E1072" s="27" t="n">
        <v>13361.82</v>
      </c>
      <c r="F1072" s="28" t="n">
        <v>2</v>
      </c>
      <c r="G1072" t="inlineStr">
        <is>
          <t>Ankara</t>
        </is>
      </c>
    </row>
    <row r="1073">
      <c r="A1073" t="inlineStr">
        <is>
          <t>SIP-202510-01068</t>
        </is>
      </c>
      <c r="B1073" s="26" t="n">
        <v>45944</v>
      </c>
      <c r="C1073" t="inlineStr">
        <is>
          <t>MUS-0473</t>
        </is>
      </c>
      <c r="D1073" t="inlineStr">
        <is>
          <t>Moda</t>
        </is>
      </c>
      <c r="E1073" s="27" t="n">
        <v>2071.47</v>
      </c>
      <c r="F1073" s="28" t="n">
        <v>2</v>
      </c>
      <c r="G1073" t="inlineStr">
        <is>
          <t>İstanbul</t>
        </is>
      </c>
    </row>
    <row r="1074">
      <c r="A1074" t="inlineStr">
        <is>
          <t>SIP-202510-01069</t>
        </is>
      </c>
      <c r="B1074" s="26" t="n">
        <v>45944</v>
      </c>
      <c r="C1074" t="inlineStr">
        <is>
          <t>MUS-0118</t>
        </is>
      </c>
      <c r="D1074" t="inlineStr">
        <is>
          <t>Moda</t>
        </is>
      </c>
      <c r="E1074" s="27" t="n">
        <v>3772.92</v>
      </c>
      <c r="F1074" s="28" t="n">
        <v>4</v>
      </c>
      <c r="G1074" t="inlineStr">
        <is>
          <t>Kocaeli</t>
        </is>
      </c>
    </row>
    <row r="1075">
      <c r="A1075" t="inlineStr">
        <is>
          <t>SIP-202510-01070</t>
        </is>
      </c>
      <c r="B1075" s="26" t="n">
        <v>45945</v>
      </c>
      <c r="C1075" t="inlineStr">
        <is>
          <t>MUS-0085</t>
        </is>
      </c>
      <c r="D1075" t="inlineStr">
        <is>
          <t>Ev/Yaşam</t>
        </is>
      </c>
      <c r="E1075" s="27" t="n">
        <v>6189.88</v>
      </c>
      <c r="F1075" s="28" t="n">
        <v>2</v>
      </c>
      <c r="G1075" t="inlineStr">
        <is>
          <t>İstanbul</t>
        </is>
      </c>
    </row>
    <row r="1076">
      <c r="A1076" t="inlineStr">
        <is>
          <t>SIP-202510-01071</t>
        </is>
      </c>
      <c r="B1076" s="26" t="n">
        <v>45945</v>
      </c>
      <c r="C1076" t="inlineStr">
        <is>
          <t>MUS-0166</t>
        </is>
      </c>
      <c r="D1076" t="inlineStr">
        <is>
          <t>Moda</t>
        </is>
      </c>
      <c r="E1076" s="27" t="n">
        <v>2736.54</v>
      </c>
      <c r="F1076" s="28" t="n">
        <v>5</v>
      </c>
      <c r="G1076" t="inlineStr">
        <is>
          <t>İstanbul</t>
        </is>
      </c>
    </row>
    <row r="1077">
      <c r="A1077" t="inlineStr">
        <is>
          <t>SIP-202510-01072</t>
        </is>
      </c>
      <c r="B1077" s="26" t="n">
        <v>45945</v>
      </c>
      <c r="C1077" t="inlineStr">
        <is>
          <t>MUS-0401</t>
        </is>
      </c>
      <c r="D1077" t="inlineStr">
        <is>
          <t>Teknoloji</t>
        </is>
      </c>
      <c r="E1077" s="27" t="n">
        <v>5377.57</v>
      </c>
      <c r="F1077" s="28" t="n">
        <v>1</v>
      </c>
      <c r="G1077" t="inlineStr">
        <is>
          <t>İstanbul</t>
        </is>
      </c>
    </row>
    <row r="1078">
      <c r="A1078" t="inlineStr">
        <is>
          <t>SIP-202510-01073</t>
        </is>
      </c>
      <c r="B1078" s="26" t="n">
        <v>45945</v>
      </c>
      <c r="C1078" t="inlineStr">
        <is>
          <t>MUS-0183</t>
        </is>
      </c>
      <c r="D1078" t="inlineStr">
        <is>
          <t>Teknoloji</t>
        </is>
      </c>
      <c r="E1078" s="27" t="n">
        <v>5192.13</v>
      </c>
      <c r="F1078" s="28" t="n">
        <v>1</v>
      </c>
      <c r="G1078" t="inlineStr">
        <is>
          <t>Antalya</t>
        </is>
      </c>
    </row>
    <row r="1079">
      <c r="A1079" t="inlineStr">
        <is>
          <t>SIP-202510-01074</t>
        </is>
      </c>
      <c r="B1079" s="26" t="n">
        <v>45945</v>
      </c>
      <c r="C1079" t="inlineStr">
        <is>
          <t>MUS-0536</t>
        </is>
      </c>
      <c r="D1079" t="inlineStr">
        <is>
          <t>Teknoloji</t>
        </is>
      </c>
      <c r="E1079" s="27" t="n">
        <v>4227.17</v>
      </c>
      <c r="F1079" s="28" t="n">
        <v>1</v>
      </c>
      <c r="G1079" t="inlineStr">
        <is>
          <t>İstanbul</t>
        </is>
      </c>
    </row>
    <row r="1080">
      <c r="A1080" t="inlineStr">
        <is>
          <t>SIP-202510-01075</t>
        </is>
      </c>
      <c r="B1080" s="26" t="n">
        <v>45945</v>
      </c>
      <c r="C1080" t="inlineStr">
        <is>
          <t>MUS-0054</t>
        </is>
      </c>
      <c r="D1080" t="inlineStr">
        <is>
          <t>Ev/Yaşam</t>
        </is>
      </c>
      <c r="E1080" s="27" t="n">
        <v>8206.469999999999</v>
      </c>
      <c r="F1080" s="28" t="n">
        <v>3</v>
      </c>
      <c r="G1080" t="inlineStr">
        <is>
          <t>Antalya</t>
        </is>
      </c>
    </row>
    <row r="1081">
      <c r="A1081" t="inlineStr">
        <is>
          <t>SIP-202510-01076</t>
        </is>
      </c>
      <c r="B1081" s="26" t="n">
        <v>45945</v>
      </c>
      <c r="C1081" t="inlineStr">
        <is>
          <t>MUS-0245</t>
        </is>
      </c>
      <c r="D1081" t="inlineStr">
        <is>
          <t>Moda</t>
        </is>
      </c>
      <c r="E1081" s="27" t="n">
        <v>1386.9</v>
      </c>
      <c r="F1081" s="28" t="n">
        <v>2</v>
      </c>
      <c r="G1081" t="inlineStr">
        <is>
          <t>İstanbul</t>
        </is>
      </c>
    </row>
    <row r="1082">
      <c r="A1082" t="inlineStr">
        <is>
          <t>SIP-202510-01077</t>
        </is>
      </c>
      <c r="B1082" s="26" t="n">
        <v>45945</v>
      </c>
      <c r="C1082" t="inlineStr">
        <is>
          <t>MUS-0065</t>
        </is>
      </c>
      <c r="D1082" t="inlineStr">
        <is>
          <t>Teknoloji</t>
        </is>
      </c>
      <c r="E1082" s="27" t="n">
        <v>1696.86</v>
      </c>
      <c r="F1082" s="28" t="n">
        <v>1</v>
      </c>
      <c r="G1082" t="inlineStr">
        <is>
          <t>İstanbul</t>
        </is>
      </c>
    </row>
    <row r="1083">
      <c r="A1083" t="inlineStr">
        <is>
          <t>SIP-202510-01078</t>
        </is>
      </c>
      <c r="B1083" s="26" t="n">
        <v>45945</v>
      </c>
      <c r="C1083" t="inlineStr">
        <is>
          <t>MUS-0172</t>
        </is>
      </c>
      <c r="D1083" t="inlineStr">
        <is>
          <t>Teknoloji</t>
        </is>
      </c>
      <c r="E1083" s="27" t="n">
        <v>23627.34</v>
      </c>
      <c r="F1083" s="28" t="n">
        <v>2</v>
      </c>
      <c r="G1083" t="inlineStr">
        <is>
          <t>Konya</t>
        </is>
      </c>
    </row>
    <row r="1084">
      <c r="A1084" t="inlineStr">
        <is>
          <t>SIP-202510-01079</t>
        </is>
      </c>
      <c r="B1084" s="26" t="n">
        <v>45946</v>
      </c>
      <c r="C1084" t="inlineStr">
        <is>
          <t>MUS-0213</t>
        </is>
      </c>
      <c r="D1084" t="inlineStr">
        <is>
          <t>Teknoloji</t>
        </is>
      </c>
      <c r="E1084" s="27" t="n">
        <v>10707.15</v>
      </c>
      <c r="F1084" s="28" t="n">
        <v>2</v>
      </c>
      <c r="G1084" t="inlineStr">
        <is>
          <t>İzmir</t>
        </is>
      </c>
    </row>
    <row r="1085">
      <c r="A1085" t="inlineStr">
        <is>
          <t>SIP-202510-01080</t>
        </is>
      </c>
      <c r="B1085" s="26" t="n">
        <v>45946</v>
      </c>
      <c r="C1085" t="inlineStr">
        <is>
          <t>MUS-0332</t>
        </is>
      </c>
      <c r="D1085" t="inlineStr">
        <is>
          <t>Kozmetik</t>
        </is>
      </c>
      <c r="E1085" s="27" t="n">
        <v>990.83</v>
      </c>
      <c r="F1085" s="28" t="n">
        <v>2</v>
      </c>
      <c r="G1085" t="inlineStr">
        <is>
          <t>Ankara</t>
        </is>
      </c>
    </row>
    <row r="1086">
      <c r="A1086" t="inlineStr">
        <is>
          <t>SIP-202510-01081</t>
        </is>
      </c>
      <c r="B1086" s="26" t="n">
        <v>45946</v>
      </c>
      <c r="C1086" t="inlineStr">
        <is>
          <t>MUS-0068</t>
        </is>
      </c>
      <c r="D1086" t="inlineStr">
        <is>
          <t>Teknoloji</t>
        </is>
      </c>
      <c r="E1086" s="27" t="n">
        <v>6258.08</v>
      </c>
      <c r="F1086" s="28" t="n">
        <v>1</v>
      </c>
      <c r="G1086" t="inlineStr">
        <is>
          <t>Ankara</t>
        </is>
      </c>
    </row>
    <row r="1087">
      <c r="A1087" t="inlineStr">
        <is>
          <t>SIP-202510-01082</t>
        </is>
      </c>
      <c r="B1087" s="26" t="n">
        <v>45946</v>
      </c>
      <c r="C1087" t="inlineStr">
        <is>
          <t>MUS-0421</t>
        </is>
      </c>
      <c r="D1087" t="inlineStr">
        <is>
          <t>Ev/Yaşam</t>
        </is>
      </c>
      <c r="E1087" s="27" t="n">
        <v>1780.42</v>
      </c>
      <c r="F1087" s="28" t="n">
        <v>2</v>
      </c>
      <c r="G1087" t="inlineStr">
        <is>
          <t>İstanbul</t>
        </is>
      </c>
    </row>
    <row r="1088">
      <c r="A1088" t="inlineStr">
        <is>
          <t>SIP-202510-01083</t>
        </is>
      </c>
      <c r="B1088" s="26" t="n">
        <v>45947</v>
      </c>
      <c r="C1088" t="inlineStr">
        <is>
          <t>MUS-0583</t>
        </is>
      </c>
      <c r="D1088" t="inlineStr">
        <is>
          <t>Teknoloji</t>
        </is>
      </c>
      <c r="E1088" s="27" t="n">
        <v>10517.26</v>
      </c>
      <c r="F1088" s="28" t="n">
        <v>3</v>
      </c>
      <c r="G1088" t="inlineStr">
        <is>
          <t>Bursa</t>
        </is>
      </c>
    </row>
    <row r="1089">
      <c r="A1089" t="inlineStr">
        <is>
          <t>SIP-202510-01084</t>
        </is>
      </c>
      <c r="B1089" s="26" t="n">
        <v>45947</v>
      </c>
      <c r="C1089" t="inlineStr">
        <is>
          <t>MUS-0137</t>
        </is>
      </c>
      <c r="D1089" t="inlineStr">
        <is>
          <t>Teknoloji</t>
        </is>
      </c>
      <c r="E1089" s="27" t="n">
        <v>14356.69</v>
      </c>
      <c r="F1089" s="28" t="n">
        <v>1</v>
      </c>
      <c r="G1089" t="inlineStr">
        <is>
          <t>Mersin</t>
        </is>
      </c>
    </row>
    <row r="1090">
      <c r="A1090" t="inlineStr">
        <is>
          <t>SIP-202510-01085</t>
        </is>
      </c>
      <c r="B1090" s="26" t="n">
        <v>45947</v>
      </c>
      <c r="C1090" t="inlineStr">
        <is>
          <t>MUS-0494</t>
        </is>
      </c>
      <c r="D1090" t="inlineStr">
        <is>
          <t>Moda</t>
        </is>
      </c>
      <c r="E1090" s="27" t="n">
        <v>2850.81</v>
      </c>
      <c r="F1090" s="28" t="n">
        <v>4</v>
      </c>
      <c r="G1090" t="inlineStr">
        <is>
          <t>Bursa</t>
        </is>
      </c>
    </row>
    <row r="1091">
      <c r="A1091" t="inlineStr">
        <is>
          <t>SIP-202510-01086</t>
        </is>
      </c>
      <c r="B1091" s="26" t="n">
        <v>45948</v>
      </c>
      <c r="C1091" t="inlineStr">
        <is>
          <t>MUS-0239</t>
        </is>
      </c>
      <c r="D1091" t="inlineStr">
        <is>
          <t>Teknoloji</t>
        </is>
      </c>
      <c r="E1091" s="27" t="n">
        <v>13693.8</v>
      </c>
      <c r="F1091" s="28" t="n">
        <v>2</v>
      </c>
      <c r="G1091" t="inlineStr">
        <is>
          <t>İstanbul</t>
        </is>
      </c>
    </row>
    <row r="1092">
      <c r="A1092" t="inlineStr">
        <is>
          <t>SIP-202510-01087</t>
        </is>
      </c>
      <c r="B1092" s="26" t="n">
        <v>45948</v>
      </c>
      <c r="C1092" t="inlineStr">
        <is>
          <t>MUS-0128</t>
        </is>
      </c>
      <c r="D1092" t="inlineStr">
        <is>
          <t>Moda</t>
        </is>
      </c>
      <c r="E1092" s="27" t="n">
        <v>311.85</v>
      </c>
      <c r="F1092" s="28" t="n">
        <v>1</v>
      </c>
      <c r="G1092" t="inlineStr">
        <is>
          <t>Antalya</t>
        </is>
      </c>
    </row>
    <row r="1093">
      <c r="A1093" t="inlineStr">
        <is>
          <t>SIP-202510-01088</t>
        </is>
      </c>
      <c r="B1093" s="26" t="n">
        <v>45948</v>
      </c>
      <c r="C1093" t="inlineStr">
        <is>
          <t>MUS-0384</t>
        </is>
      </c>
      <c r="D1093" t="inlineStr">
        <is>
          <t>Teknoloji</t>
        </is>
      </c>
      <c r="E1093" s="27" t="n">
        <v>17471.5</v>
      </c>
      <c r="F1093" s="28" t="n">
        <v>2</v>
      </c>
      <c r="G1093" t="inlineStr">
        <is>
          <t>Kocaeli</t>
        </is>
      </c>
    </row>
    <row r="1094">
      <c r="A1094" t="inlineStr">
        <is>
          <t>SIP-202510-01089</t>
        </is>
      </c>
      <c r="B1094" s="26" t="n">
        <v>45948</v>
      </c>
      <c r="C1094" t="inlineStr">
        <is>
          <t>MUS-0613</t>
        </is>
      </c>
      <c r="D1094" t="inlineStr">
        <is>
          <t>Moda</t>
        </is>
      </c>
      <c r="E1094" s="27" t="n">
        <v>2647.68</v>
      </c>
      <c r="F1094" s="28" t="n">
        <v>2</v>
      </c>
      <c r="G1094" t="inlineStr">
        <is>
          <t>İstanbul</t>
        </is>
      </c>
    </row>
    <row r="1095">
      <c r="A1095" t="inlineStr">
        <is>
          <t>SIP-202510-01090</t>
        </is>
      </c>
      <c r="B1095" s="26" t="n">
        <v>45948</v>
      </c>
      <c r="C1095" t="inlineStr">
        <is>
          <t>MUS-0041</t>
        </is>
      </c>
      <c r="D1095" t="inlineStr">
        <is>
          <t>Kozmetik</t>
        </is>
      </c>
      <c r="E1095" s="27" t="n">
        <v>1989.31</v>
      </c>
      <c r="F1095" s="28" t="n">
        <v>5</v>
      </c>
      <c r="G1095" t="inlineStr">
        <is>
          <t>İzmir</t>
        </is>
      </c>
    </row>
    <row r="1096">
      <c r="A1096" t="inlineStr">
        <is>
          <t>SIP-202510-01091</t>
        </is>
      </c>
      <c r="B1096" s="26" t="n">
        <v>45948</v>
      </c>
      <c r="C1096" t="inlineStr">
        <is>
          <t>MUS-0340</t>
        </is>
      </c>
      <c r="D1096" t="inlineStr">
        <is>
          <t>Moda</t>
        </is>
      </c>
      <c r="E1096" s="27" t="n">
        <v>2402.3</v>
      </c>
      <c r="F1096" s="28" t="n">
        <v>3</v>
      </c>
      <c r="G1096" t="inlineStr">
        <is>
          <t>Kayseri</t>
        </is>
      </c>
    </row>
    <row r="1097">
      <c r="A1097" t="inlineStr">
        <is>
          <t>SIP-202510-01092</t>
        </is>
      </c>
      <c r="B1097" s="26" t="n">
        <v>45949</v>
      </c>
      <c r="C1097" t="inlineStr">
        <is>
          <t>MUS-0228</t>
        </is>
      </c>
      <c r="D1097" t="inlineStr">
        <is>
          <t>Moda</t>
        </is>
      </c>
      <c r="E1097" s="27" t="n">
        <v>1590.41</v>
      </c>
      <c r="F1097" s="28" t="n">
        <v>1</v>
      </c>
      <c r="G1097" t="inlineStr">
        <is>
          <t>İstanbul</t>
        </is>
      </c>
    </row>
    <row r="1098">
      <c r="A1098" t="inlineStr">
        <is>
          <t>SIP-202510-01093</t>
        </is>
      </c>
      <c r="B1098" s="26" t="n">
        <v>45949</v>
      </c>
      <c r="C1098" t="inlineStr">
        <is>
          <t>MUS-0504</t>
        </is>
      </c>
      <c r="D1098" t="inlineStr">
        <is>
          <t>Ev/Yaşam</t>
        </is>
      </c>
      <c r="E1098" s="27" t="n">
        <v>2985.65</v>
      </c>
      <c r="F1098" s="28" t="n">
        <v>1</v>
      </c>
      <c r="G1098" t="inlineStr">
        <is>
          <t>Ankara</t>
        </is>
      </c>
    </row>
    <row r="1099">
      <c r="A1099" t="inlineStr">
        <is>
          <t>SIP-202510-01094</t>
        </is>
      </c>
      <c r="B1099" s="26" t="n">
        <v>45949</v>
      </c>
      <c r="C1099" t="inlineStr">
        <is>
          <t>MUS-0094</t>
        </is>
      </c>
      <c r="D1099" t="inlineStr">
        <is>
          <t>Teknoloji</t>
        </is>
      </c>
      <c r="E1099" s="27" t="n">
        <v>3972.26</v>
      </c>
      <c r="F1099" s="28" t="n">
        <v>1</v>
      </c>
      <c r="G1099" t="inlineStr">
        <is>
          <t>İstanbul</t>
        </is>
      </c>
    </row>
    <row r="1100">
      <c r="A1100" t="inlineStr">
        <is>
          <t>SIP-202510-01095</t>
        </is>
      </c>
      <c r="B1100" s="26" t="n">
        <v>45950</v>
      </c>
      <c r="C1100" t="inlineStr">
        <is>
          <t>MUS-0437</t>
        </is>
      </c>
      <c r="D1100" t="inlineStr">
        <is>
          <t>Teknoloji</t>
        </is>
      </c>
      <c r="E1100" s="27" t="n">
        <v>9183.67</v>
      </c>
      <c r="F1100" s="28" t="n">
        <v>2</v>
      </c>
      <c r="G1100" t="inlineStr">
        <is>
          <t>İzmir</t>
        </is>
      </c>
    </row>
    <row r="1101">
      <c r="A1101" t="inlineStr">
        <is>
          <t>SIP-202510-01096</t>
        </is>
      </c>
      <c r="B1101" s="26" t="n">
        <v>45950</v>
      </c>
      <c r="C1101" t="inlineStr">
        <is>
          <t>MUS-0255</t>
        </is>
      </c>
      <c r="D1101" t="inlineStr">
        <is>
          <t>Ev/Yaşam</t>
        </is>
      </c>
      <c r="E1101" s="27" t="n">
        <v>4166.57</v>
      </c>
      <c r="F1101" s="28" t="n">
        <v>2</v>
      </c>
      <c r="G1101" t="inlineStr">
        <is>
          <t>Ankara</t>
        </is>
      </c>
    </row>
    <row r="1102">
      <c r="A1102" t="inlineStr">
        <is>
          <t>SIP-202510-01097</t>
        </is>
      </c>
      <c r="B1102" s="26" t="n">
        <v>45950</v>
      </c>
      <c r="C1102" t="inlineStr">
        <is>
          <t>MUS-0493</t>
        </is>
      </c>
      <c r="D1102" t="inlineStr">
        <is>
          <t>Teknoloji</t>
        </is>
      </c>
      <c r="E1102" s="27" t="n">
        <v>11640.47</v>
      </c>
      <c r="F1102" s="28" t="n">
        <v>3</v>
      </c>
      <c r="G1102" t="inlineStr">
        <is>
          <t>Bursa</t>
        </is>
      </c>
    </row>
    <row r="1103">
      <c r="A1103" t="inlineStr">
        <is>
          <t>SIP-202510-01098</t>
        </is>
      </c>
      <c r="B1103" s="26" t="n">
        <v>45951</v>
      </c>
      <c r="C1103" t="inlineStr">
        <is>
          <t>MUS-0518</t>
        </is>
      </c>
      <c r="D1103" t="inlineStr">
        <is>
          <t>Teknoloji</t>
        </is>
      </c>
      <c r="E1103" s="27" t="n">
        <v>4244.89</v>
      </c>
      <c r="F1103" s="28" t="n">
        <v>1</v>
      </c>
      <c r="G1103" t="inlineStr">
        <is>
          <t>Kayseri</t>
        </is>
      </c>
    </row>
    <row r="1104">
      <c r="A1104" t="inlineStr">
        <is>
          <t>SIP-202510-01099</t>
        </is>
      </c>
      <c r="B1104" s="26" t="n">
        <v>45951</v>
      </c>
      <c r="C1104" t="inlineStr">
        <is>
          <t>MUS-0391</t>
        </is>
      </c>
      <c r="D1104" t="inlineStr">
        <is>
          <t>Ev/Yaşam</t>
        </is>
      </c>
      <c r="E1104" s="27" t="n">
        <v>6912.04</v>
      </c>
      <c r="F1104" s="28" t="n">
        <v>1</v>
      </c>
      <c r="G1104" t="inlineStr">
        <is>
          <t>Ankara</t>
        </is>
      </c>
    </row>
    <row r="1105">
      <c r="A1105" t="inlineStr">
        <is>
          <t>SIP-202510-01100</t>
        </is>
      </c>
      <c r="B1105" s="26" t="n">
        <v>45952</v>
      </c>
      <c r="C1105" t="inlineStr">
        <is>
          <t>MUS-0567</t>
        </is>
      </c>
      <c r="D1105" t="inlineStr">
        <is>
          <t>Moda</t>
        </is>
      </c>
      <c r="E1105" s="27" t="n">
        <v>3262.87</v>
      </c>
      <c r="F1105" s="28" t="n">
        <v>4</v>
      </c>
      <c r="G1105" t="inlineStr">
        <is>
          <t>İstanbul</t>
        </is>
      </c>
    </row>
    <row r="1106">
      <c r="A1106" t="inlineStr">
        <is>
          <t>SIP-202510-01101</t>
        </is>
      </c>
      <c r="B1106" s="26" t="n">
        <v>45952</v>
      </c>
      <c r="C1106" t="inlineStr">
        <is>
          <t>MUS-0493</t>
        </is>
      </c>
      <c r="D1106" t="inlineStr">
        <is>
          <t>Ev/Yaşam</t>
        </is>
      </c>
      <c r="E1106" s="27" t="n">
        <v>3041.52</v>
      </c>
      <c r="F1106" s="28" t="n">
        <v>1</v>
      </c>
      <c r="G1106" t="inlineStr">
        <is>
          <t>İstanbul</t>
        </is>
      </c>
    </row>
    <row r="1107">
      <c r="A1107" t="inlineStr">
        <is>
          <t>SIP-202510-01102</t>
        </is>
      </c>
      <c r="B1107" s="26" t="n">
        <v>45952</v>
      </c>
      <c r="C1107" t="inlineStr">
        <is>
          <t>MUS-0014</t>
        </is>
      </c>
      <c r="D1107" t="inlineStr">
        <is>
          <t>Teknoloji</t>
        </is>
      </c>
      <c r="E1107" s="27" t="n">
        <v>4112.25</v>
      </c>
      <c r="F1107" s="28" t="n">
        <v>1</v>
      </c>
      <c r="G1107" t="inlineStr">
        <is>
          <t>İstanbul</t>
        </is>
      </c>
    </row>
    <row r="1108">
      <c r="A1108" t="inlineStr">
        <is>
          <t>SIP-202510-01103</t>
        </is>
      </c>
      <c r="B1108" s="26" t="n">
        <v>45952</v>
      </c>
      <c r="C1108" t="inlineStr">
        <is>
          <t>MUS-0405</t>
        </is>
      </c>
      <c r="D1108" t="inlineStr">
        <is>
          <t>Kozmetik</t>
        </is>
      </c>
      <c r="E1108" s="27" t="n">
        <v>1325.8</v>
      </c>
      <c r="F1108" s="28" t="n">
        <v>2</v>
      </c>
      <c r="G1108" t="inlineStr">
        <is>
          <t>Kocaeli</t>
        </is>
      </c>
    </row>
    <row r="1109">
      <c r="A1109" t="inlineStr">
        <is>
          <t>SIP-202510-01104</t>
        </is>
      </c>
      <c r="B1109" s="26" t="n">
        <v>45953</v>
      </c>
      <c r="C1109" t="inlineStr">
        <is>
          <t>MUS-0419</t>
        </is>
      </c>
      <c r="D1109" t="inlineStr">
        <is>
          <t>Kozmetik</t>
        </is>
      </c>
      <c r="E1109" s="27" t="n">
        <v>1785.03</v>
      </c>
      <c r="F1109" s="28" t="n">
        <v>2</v>
      </c>
      <c r="G1109" t="inlineStr">
        <is>
          <t>Ankara</t>
        </is>
      </c>
    </row>
    <row r="1110">
      <c r="A1110" t="inlineStr">
        <is>
          <t>SIP-202510-01105</t>
        </is>
      </c>
      <c r="B1110" s="26" t="n">
        <v>45953</v>
      </c>
      <c r="C1110" t="inlineStr">
        <is>
          <t>MUS-0447</t>
        </is>
      </c>
      <c r="D1110" t="inlineStr">
        <is>
          <t>Kozmetik</t>
        </is>
      </c>
      <c r="E1110" s="27" t="n">
        <v>1482.34</v>
      </c>
      <c r="F1110" s="28" t="n">
        <v>1</v>
      </c>
      <c r="G1110" t="inlineStr">
        <is>
          <t>Kayseri</t>
        </is>
      </c>
    </row>
    <row r="1111">
      <c r="A1111" t="inlineStr">
        <is>
          <t>SIP-202510-01106</t>
        </is>
      </c>
      <c r="B1111" s="26" t="n">
        <v>45953</v>
      </c>
      <c r="C1111" t="inlineStr">
        <is>
          <t>MUS-0378</t>
        </is>
      </c>
      <c r="D1111" t="inlineStr">
        <is>
          <t>Kozmetik</t>
        </is>
      </c>
      <c r="E1111" s="27" t="n">
        <v>2181.81</v>
      </c>
      <c r="F1111" s="28" t="n">
        <v>4</v>
      </c>
      <c r="G1111" t="inlineStr">
        <is>
          <t>Kocaeli</t>
        </is>
      </c>
    </row>
    <row r="1112">
      <c r="A1112" t="inlineStr">
        <is>
          <t>SIP-202510-01107</t>
        </is>
      </c>
      <c r="B1112" s="26" t="n">
        <v>45953</v>
      </c>
      <c r="C1112" t="inlineStr">
        <is>
          <t>MUS-0036</t>
        </is>
      </c>
      <c r="D1112" t="inlineStr">
        <is>
          <t>Ev/Yaşam</t>
        </is>
      </c>
      <c r="E1112" s="27" t="n">
        <v>14110.18</v>
      </c>
      <c r="F1112" s="28" t="n">
        <v>3</v>
      </c>
      <c r="G1112" t="inlineStr">
        <is>
          <t>Antalya</t>
        </is>
      </c>
    </row>
    <row r="1113">
      <c r="A1113" t="inlineStr">
        <is>
          <t>SIP-202510-01108</t>
        </is>
      </c>
      <c r="B1113" s="26" t="n">
        <v>45953</v>
      </c>
      <c r="C1113" t="inlineStr">
        <is>
          <t>MUS-0152</t>
        </is>
      </c>
      <c r="D1113" t="inlineStr">
        <is>
          <t>Kozmetik</t>
        </is>
      </c>
      <c r="E1113" s="27" t="n">
        <v>659.01</v>
      </c>
      <c r="F1113" s="28" t="n">
        <v>3</v>
      </c>
      <c r="G1113" t="inlineStr">
        <is>
          <t>Ankara</t>
        </is>
      </c>
    </row>
    <row r="1114">
      <c r="A1114" t="inlineStr">
        <is>
          <t>SIP-202510-01109</t>
        </is>
      </c>
      <c r="B1114" s="26" t="n">
        <v>45953</v>
      </c>
      <c r="C1114" t="inlineStr">
        <is>
          <t>MUS-0166</t>
        </is>
      </c>
      <c r="D1114" t="inlineStr">
        <is>
          <t>Teknoloji</t>
        </is>
      </c>
      <c r="E1114" s="27" t="n">
        <v>4774.79</v>
      </c>
      <c r="F1114" s="28" t="n">
        <v>1</v>
      </c>
      <c r="G1114" t="inlineStr">
        <is>
          <t>İzmir</t>
        </is>
      </c>
    </row>
    <row r="1115">
      <c r="A1115" t="inlineStr">
        <is>
          <t>SIP-202510-01110</t>
        </is>
      </c>
      <c r="B1115" s="26" t="n">
        <v>45954</v>
      </c>
      <c r="C1115" t="inlineStr">
        <is>
          <t>MUS-0601</t>
        </is>
      </c>
      <c r="D1115" t="inlineStr">
        <is>
          <t>Teknoloji</t>
        </is>
      </c>
      <c r="E1115" s="27" t="n">
        <v>13668.58</v>
      </c>
      <c r="F1115" s="28" t="n">
        <v>1</v>
      </c>
      <c r="G1115" t="inlineStr">
        <is>
          <t>Kocaeli</t>
        </is>
      </c>
    </row>
    <row r="1116">
      <c r="A1116" t="inlineStr">
        <is>
          <t>SIP-202510-01111</t>
        </is>
      </c>
      <c r="B1116" s="26" t="n">
        <v>45954</v>
      </c>
      <c r="C1116" t="inlineStr">
        <is>
          <t>MUS-0438</t>
        </is>
      </c>
      <c r="D1116" t="inlineStr">
        <is>
          <t>Kozmetik</t>
        </is>
      </c>
      <c r="E1116" s="27" t="n">
        <v>6677.37</v>
      </c>
      <c r="F1116" s="28" t="n">
        <v>5</v>
      </c>
      <c r="G1116" t="inlineStr">
        <is>
          <t>İstanbul</t>
        </is>
      </c>
    </row>
    <row r="1117">
      <c r="A1117" t="inlineStr">
        <is>
          <t>SIP-202510-01112</t>
        </is>
      </c>
      <c r="B1117" s="26" t="n">
        <v>45954</v>
      </c>
      <c r="C1117" t="inlineStr">
        <is>
          <t>MUS-0316</t>
        </is>
      </c>
      <c r="D1117" t="inlineStr">
        <is>
          <t>Teknoloji</t>
        </is>
      </c>
      <c r="E1117" s="27" t="n">
        <v>27660.32</v>
      </c>
      <c r="F1117" s="28" t="n">
        <v>3</v>
      </c>
      <c r="G1117" t="inlineStr">
        <is>
          <t>Ankara</t>
        </is>
      </c>
    </row>
    <row r="1118">
      <c r="A1118" t="inlineStr">
        <is>
          <t>SIP-202510-01113</t>
        </is>
      </c>
      <c r="B1118" s="26" t="n">
        <v>45954</v>
      </c>
      <c r="C1118" t="inlineStr">
        <is>
          <t>MUS-0587</t>
        </is>
      </c>
      <c r="D1118" t="inlineStr">
        <is>
          <t>Ev/Yaşam</t>
        </is>
      </c>
      <c r="E1118" s="27" t="n">
        <v>17494.64</v>
      </c>
      <c r="F1118" s="28" t="n">
        <v>3</v>
      </c>
      <c r="G1118" t="inlineStr">
        <is>
          <t>Kocaeli</t>
        </is>
      </c>
    </row>
    <row r="1119">
      <c r="A1119" t="inlineStr">
        <is>
          <t>SIP-202510-01114</t>
        </is>
      </c>
      <c r="B1119" s="26" t="n">
        <v>45954</v>
      </c>
      <c r="C1119" t="inlineStr">
        <is>
          <t>MUS-0408</t>
        </is>
      </c>
      <c r="D1119" t="inlineStr">
        <is>
          <t>Ev/Yaşam</t>
        </is>
      </c>
      <c r="E1119" s="27" t="n">
        <v>4078.65</v>
      </c>
      <c r="F1119" s="28" t="n">
        <v>1</v>
      </c>
      <c r="G1119" t="inlineStr">
        <is>
          <t>Ankara</t>
        </is>
      </c>
    </row>
    <row r="1120">
      <c r="A1120" t="inlineStr">
        <is>
          <t>SIP-202510-01115</t>
        </is>
      </c>
      <c r="B1120" s="26" t="n">
        <v>45954</v>
      </c>
      <c r="C1120" t="inlineStr">
        <is>
          <t>MUS-0428</t>
        </is>
      </c>
      <c r="D1120" t="inlineStr">
        <is>
          <t>Ev/Yaşam</t>
        </is>
      </c>
      <c r="E1120" s="27" t="n">
        <v>3235.37</v>
      </c>
      <c r="F1120" s="28" t="n">
        <v>1</v>
      </c>
      <c r="G1120" t="inlineStr">
        <is>
          <t>İstanbul</t>
        </is>
      </c>
    </row>
    <row r="1121">
      <c r="A1121" t="inlineStr">
        <is>
          <t>SIP-202510-01116</t>
        </is>
      </c>
      <c r="B1121" s="26" t="n">
        <v>45954</v>
      </c>
      <c r="C1121" t="inlineStr">
        <is>
          <t>MUS-0138</t>
        </is>
      </c>
      <c r="D1121" t="inlineStr">
        <is>
          <t>Moda</t>
        </is>
      </c>
      <c r="E1121" s="27" t="n">
        <v>1956.64</v>
      </c>
      <c r="F1121" s="28" t="n">
        <v>3</v>
      </c>
      <c r="G1121" t="inlineStr">
        <is>
          <t>Antalya</t>
        </is>
      </c>
    </row>
    <row r="1122">
      <c r="A1122" t="inlineStr">
        <is>
          <t>SIP-202510-01117</t>
        </is>
      </c>
      <c r="B1122" s="26" t="n">
        <v>45954</v>
      </c>
      <c r="C1122" t="inlineStr">
        <is>
          <t>MUS-0191</t>
        </is>
      </c>
      <c r="D1122" t="inlineStr">
        <is>
          <t>Teknoloji</t>
        </is>
      </c>
      <c r="E1122" s="27" t="n">
        <v>18534.45</v>
      </c>
      <c r="F1122" s="28" t="n">
        <v>3</v>
      </c>
      <c r="G1122" t="inlineStr">
        <is>
          <t>İstanbul</t>
        </is>
      </c>
    </row>
    <row r="1123">
      <c r="A1123" t="inlineStr">
        <is>
          <t>SIP-202510-01118</t>
        </is>
      </c>
      <c r="B1123" s="26" t="n">
        <v>45954</v>
      </c>
      <c r="C1123" t="inlineStr">
        <is>
          <t>MUS-0419</t>
        </is>
      </c>
      <c r="D1123" t="inlineStr">
        <is>
          <t>Teknoloji</t>
        </is>
      </c>
      <c r="E1123" s="27" t="n">
        <v>7163.62</v>
      </c>
      <c r="F1123" s="28" t="n">
        <v>2</v>
      </c>
      <c r="G1123" t="inlineStr">
        <is>
          <t>Kocaeli</t>
        </is>
      </c>
    </row>
    <row r="1124">
      <c r="A1124" t="inlineStr">
        <is>
          <t>SIP-202510-01119</t>
        </is>
      </c>
      <c r="B1124" s="26" t="n">
        <v>45955</v>
      </c>
      <c r="C1124" t="inlineStr">
        <is>
          <t>MUS-0088</t>
        </is>
      </c>
      <c r="D1124" t="inlineStr">
        <is>
          <t>Moda</t>
        </is>
      </c>
      <c r="E1124" s="27" t="n">
        <v>1313.89</v>
      </c>
      <c r="F1124" s="28" t="n">
        <v>1</v>
      </c>
      <c r="G1124" t="inlineStr">
        <is>
          <t>Gaziantep</t>
        </is>
      </c>
    </row>
    <row r="1125">
      <c r="A1125" t="inlineStr">
        <is>
          <t>SIP-202510-01120</t>
        </is>
      </c>
      <c r="B1125" s="26" t="n">
        <v>45955</v>
      </c>
      <c r="C1125" t="inlineStr">
        <is>
          <t>MUS-0104</t>
        </is>
      </c>
      <c r="D1125" t="inlineStr">
        <is>
          <t>Moda</t>
        </is>
      </c>
      <c r="E1125" s="27" t="n">
        <v>2453.99</v>
      </c>
      <c r="F1125" s="28" t="n">
        <v>2</v>
      </c>
      <c r="G1125" t="inlineStr">
        <is>
          <t>İstanbul</t>
        </is>
      </c>
    </row>
    <row r="1126">
      <c r="A1126" t="inlineStr">
        <is>
          <t>SIP-202510-01121</t>
        </is>
      </c>
      <c r="B1126" s="26" t="n">
        <v>45955</v>
      </c>
      <c r="C1126" t="inlineStr">
        <is>
          <t>MUS-0043</t>
        </is>
      </c>
      <c r="D1126" t="inlineStr">
        <is>
          <t>Teknoloji</t>
        </is>
      </c>
      <c r="E1126" s="27" t="n">
        <v>25132.75</v>
      </c>
      <c r="F1126" s="28" t="n">
        <v>3</v>
      </c>
      <c r="G1126" t="inlineStr">
        <is>
          <t>İstanbul</t>
        </is>
      </c>
    </row>
    <row r="1127">
      <c r="A1127" t="inlineStr">
        <is>
          <t>SIP-202510-01122</t>
        </is>
      </c>
      <c r="B1127" s="26" t="n">
        <v>45955</v>
      </c>
      <c r="C1127" t="inlineStr">
        <is>
          <t>MUS-0273</t>
        </is>
      </c>
      <c r="D1127" t="inlineStr">
        <is>
          <t>Teknoloji</t>
        </is>
      </c>
      <c r="E1127" s="27" t="n">
        <v>6826.82</v>
      </c>
      <c r="F1127" s="28" t="n">
        <v>1</v>
      </c>
      <c r="G1127" t="inlineStr">
        <is>
          <t>İzmir</t>
        </is>
      </c>
    </row>
    <row r="1128">
      <c r="A1128" t="inlineStr">
        <is>
          <t>SIP-202510-01123</t>
        </is>
      </c>
      <c r="B1128" s="26" t="n">
        <v>45955</v>
      </c>
      <c r="C1128" t="inlineStr">
        <is>
          <t>MUS-0352</t>
        </is>
      </c>
      <c r="D1128" t="inlineStr">
        <is>
          <t>Kozmetik</t>
        </is>
      </c>
      <c r="E1128" s="27" t="n">
        <v>1378.08</v>
      </c>
      <c r="F1128" s="28" t="n">
        <v>2</v>
      </c>
      <c r="G1128" t="inlineStr">
        <is>
          <t>İzmir</t>
        </is>
      </c>
    </row>
    <row r="1129">
      <c r="A1129" t="inlineStr">
        <is>
          <t>SIP-202510-01124</t>
        </is>
      </c>
      <c r="B1129" s="26" t="n">
        <v>45955</v>
      </c>
      <c r="C1129" t="inlineStr">
        <is>
          <t>MUS-0059</t>
        </is>
      </c>
      <c r="D1129" t="inlineStr">
        <is>
          <t>Kozmetik</t>
        </is>
      </c>
      <c r="E1129" s="27" t="n">
        <v>4860.99</v>
      </c>
      <c r="F1129" s="28" t="n">
        <v>5</v>
      </c>
      <c r="G1129" t="inlineStr">
        <is>
          <t>Adana</t>
        </is>
      </c>
    </row>
    <row r="1130">
      <c r="A1130" t="inlineStr">
        <is>
          <t>SIP-202510-01125</t>
        </is>
      </c>
      <c r="B1130" s="26" t="n">
        <v>45956</v>
      </c>
      <c r="C1130" t="inlineStr">
        <is>
          <t>MUS-0412</t>
        </is>
      </c>
      <c r="D1130" t="inlineStr">
        <is>
          <t>Kozmetik</t>
        </is>
      </c>
      <c r="E1130" s="27" t="n">
        <v>464.66</v>
      </c>
      <c r="F1130" s="28" t="n">
        <v>4</v>
      </c>
      <c r="G1130" t="inlineStr">
        <is>
          <t>Konya</t>
        </is>
      </c>
    </row>
    <row r="1131">
      <c r="A1131" t="inlineStr">
        <is>
          <t>SIP-202510-01126</t>
        </is>
      </c>
      <c r="B1131" s="26" t="n">
        <v>45956</v>
      </c>
      <c r="C1131" t="inlineStr">
        <is>
          <t>MUS-0287</t>
        </is>
      </c>
      <c r="D1131" t="inlineStr">
        <is>
          <t>Ev/Yaşam</t>
        </is>
      </c>
      <c r="E1131" s="27" t="n">
        <v>3264.7</v>
      </c>
      <c r="F1131" s="28" t="n">
        <v>1</v>
      </c>
      <c r="G1131" t="inlineStr">
        <is>
          <t>Konya</t>
        </is>
      </c>
    </row>
    <row r="1132">
      <c r="A1132" t="inlineStr">
        <is>
          <t>SIP-202510-01127</t>
        </is>
      </c>
      <c r="B1132" s="26" t="n">
        <v>45956</v>
      </c>
      <c r="C1132" t="inlineStr">
        <is>
          <t>MUS-0487</t>
        </is>
      </c>
      <c r="D1132" t="inlineStr">
        <is>
          <t>Kozmetik</t>
        </is>
      </c>
      <c r="E1132" s="27" t="n">
        <v>1354.93</v>
      </c>
      <c r="F1132" s="28" t="n">
        <v>2</v>
      </c>
      <c r="G1132" t="inlineStr">
        <is>
          <t>Kocaeli</t>
        </is>
      </c>
    </row>
    <row r="1133">
      <c r="A1133" t="inlineStr">
        <is>
          <t>SIP-202510-01128</t>
        </is>
      </c>
      <c r="B1133" s="26" t="n">
        <v>45956</v>
      </c>
      <c r="C1133" t="inlineStr">
        <is>
          <t>MUS-0330</t>
        </is>
      </c>
      <c r="D1133" t="inlineStr">
        <is>
          <t>Moda</t>
        </is>
      </c>
      <c r="E1133" s="27" t="n">
        <v>1053.43</v>
      </c>
      <c r="F1133" s="28" t="n">
        <v>1</v>
      </c>
      <c r="G1133" t="inlineStr">
        <is>
          <t>Antalya</t>
        </is>
      </c>
    </row>
    <row r="1134">
      <c r="A1134" t="inlineStr">
        <is>
          <t>SIP-202510-01129</t>
        </is>
      </c>
      <c r="B1134" s="26" t="n">
        <v>45956</v>
      </c>
      <c r="C1134" t="inlineStr">
        <is>
          <t>MUS-0455</t>
        </is>
      </c>
      <c r="D1134" t="inlineStr">
        <is>
          <t>Teknoloji</t>
        </is>
      </c>
      <c r="E1134" s="27" t="n">
        <v>11409.25</v>
      </c>
      <c r="F1134" s="28" t="n">
        <v>1</v>
      </c>
      <c r="G1134" t="inlineStr">
        <is>
          <t>Ankara</t>
        </is>
      </c>
    </row>
    <row r="1135">
      <c r="A1135" t="inlineStr">
        <is>
          <t>SIP-202510-01130</t>
        </is>
      </c>
      <c r="B1135" s="26" t="n">
        <v>45956</v>
      </c>
      <c r="C1135" t="inlineStr">
        <is>
          <t>MUS-0488</t>
        </is>
      </c>
      <c r="D1135" t="inlineStr">
        <is>
          <t>Teknoloji</t>
        </is>
      </c>
      <c r="E1135" s="27" t="n">
        <v>22360.75</v>
      </c>
      <c r="F1135" s="28" t="n">
        <v>2</v>
      </c>
      <c r="G1135" t="inlineStr">
        <is>
          <t>İzmir</t>
        </is>
      </c>
    </row>
    <row r="1136">
      <c r="A1136" t="inlineStr">
        <is>
          <t>SIP-202510-01131</t>
        </is>
      </c>
      <c r="B1136" s="26" t="n">
        <v>45957</v>
      </c>
      <c r="C1136" t="inlineStr">
        <is>
          <t>MUS-0200</t>
        </is>
      </c>
      <c r="D1136" t="inlineStr">
        <is>
          <t>Kozmetik</t>
        </is>
      </c>
      <c r="E1136" s="27" t="n">
        <v>5367.93</v>
      </c>
      <c r="F1136" s="28" t="n">
        <v>5</v>
      </c>
      <c r="G1136" t="inlineStr">
        <is>
          <t>Konya</t>
        </is>
      </c>
    </row>
    <row r="1137">
      <c r="A1137" t="inlineStr">
        <is>
          <t>SIP-202510-01132</t>
        </is>
      </c>
      <c r="B1137" s="26" t="n">
        <v>45957</v>
      </c>
      <c r="C1137" t="inlineStr">
        <is>
          <t>MUS-0033</t>
        </is>
      </c>
      <c r="D1137" t="inlineStr">
        <is>
          <t>Ev/Yaşam</t>
        </is>
      </c>
      <c r="E1137" s="27" t="n">
        <v>13702.16</v>
      </c>
      <c r="F1137" s="28" t="n">
        <v>3</v>
      </c>
      <c r="G1137" t="inlineStr">
        <is>
          <t>Konya</t>
        </is>
      </c>
    </row>
    <row r="1138">
      <c r="A1138" t="inlineStr">
        <is>
          <t>SIP-202510-01133</t>
        </is>
      </c>
      <c r="B1138" s="26" t="n">
        <v>45957</v>
      </c>
      <c r="C1138" t="inlineStr">
        <is>
          <t>MUS-0479</t>
        </is>
      </c>
      <c r="D1138" t="inlineStr">
        <is>
          <t>Teknoloji</t>
        </is>
      </c>
      <c r="E1138" s="27" t="n">
        <v>9409.52</v>
      </c>
      <c r="F1138" s="28" t="n">
        <v>1</v>
      </c>
      <c r="G1138" t="inlineStr">
        <is>
          <t>Adana</t>
        </is>
      </c>
    </row>
    <row r="1139">
      <c r="A1139" t="inlineStr">
        <is>
          <t>SIP-202510-01134</t>
        </is>
      </c>
      <c r="B1139" s="26" t="n">
        <v>45958</v>
      </c>
      <c r="C1139" t="inlineStr">
        <is>
          <t>MUS-0217</t>
        </is>
      </c>
      <c r="D1139" t="inlineStr">
        <is>
          <t>Teknoloji</t>
        </is>
      </c>
      <c r="E1139" s="27" t="n">
        <v>9273.690000000001</v>
      </c>
      <c r="F1139" s="28" t="n">
        <v>1</v>
      </c>
      <c r="G1139" t="inlineStr">
        <is>
          <t>İzmir</t>
        </is>
      </c>
    </row>
    <row r="1140">
      <c r="A1140" t="inlineStr">
        <is>
          <t>SIP-202510-01135</t>
        </is>
      </c>
      <c r="B1140" s="26" t="n">
        <v>45958</v>
      </c>
      <c r="C1140" t="inlineStr">
        <is>
          <t>MUS-0030</t>
        </is>
      </c>
      <c r="D1140" t="inlineStr">
        <is>
          <t>Teknoloji</t>
        </is>
      </c>
      <c r="E1140" s="27" t="n">
        <v>2841.7</v>
      </c>
      <c r="F1140" s="28" t="n">
        <v>1</v>
      </c>
      <c r="G1140" t="inlineStr">
        <is>
          <t>Mersin</t>
        </is>
      </c>
    </row>
    <row r="1141">
      <c r="A1141" t="inlineStr">
        <is>
          <t>SIP-202510-01136</t>
        </is>
      </c>
      <c r="B1141" s="26" t="n">
        <v>45959</v>
      </c>
      <c r="C1141" t="inlineStr">
        <is>
          <t>MUS-0264</t>
        </is>
      </c>
      <c r="D1141" t="inlineStr">
        <is>
          <t>Teknoloji</t>
        </is>
      </c>
      <c r="E1141" s="27" t="n">
        <v>21474.33</v>
      </c>
      <c r="F1141" s="28" t="n">
        <v>2</v>
      </c>
      <c r="G1141" t="inlineStr">
        <is>
          <t>Gaziantep</t>
        </is>
      </c>
    </row>
    <row r="1142">
      <c r="A1142" t="inlineStr">
        <is>
          <t>SIP-202510-01137</t>
        </is>
      </c>
      <c r="B1142" s="26" t="n">
        <v>45959</v>
      </c>
      <c r="C1142" t="inlineStr">
        <is>
          <t>MUS-0504</t>
        </is>
      </c>
      <c r="D1142" t="inlineStr">
        <is>
          <t>Ev/Yaşam</t>
        </is>
      </c>
      <c r="E1142" s="27" t="n">
        <v>7189.27</v>
      </c>
      <c r="F1142" s="28" t="n">
        <v>2</v>
      </c>
      <c r="G1142" t="inlineStr">
        <is>
          <t>Mersin</t>
        </is>
      </c>
    </row>
    <row r="1143">
      <c r="A1143" t="inlineStr">
        <is>
          <t>SIP-202510-01138</t>
        </is>
      </c>
      <c r="B1143" s="26" t="n">
        <v>45959</v>
      </c>
      <c r="C1143" t="inlineStr">
        <is>
          <t>MUS-0616</t>
        </is>
      </c>
      <c r="D1143" t="inlineStr">
        <is>
          <t>Teknoloji</t>
        </is>
      </c>
      <c r="E1143" s="27" t="n">
        <v>25336.6</v>
      </c>
      <c r="F1143" s="28" t="n">
        <v>2</v>
      </c>
      <c r="G1143" t="inlineStr">
        <is>
          <t>Antalya</t>
        </is>
      </c>
    </row>
    <row r="1144">
      <c r="A1144" t="inlineStr">
        <is>
          <t>SIP-202510-01139</t>
        </is>
      </c>
      <c r="B1144" s="26" t="n">
        <v>45959</v>
      </c>
      <c r="C1144" t="inlineStr">
        <is>
          <t>MUS-0576</t>
        </is>
      </c>
      <c r="D1144" t="inlineStr">
        <is>
          <t>Teknoloji</t>
        </is>
      </c>
      <c r="E1144" s="27" t="n">
        <v>18689.56</v>
      </c>
      <c r="F1144" s="28" t="n">
        <v>2</v>
      </c>
      <c r="G1144" t="inlineStr">
        <is>
          <t>Ankara</t>
        </is>
      </c>
    </row>
    <row r="1145">
      <c r="A1145" t="inlineStr">
        <is>
          <t>SIP-202510-01140</t>
        </is>
      </c>
      <c r="B1145" s="26" t="n">
        <v>45959</v>
      </c>
      <c r="C1145" t="inlineStr">
        <is>
          <t>MUS-0115</t>
        </is>
      </c>
      <c r="D1145" t="inlineStr">
        <is>
          <t>Kozmetik</t>
        </is>
      </c>
      <c r="E1145" s="27" t="n">
        <v>1040.09</v>
      </c>
      <c r="F1145" s="28" t="n">
        <v>2</v>
      </c>
      <c r="G1145" t="inlineStr">
        <is>
          <t>Ankara</t>
        </is>
      </c>
    </row>
    <row r="1146">
      <c r="A1146" t="inlineStr">
        <is>
          <t>SIP-202510-01141</t>
        </is>
      </c>
      <c r="B1146" s="26" t="n">
        <v>45959</v>
      </c>
      <c r="C1146" t="inlineStr">
        <is>
          <t>MUS-0377</t>
        </is>
      </c>
      <c r="D1146" t="inlineStr">
        <is>
          <t>Teknoloji</t>
        </is>
      </c>
      <c r="E1146" s="27" t="n">
        <v>20815.15</v>
      </c>
      <c r="F1146" s="28" t="n">
        <v>2</v>
      </c>
      <c r="G1146" t="inlineStr">
        <is>
          <t>Kocaeli</t>
        </is>
      </c>
    </row>
    <row r="1147">
      <c r="A1147" t="inlineStr">
        <is>
          <t>SIP-202510-01142</t>
        </is>
      </c>
      <c r="B1147" s="26" t="n">
        <v>45960</v>
      </c>
      <c r="C1147" t="inlineStr">
        <is>
          <t>MUS-0605</t>
        </is>
      </c>
      <c r="D1147" t="inlineStr">
        <is>
          <t>Teknoloji</t>
        </is>
      </c>
      <c r="E1147" s="27" t="n">
        <v>10293.97</v>
      </c>
      <c r="F1147" s="28" t="n">
        <v>1</v>
      </c>
      <c r="G1147" t="inlineStr">
        <is>
          <t>Ankara</t>
        </is>
      </c>
    </row>
    <row r="1148">
      <c r="A1148" t="inlineStr">
        <is>
          <t>SIP-202510-01143</t>
        </is>
      </c>
      <c r="B1148" s="26" t="n">
        <v>45960</v>
      </c>
      <c r="C1148" t="inlineStr">
        <is>
          <t>MUS-0130</t>
        </is>
      </c>
      <c r="D1148" t="inlineStr">
        <is>
          <t>Moda</t>
        </is>
      </c>
      <c r="E1148" s="27" t="n">
        <v>4203.19</v>
      </c>
      <c r="F1148" s="28" t="n">
        <v>5</v>
      </c>
      <c r="G1148" t="inlineStr">
        <is>
          <t>Konya</t>
        </is>
      </c>
    </row>
    <row r="1149">
      <c r="A1149" t="inlineStr">
        <is>
          <t>SIP-202510-01144</t>
        </is>
      </c>
      <c r="B1149" s="26" t="n">
        <v>45960</v>
      </c>
      <c r="C1149" t="inlineStr">
        <is>
          <t>MUS-0472</t>
        </is>
      </c>
      <c r="D1149" t="inlineStr">
        <is>
          <t>Moda</t>
        </is>
      </c>
      <c r="E1149" s="27" t="n">
        <v>941.36</v>
      </c>
      <c r="F1149" s="28" t="n">
        <v>1</v>
      </c>
      <c r="G1149" t="inlineStr">
        <is>
          <t>Bursa</t>
        </is>
      </c>
    </row>
    <row r="1150">
      <c r="A1150" t="inlineStr">
        <is>
          <t>SIP-202510-01145</t>
        </is>
      </c>
      <c r="B1150" s="26" t="n">
        <v>45960</v>
      </c>
      <c r="C1150" t="inlineStr">
        <is>
          <t>MUS-0151</t>
        </is>
      </c>
      <c r="D1150" t="inlineStr">
        <is>
          <t>Moda</t>
        </is>
      </c>
      <c r="E1150" s="27" t="n">
        <v>1358.21</v>
      </c>
      <c r="F1150" s="28" t="n">
        <v>2</v>
      </c>
      <c r="G1150" t="inlineStr">
        <is>
          <t>Adana</t>
        </is>
      </c>
    </row>
    <row r="1151">
      <c r="A1151" t="inlineStr">
        <is>
          <t>SIP-202510-01146</t>
        </is>
      </c>
      <c r="B1151" s="26" t="n">
        <v>45961</v>
      </c>
      <c r="C1151" t="inlineStr">
        <is>
          <t>MUS-0614</t>
        </is>
      </c>
      <c r="D1151" t="inlineStr">
        <is>
          <t>Ev/Yaşam</t>
        </is>
      </c>
      <c r="E1151" s="27" t="n">
        <v>9374.870000000001</v>
      </c>
      <c r="F1151" s="28" t="n">
        <v>2</v>
      </c>
      <c r="G1151" t="inlineStr">
        <is>
          <t>İstanbul</t>
        </is>
      </c>
    </row>
    <row r="1152">
      <c r="A1152" t="inlineStr">
        <is>
          <t>SIP-202510-01147</t>
        </is>
      </c>
      <c r="B1152" s="26" t="n">
        <v>45961</v>
      </c>
      <c r="C1152" t="inlineStr">
        <is>
          <t>MUS-0588</t>
        </is>
      </c>
      <c r="D1152" t="inlineStr">
        <is>
          <t>Moda</t>
        </is>
      </c>
      <c r="E1152" s="27" t="n">
        <v>1993.84</v>
      </c>
      <c r="F1152" s="28" t="n">
        <v>3</v>
      </c>
      <c r="G1152" t="inlineStr">
        <is>
          <t>İzmir</t>
        </is>
      </c>
    </row>
    <row r="1153">
      <c r="A1153" t="inlineStr">
        <is>
          <t>SIP-202510-01148</t>
        </is>
      </c>
      <c r="B1153" s="26" t="n">
        <v>45961</v>
      </c>
      <c r="C1153" t="inlineStr">
        <is>
          <t>MUS-0342</t>
        </is>
      </c>
      <c r="D1153" t="inlineStr">
        <is>
          <t>Moda</t>
        </is>
      </c>
      <c r="E1153" s="27" t="n">
        <v>2879.62</v>
      </c>
      <c r="F1153" s="28" t="n">
        <v>2</v>
      </c>
      <c r="G1153" t="inlineStr">
        <is>
          <t>Adana</t>
        </is>
      </c>
    </row>
    <row r="1154">
      <c r="A1154" t="inlineStr">
        <is>
          <t>SIP-202510-01149</t>
        </is>
      </c>
      <c r="B1154" s="26" t="n">
        <v>45961</v>
      </c>
      <c r="C1154" t="inlineStr">
        <is>
          <t>MUS-0054</t>
        </is>
      </c>
      <c r="D1154" t="inlineStr">
        <is>
          <t>Teknoloji</t>
        </is>
      </c>
      <c r="E1154" s="27" t="n">
        <v>28305.9</v>
      </c>
      <c r="F1154" s="28" t="n">
        <v>2</v>
      </c>
      <c r="G1154" t="inlineStr">
        <is>
          <t>Antalya</t>
        </is>
      </c>
    </row>
    <row r="1155">
      <c r="A1155" t="inlineStr">
        <is>
          <t>SIP-202510-01150</t>
        </is>
      </c>
      <c r="B1155" s="26" t="n">
        <v>45961</v>
      </c>
      <c r="C1155" t="inlineStr">
        <is>
          <t>MUS-0164</t>
        </is>
      </c>
      <c r="D1155" t="inlineStr">
        <is>
          <t>Kozmetik</t>
        </is>
      </c>
      <c r="E1155" s="27" t="n">
        <v>4251.81</v>
      </c>
      <c r="F1155" s="28" t="n">
        <v>4</v>
      </c>
      <c r="G1155" t="inlineStr">
        <is>
          <t>Kocaeli</t>
        </is>
      </c>
    </row>
    <row r="1156">
      <c r="A1156" t="inlineStr">
        <is>
          <t>SIP-202510-01151</t>
        </is>
      </c>
      <c r="B1156" s="26" t="n">
        <v>45961</v>
      </c>
      <c r="C1156" t="inlineStr">
        <is>
          <t>MUS-0401</t>
        </is>
      </c>
      <c r="D1156" t="inlineStr">
        <is>
          <t>Kozmetik</t>
        </is>
      </c>
      <c r="E1156" s="27" t="n">
        <v>1584.21</v>
      </c>
      <c r="F1156" s="28" t="n">
        <v>2</v>
      </c>
      <c r="G1156" t="inlineStr">
        <is>
          <t>İzmir</t>
        </is>
      </c>
    </row>
    <row r="1157">
      <c r="A1157" t="inlineStr">
        <is>
          <t>SIP-202511-01152</t>
        </is>
      </c>
      <c r="B1157" s="26" t="n">
        <v>45962</v>
      </c>
      <c r="C1157" t="inlineStr">
        <is>
          <t>MUS-0562</t>
        </is>
      </c>
      <c r="D1157" t="inlineStr">
        <is>
          <t>Moda</t>
        </is>
      </c>
      <c r="E1157" s="27" t="n">
        <v>1424.68</v>
      </c>
      <c r="F1157" s="28" t="n">
        <v>1</v>
      </c>
      <c r="G1157" t="inlineStr">
        <is>
          <t>İzmir</t>
        </is>
      </c>
    </row>
    <row r="1158">
      <c r="A1158" t="inlineStr">
        <is>
          <t>SIP-202511-01153</t>
        </is>
      </c>
      <c r="B1158" s="26" t="n">
        <v>45962</v>
      </c>
      <c r="C1158" t="inlineStr">
        <is>
          <t>MUS-0312</t>
        </is>
      </c>
      <c r="D1158" t="inlineStr">
        <is>
          <t>Moda</t>
        </is>
      </c>
      <c r="E1158" s="27" t="n">
        <v>3289.42</v>
      </c>
      <c r="F1158" s="28" t="n">
        <v>3</v>
      </c>
      <c r="G1158" t="inlineStr">
        <is>
          <t>İstanbul</t>
        </is>
      </c>
    </row>
    <row r="1159">
      <c r="A1159" t="inlineStr">
        <is>
          <t>SIP-202511-01154</t>
        </is>
      </c>
      <c r="B1159" s="26" t="n">
        <v>45962</v>
      </c>
      <c r="C1159" t="inlineStr">
        <is>
          <t>MUS-0149</t>
        </is>
      </c>
      <c r="D1159" t="inlineStr">
        <is>
          <t>Moda</t>
        </is>
      </c>
      <c r="E1159" s="27" t="n">
        <v>1423.87</v>
      </c>
      <c r="F1159" s="28" t="n">
        <v>1</v>
      </c>
      <c r="G1159" t="inlineStr">
        <is>
          <t>İstanbul</t>
        </is>
      </c>
    </row>
    <row r="1160">
      <c r="A1160" t="inlineStr">
        <is>
          <t>SIP-202511-01155</t>
        </is>
      </c>
      <c r="B1160" s="26" t="n">
        <v>45962</v>
      </c>
      <c r="C1160" t="inlineStr">
        <is>
          <t>MUS-0590</t>
        </is>
      </c>
      <c r="D1160" t="inlineStr">
        <is>
          <t>Teknoloji</t>
        </is>
      </c>
      <c r="E1160" s="27" t="n">
        <v>9127.43</v>
      </c>
      <c r="F1160" s="28" t="n">
        <v>1</v>
      </c>
      <c r="G1160" t="inlineStr">
        <is>
          <t>Adana</t>
        </is>
      </c>
    </row>
    <row r="1161">
      <c r="A1161" t="inlineStr">
        <is>
          <t>SIP-202511-01156</t>
        </is>
      </c>
      <c r="B1161" s="26" t="n">
        <v>45962</v>
      </c>
      <c r="C1161" t="inlineStr">
        <is>
          <t>MUS-0173</t>
        </is>
      </c>
      <c r="D1161" t="inlineStr">
        <is>
          <t>Teknoloji</t>
        </is>
      </c>
      <c r="E1161" s="27" t="n">
        <v>9819.67</v>
      </c>
      <c r="F1161" s="28" t="n">
        <v>2</v>
      </c>
      <c r="G1161" t="inlineStr">
        <is>
          <t>Adana</t>
        </is>
      </c>
    </row>
    <row r="1162">
      <c r="A1162" t="inlineStr">
        <is>
          <t>SIP-202511-01157</t>
        </is>
      </c>
      <c r="B1162" s="26" t="n">
        <v>45962</v>
      </c>
      <c r="C1162" t="inlineStr">
        <is>
          <t>MUS-0528</t>
        </is>
      </c>
      <c r="D1162" t="inlineStr">
        <is>
          <t>Kozmetik</t>
        </is>
      </c>
      <c r="E1162" s="27" t="n">
        <v>2676.56</v>
      </c>
      <c r="F1162" s="28" t="n">
        <v>6</v>
      </c>
      <c r="G1162" t="inlineStr">
        <is>
          <t>İstanbul</t>
        </is>
      </c>
    </row>
    <row r="1163">
      <c r="A1163" t="inlineStr">
        <is>
          <t>SIP-202511-01158</t>
        </is>
      </c>
      <c r="B1163" s="26" t="n">
        <v>45963</v>
      </c>
      <c r="C1163" t="inlineStr">
        <is>
          <t>MUS-0035</t>
        </is>
      </c>
      <c r="D1163" t="inlineStr">
        <is>
          <t>Ev/Yaşam</t>
        </is>
      </c>
      <c r="E1163" s="27" t="n">
        <v>15959.52</v>
      </c>
      <c r="F1163" s="28" t="n">
        <v>4</v>
      </c>
      <c r="G1163" t="inlineStr">
        <is>
          <t>Bursa</t>
        </is>
      </c>
    </row>
    <row r="1164">
      <c r="A1164" t="inlineStr">
        <is>
          <t>SIP-202511-01159</t>
        </is>
      </c>
      <c r="B1164" s="26" t="n">
        <v>45963</v>
      </c>
      <c r="C1164" t="inlineStr">
        <is>
          <t>MUS-0385</t>
        </is>
      </c>
      <c r="D1164" t="inlineStr">
        <is>
          <t>Teknoloji</t>
        </is>
      </c>
      <c r="E1164" s="27" t="n">
        <v>8452.450000000001</v>
      </c>
      <c r="F1164" s="28" t="n">
        <v>1</v>
      </c>
      <c r="G1164" t="inlineStr">
        <is>
          <t>Ankara</t>
        </is>
      </c>
    </row>
    <row r="1165">
      <c r="A1165" t="inlineStr">
        <is>
          <t>SIP-202511-01160</t>
        </is>
      </c>
      <c r="B1165" s="26" t="n">
        <v>45963</v>
      </c>
      <c r="C1165" t="inlineStr">
        <is>
          <t>MUS-0392</t>
        </is>
      </c>
      <c r="D1165" t="inlineStr">
        <is>
          <t>Ev/Yaşam</t>
        </is>
      </c>
      <c r="E1165" s="27" t="n">
        <v>2734.44</v>
      </c>
      <c r="F1165" s="28" t="n">
        <v>2</v>
      </c>
      <c r="G1165" t="inlineStr">
        <is>
          <t>Kayseri</t>
        </is>
      </c>
    </row>
    <row r="1166">
      <c r="A1166" t="inlineStr">
        <is>
          <t>SIP-202511-01161</t>
        </is>
      </c>
      <c r="B1166" s="26" t="n">
        <v>45963</v>
      </c>
      <c r="C1166" t="inlineStr">
        <is>
          <t>MUS-0501</t>
        </is>
      </c>
      <c r="D1166" t="inlineStr">
        <is>
          <t>Teknoloji</t>
        </is>
      </c>
      <c r="E1166" s="27" t="n">
        <v>3728.93</v>
      </c>
      <c r="F1166" s="28" t="n">
        <v>1</v>
      </c>
      <c r="G1166" t="inlineStr">
        <is>
          <t>Antalya</t>
        </is>
      </c>
    </row>
    <row r="1167">
      <c r="A1167" t="inlineStr">
        <is>
          <t>SIP-202511-01162</t>
        </is>
      </c>
      <c r="B1167" s="26" t="n">
        <v>45963</v>
      </c>
      <c r="C1167" t="inlineStr">
        <is>
          <t>MUS-0492</t>
        </is>
      </c>
      <c r="D1167" t="inlineStr">
        <is>
          <t>Ev/Yaşam</t>
        </is>
      </c>
      <c r="E1167" s="27" t="n">
        <v>3002.82</v>
      </c>
      <c r="F1167" s="28" t="n">
        <v>1</v>
      </c>
      <c r="G1167" t="inlineStr">
        <is>
          <t>Gaziantep</t>
        </is>
      </c>
    </row>
    <row r="1168">
      <c r="A1168" t="inlineStr">
        <is>
          <t>SIP-202511-01163</t>
        </is>
      </c>
      <c r="B1168" s="26" t="n">
        <v>45964</v>
      </c>
      <c r="C1168" t="inlineStr">
        <is>
          <t>MUS-0445</t>
        </is>
      </c>
      <c r="D1168" t="inlineStr">
        <is>
          <t>Teknoloji</t>
        </is>
      </c>
      <c r="E1168" s="27" t="n">
        <v>8750.49</v>
      </c>
      <c r="F1168" s="28" t="n">
        <v>2</v>
      </c>
      <c r="G1168" t="inlineStr">
        <is>
          <t>Kocaeli</t>
        </is>
      </c>
    </row>
    <row r="1169">
      <c r="A1169" t="inlineStr">
        <is>
          <t>SIP-202511-01164</t>
        </is>
      </c>
      <c r="B1169" s="26" t="n">
        <v>45964</v>
      </c>
      <c r="C1169" t="inlineStr">
        <is>
          <t>MUS-0551</t>
        </is>
      </c>
      <c r="D1169" t="inlineStr">
        <is>
          <t>Teknoloji</t>
        </is>
      </c>
      <c r="E1169" s="27" t="n">
        <v>8467.76</v>
      </c>
      <c r="F1169" s="28" t="n">
        <v>1</v>
      </c>
      <c r="G1169" t="inlineStr">
        <is>
          <t>İstanbul</t>
        </is>
      </c>
    </row>
    <row r="1170">
      <c r="A1170" t="inlineStr">
        <is>
          <t>SIP-202511-01165</t>
        </is>
      </c>
      <c r="B1170" s="26" t="n">
        <v>45964</v>
      </c>
      <c r="C1170" t="inlineStr">
        <is>
          <t>MUS-0543</t>
        </is>
      </c>
      <c r="D1170" t="inlineStr">
        <is>
          <t>Teknoloji</t>
        </is>
      </c>
      <c r="E1170" s="27" t="n">
        <v>7989.7</v>
      </c>
      <c r="F1170" s="28" t="n">
        <v>1</v>
      </c>
      <c r="G1170" t="inlineStr">
        <is>
          <t>Adana</t>
        </is>
      </c>
    </row>
    <row r="1171">
      <c r="A1171" t="inlineStr">
        <is>
          <t>SIP-202511-01166</t>
        </is>
      </c>
      <c r="B1171" s="26" t="n">
        <v>45964</v>
      </c>
      <c r="C1171" t="inlineStr">
        <is>
          <t>MUS-0128</t>
        </is>
      </c>
      <c r="D1171" t="inlineStr">
        <is>
          <t>Moda</t>
        </is>
      </c>
      <c r="E1171" s="27" t="n">
        <v>2625.85</v>
      </c>
      <c r="F1171" s="28" t="n">
        <v>2</v>
      </c>
      <c r="G1171" t="inlineStr">
        <is>
          <t>İzmir</t>
        </is>
      </c>
    </row>
    <row r="1172">
      <c r="A1172" t="inlineStr">
        <is>
          <t>SIP-202511-01167</t>
        </is>
      </c>
      <c r="B1172" s="26" t="n">
        <v>45965</v>
      </c>
      <c r="C1172" t="inlineStr">
        <is>
          <t>MUS-0185</t>
        </is>
      </c>
      <c r="D1172" t="inlineStr">
        <is>
          <t>Ev/Yaşam</t>
        </is>
      </c>
      <c r="E1172" s="27" t="n">
        <v>2585.96</v>
      </c>
      <c r="F1172" s="28" t="n">
        <v>2</v>
      </c>
      <c r="G1172" t="inlineStr">
        <is>
          <t>İstanbul</t>
        </is>
      </c>
    </row>
    <row r="1173">
      <c r="A1173" t="inlineStr">
        <is>
          <t>SIP-202511-01168</t>
        </is>
      </c>
      <c r="B1173" s="26" t="n">
        <v>45965</v>
      </c>
      <c r="C1173" t="inlineStr">
        <is>
          <t>MUS-0166</t>
        </is>
      </c>
      <c r="D1173" t="inlineStr">
        <is>
          <t>Teknoloji</t>
        </is>
      </c>
      <c r="E1173" s="27" t="n">
        <v>2389.91</v>
      </c>
      <c r="F1173" s="28" t="n">
        <v>1</v>
      </c>
      <c r="G1173" t="inlineStr">
        <is>
          <t>İzmir</t>
        </is>
      </c>
    </row>
    <row r="1174">
      <c r="A1174" t="inlineStr">
        <is>
          <t>SIP-202511-01169</t>
        </is>
      </c>
      <c r="B1174" s="26" t="n">
        <v>45965</v>
      </c>
      <c r="C1174" t="inlineStr">
        <is>
          <t>MUS-0306</t>
        </is>
      </c>
      <c r="D1174" t="inlineStr">
        <is>
          <t>Teknoloji</t>
        </is>
      </c>
      <c r="E1174" s="27" t="n">
        <v>6550.86</v>
      </c>
      <c r="F1174" s="28" t="n">
        <v>2</v>
      </c>
      <c r="G1174" t="inlineStr">
        <is>
          <t>İstanbul</t>
        </is>
      </c>
    </row>
    <row r="1175">
      <c r="A1175" t="inlineStr">
        <is>
          <t>SIP-202511-01170</t>
        </is>
      </c>
      <c r="B1175" s="26" t="n">
        <v>45965</v>
      </c>
      <c r="C1175" t="inlineStr">
        <is>
          <t>MUS-0308</t>
        </is>
      </c>
      <c r="D1175" t="inlineStr">
        <is>
          <t>Moda</t>
        </is>
      </c>
      <c r="E1175" s="27" t="n">
        <v>4201.62</v>
      </c>
      <c r="F1175" s="28" t="n">
        <v>2</v>
      </c>
      <c r="G1175" t="inlineStr">
        <is>
          <t>İzmir</t>
        </is>
      </c>
    </row>
    <row r="1176">
      <c r="A1176" t="inlineStr">
        <is>
          <t>SIP-202511-01171</t>
        </is>
      </c>
      <c r="B1176" s="26" t="n">
        <v>45966</v>
      </c>
      <c r="C1176" t="inlineStr">
        <is>
          <t>MUS-0144</t>
        </is>
      </c>
      <c r="D1176" t="inlineStr">
        <is>
          <t>Teknoloji</t>
        </is>
      </c>
      <c r="E1176" s="27" t="n">
        <v>10741.78</v>
      </c>
      <c r="F1176" s="28" t="n">
        <v>2</v>
      </c>
      <c r="G1176" t="inlineStr">
        <is>
          <t>Mersin</t>
        </is>
      </c>
    </row>
    <row r="1177">
      <c r="A1177" t="inlineStr">
        <is>
          <t>SIP-202511-01172</t>
        </is>
      </c>
      <c r="B1177" s="26" t="n">
        <v>45966</v>
      </c>
      <c r="C1177" t="inlineStr">
        <is>
          <t>MUS-0552</t>
        </is>
      </c>
      <c r="D1177" t="inlineStr">
        <is>
          <t>Moda</t>
        </is>
      </c>
      <c r="E1177" s="27" t="n">
        <v>4695.6</v>
      </c>
      <c r="F1177" s="28" t="n">
        <v>2</v>
      </c>
      <c r="G1177" t="inlineStr">
        <is>
          <t>Antalya</t>
        </is>
      </c>
    </row>
    <row r="1178">
      <c r="A1178" t="inlineStr">
        <is>
          <t>SIP-202511-01173</t>
        </is>
      </c>
      <c r="B1178" s="26" t="n">
        <v>45966</v>
      </c>
      <c r="C1178" t="inlineStr">
        <is>
          <t>MUS-0146</t>
        </is>
      </c>
      <c r="D1178" t="inlineStr">
        <is>
          <t>Moda</t>
        </is>
      </c>
      <c r="E1178" s="27" t="n">
        <v>1265.36</v>
      </c>
      <c r="F1178" s="28" t="n">
        <v>3</v>
      </c>
      <c r="G1178" t="inlineStr">
        <is>
          <t>Antalya</t>
        </is>
      </c>
    </row>
    <row r="1179">
      <c r="A1179" t="inlineStr">
        <is>
          <t>SIP-202511-01174</t>
        </is>
      </c>
      <c r="B1179" s="26" t="n">
        <v>45967</v>
      </c>
      <c r="C1179" t="inlineStr">
        <is>
          <t>MUS-0368</t>
        </is>
      </c>
      <c r="D1179" t="inlineStr">
        <is>
          <t>Teknoloji</t>
        </is>
      </c>
      <c r="E1179" s="27" t="n">
        <v>25570.51</v>
      </c>
      <c r="F1179" s="28" t="n">
        <v>3</v>
      </c>
      <c r="G1179" t="inlineStr">
        <is>
          <t>Adana</t>
        </is>
      </c>
    </row>
    <row r="1180">
      <c r="A1180" t="inlineStr">
        <is>
          <t>SIP-202511-01175</t>
        </is>
      </c>
      <c r="B1180" s="26" t="n">
        <v>45967</v>
      </c>
      <c r="C1180" t="inlineStr">
        <is>
          <t>MUS-0168</t>
        </is>
      </c>
      <c r="D1180" t="inlineStr">
        <is>
          <t>Teknoloji</t>
        </is>
      </c>
      <c r="E1180" s="27" t="n">
        <v>7919.91</v>
      </c>
      <c r="F1180" s="28" t="n">
        <v>1</v>
      </c>
      <c r="G1180" t="inlineStr">
        <is>
          <t>Kocaeli</t>
        </is>
      </c>
    </row>
    <row r="1181">
      <c r="A1181" t="inlineStr">
        <is>
          <t>SIP-202511-01176</t>
        </is>
      </c>
      <c r="B1181" s="26" t="n">
        <v>45967</v>
      </c>
      <c r="C1181" t="inlineStr">
        <is>
          <t>MUS-0549</t>
        </is>
      </c>
      <c r="D1181" t="inlineStr">
        <is>
          <t>Moda</t>
        </is>
      </c>
      <c r="E1181" s="27" t="n">
        <v>884.76</v>
      </c>
      <c r="F1181" s="28" t="n">
        <v>1</v>
      </c>
      <c r="G1181" t="inlineStr">
        <is>
          <t>İstanbul</t>
        </is>
      </c>
    </row>
    <row r="1182">
      <c r="A1182" t="inlineStr">
        <is>
          <t>SIP-202511-01177</t>
        </is>
      </c>
      <c r="B1182" s="26" t="n">
        <v>45967</v>
      </c>
      <c r="C1182" t="inlineStr">
        <is>
          <t>MUS-0382</t>
        </is>
      </c>
      <c r="D1182" t="inlineStr">
        <is>
          <t>Teknoloji</t>
        </is>
      </c>
      <c r="E1182" s="27" t="n">
        <v>8454.889999999999</v>
      </c>
      <c r="F1182" s="28" t="n">
        <v>1</v>
      </c>
      <c r="G1182" t="inlineStr">
        <is>
          <t>Bursa</t>
        </is>
      </c>
    </row>
    <row r="1183">
      <c r="A1183" t="inlineStr">
        <is>
          <t>SIP-202511-01178</t>
        </is>
      </c>
      <c r="B1183" s="26" t="n">
        <v>45967</v>
      </c>
      <c r="C1183" t="inlineStr">
        <is>
          <t>MUS-0324</t>
        </is>
      </c>
      <c r="D1183" t="inlineStr">
        <is>
          <t>Moda</t>
        </is>
      </c>
      <c r="E1183" s="27" t="n">
        <v>1157.4</v>
      </c>
      <c r="F1183" s="28" t="n">
        <v>2</v>
      </c>
      <c r="G1183" t="inlineStr">
        <is>
          <t>Antalya</t>
        </is>
      </c>
    </row>
    <row r="1184">
      <c r="A1184" t="inlineStr">
        <is>
          <t>SIP-202511-01179</t>
        </is>
      </c>
      <c r="B1184" s="26" t="n">
        <v>45968</v>
      </c>
      <c r="C1184" t="inlineStr">
        <is>
          <t>MUS-0128</t>
        </is>
      </c>
      <c r="D1184" t="inlineStr">
        <is>
          <t>Kozmetik</t>
        </is>
      </c>
      <c r="E1184" s="27" t="n">
        <v>890.64</v>
      </c>
      <c r="F1184" s="28" t="n">
        <v>1</v>
      </c>
      <c r="G1184" t="inlineStr">
        <is>
          <t>Ankara</t>
        </is>
      </c>
    </row>
    <row r="1185">
      <c r="A1185" t="inlineStr">
        <is>
          <t>SIP-202511-01180</t>
        </is>
      </c>
      <c r="B1185" s="26" t="n">
        <v>45968</v>
      </c>
      <c r="C1185" t="inlineStr">
        <is>
          <t>MUS-0342</t>
        </is>
      </c>
      <c r="D1185" t="inlineStr">
        <is>
          <t>Moda</t>
        </is>
      </c>
      <c r="E1185" s="27" t="n">
        <v>1706.49</v>
      </c>
      <c r="F1185" s="28" t="n">
        <v>2</v>
      </c>
      <c r="G1185" t="inlineStr">
        <is>
          <t>Antalya</t>
        </is>
      </c>
    </row>
    <row r="1186">
      <c r="A1186" t="inlineStr">
        <is>
          <t>SIP-202511-01181</t>
        </is>
      </c>
      <c r="B1186" s="26" t="n">
        <v>45968</v>
      </c>
      <c r="C1186" t="inlineStr">
        <is>
          <t>MUS-0228</t>
        </is>
      </c>
      <c r="D1186" t="inlineStr">
        <is>
          <t>Ev/Yaşam</t>
        </is>
      </c>
      <c r="E1186" s="27" t="n">
        <v>4413.02</v>
      </c>
      <c r="F1186" s="28" t="n">
        <v>2</v>
      </c>
      <c r="G1186" t="inlineStr">
        <is>
          <t>İstanbul</t>
        </is>
      </c>
    </row>
    <row r="1187">
      <c r="A1187" t="inlineStr">
        <is>
          <t>SIP-202511-01182</t>
        </is>
      </c>
      <c r="B1187" s="26" t="n">
        <v>45968</v>
      </c>
      <c r="C1187" t="inlineStr">
        <is>
          <t>MUS-0314</t>
        </is>
      </c>
      <c r="D1187" t="inlineStr">
        <is>
          <t>Moda</t>
        </is>
      </c>
      <c r="E1187" s="27" t="n">
        <v>2373.17</v>
      </c>
      <c r="F1187" s="28" t="n">
        <v>4</v>
      </c>
      <c r="G1187" t="inlineStr">
        <is>
          <t>İstanbul</t>
        </is>
      </c>
    </row>
    <row r="1188">
      <c r="A1188" t="inlineStr">
        <is>
          <t>SIP-202511-01183</t>
        </is>
      </c>
      <c r="B1188" s="26" t="n">
        <v>45968</v>
      </c>
      <c r="C1188" t="inlineStr">
        <is>
          <t>MUS-0289</t>
        </is>
      </c>
      <c r="D1188" t="inlineStr">
        <is>
          <t>Moda</t>
        </is>
      </c>
      <c r="E1188" s="27" t="n">
        <v>834.9400000000001</v>
      </c>
      <c r="F1188" s="28" t="n">
        <v>1</v>
      </c>
      <c r="G1188" t="inlineStr">
        <is>
          <t>Adana</t>
        </is>
      </c>
    </row>
    <row r="1189">
      <c r="A1189" t="inlineStr">
        <is>
          <t>SIP-202511-01184</t>
        </is>
      </c>
      <c r="B1189" s="26" t="n">
        <v>45968</v>
      </c>
      <c r="C1189" t="inlineStr">
        <is>
          <t>MUS-0399</t>
        </is>
      </c>
      <c r="D1189" t="inlineStr">
        <is>
          <t>Moda</t>
        </is>
      </c>
      <c r="E1189" s="27" t="n">
        <v>2087.58</v>
      </c>
      <c r="F1189" s="28" t="n">
        <v>4</v>
      </c>
      <c r="G1189" t="inlineStr">
        <is>
          <t>Bursa</t>
        </is>
      </c>
    </row>
    <row r="1190">
      <c r="A1190" t="inlineStr">
        <is>
          <t>SIP-202511-01185</t>
        </is>
      </c>
      <c r="B1190" s="26" t="n">
        <v>45968</v>
      </c>
      <c r="C1190" t="inlineStr">
        <is>
          <t>MUS-0413</t>
        </is>
      </c>
      <c r="D1190" t="inlineStr">
        <is>
          <t>Teknoloji</t>
        </is>
      </c>
      <c r="E1190" s="27" t="n">
        <v>11094.64</v>
      </c>
      <c r="F1190" s="28" t="n">
        <v>1</v>
      </c>
      <c r="G1190" t="inlineStr">
        <is>
          <t>Adana</t>
        </is>
      </c>
    </row>
    <row r="1191">
      <c r="A1191" t="inlineStr">
        <is>
          <t>SIP-202511-01186</t>
        </is>
      </c>
      <c r="B1191" s="26" t="n">
        <v>45968</v>
      </c>
      <c r="C1191" t="inlineStr">
        <is>
          <t>MUS-0130</t>
        </is>
      </c>
      <c r="D1191" t="inlineStr">
        <is>
          <t>Moda</t>
        </is>
      </c>
      <c r="E1191" s="27" t="n">
        <v>1112.36</v>
      </c>
      <c r="F1191" s="28" t="n">
        <v>1</v>
      </c>
      <c r="G1191" t="inlineStr">
        <is>
          <t>İstanbul</t>
        </is>
      </c>
    </row>
    <row r="1192">
      <c r="A1192" t="inlineStr">
        <is>
          <t>SIP-202511-01187</t>
        </is>
      </c>
      <c r="B1192" s="26" t="n">
        <v>45968</v>
      </c>
      <c r="C1192" t="inlineStr">
        <is>
          <t>MUS-0380</t>
        </is>
      </c>
      <c r="D1192" t="inlineStr">
        <is>
          <t>Teknoloji</t>
        </is>
      </c>
      <c r="E1192" s="27" t="n">
        <v>13023.92</v>
      </c>
      <c r="F1192" s="28" t="n">
        <v>1</v>
      </c>
      <c r="G1192" t="inlineStr">
        <is>
          <t>Bursa</t>
        </is>
      </c>
    </row>
    <row r="1193">
      <c r="A1193" t="inlineStr">
        <is>
          <t>SIP-202511-01188</t>
        </is>
      </c>
      <c r="B1193" s="26" t="n">
        <v>45968</v>
      </c>
      <c r="C1193" t="inlineStr">
        <is>
          <t>MUS-0363</t>
        </is>
      </c>
      <c r="D1193" t="inlineStr">
        <is>
          <t>Ev/Yaşam</t>
        </is>
      </c>
      <c r="E1193" s="27" t="n">
        <v>9002.77</v>
      </c>
      <c r="F1193" s="28" t="n">
        <v>2</v>
      </c>
      <c r="G1193" t="inlineStr">
        <is>
          <t>İstanbul</t>
        </is>
      </c>
    </row>
    <row r="1194">
      <c r="A1194" t="inlineStr">
        <is>
          <t>SIP-202511-01189</t>
        </is>
      </c>
      <c r="B1194" s="26" t="n">
        <v>45969</v>
      </c>
      <c r="C1194" t="inlineStr">
        <is>
          <t>MUS-0235</t>
        </is>
      </c>
      <c r="D1194" t="inlineStr">
        <is>
          <t>Ev/Yaşam</t>
        </is>
      </c>
      <c r="E1194" s="27" t="n">
        <v>2331.16</v>
      </c>
      <c r="F1194" s="28" t="n">
        <v>1</v>
      </c>
      <c r="G1194" t="inlineStr">
        <is>
          <t>İzmir</t>
        </is>
      </c>
    </row>
    <row r="1195">
      <c r="A1195" t="inlineStr">
        <is>
          <t>SIP-202511-01190</t>
        </is>
      </c>
      <c r="B1195" s="26" t="n">
        <v>45969</v>
      </c>
      <c r="C1195" t="inlineStr">
        <is>
          <t>MUS-0093</t>
        </is>
      </c>
      <c r="D1195" t="inlineStr">
        <is>
          <t>Teknoloji</t>
        </is>
      </c>
      <c r="E1195" s="27" t="n">
        <v>19277.48</v>
      </c>
      <c r="F1195" s="28" t="n">
        <v>3</v>
      </c>
      <c r="G1195" t="inlineStr">
        <is>
          <t>Konya</t>
        </is>
      </c>
    </row>
    <row r="1196">
      <c r="A1196" t="inlineStr">
        <is>
          <t>SIP-202511-01191</t>
        </is>
      </c>
      <c r="B1196" s="26" t="n">
        <v>45969</v>
      </c>
      <c r="C1196" t="inlineStr">
        <is>
          <t>MUS-0087</t>
        </is>
      </c>
      <c r="D1196" t="inlineStr">
        <is>
          <t>Ev/Yaşam</t>
        </is>
      </c>
      <c r="E1196" s="27" t="n">
        <v>1321.36</v>
      </c>
      <c r="F1196" s="28" t="n">
        <v>1</v>
      </c>
      <c r="G1196" t="inlineStr">
        <is>
          <t>İstanbul</t>
        </is>
      </c>
    </row>
    <row r="1197">
      <c r="A1197" t="inlineStr">
        <is>
          <t>SIP-202511-01192</t>
        </is>
      </c>
      <c r="B1197" s="26" t="n">
        <v>45969</v>
      </c>
      <c r="C1197" t="inlineStr">
        <is>
          <t>MUS-0435</t>
        </is>
      </c>
      <c r="D1197" t="inlineStr">
        <is>
          <t>Ev/Yaşam</t>
        </is>
      </c>
      <c r="E1197" s="27" t="n">
        <v>4705.97</v>
      </c>
      <c r="F1197" s="28" t="n">
        <v>1</v>
      </c>
      <c r="G1197" t="inlineStr">
        <is>
          <t>İzmir</t>
        </is>
      </c>
    </row>
    <row r="1198">
      <c r="A1198" t="inlineStr">
        <is>
          <t>SIP-202511-01193</t>
        </is>
      </c>
      <c r="B1198" s="26" t="n">
        <v>45969</v>
      </c>
      <c r="C1198" t="inlineStr">
        <is>
          <t>MUS-0546</t>
        </is>
      </c>
      <c r="D1198" t="inlineStr">
        <is>
          <t>Ev/Yaşam</t>
        </is>
      </c>
      <c r="E1198" s="27" t="n">
        <v>3103.61</v>
      </c>
      <c r="F1198" s="28" t="n">
        <v>1</v>
      </c>
      <c r="G1198" t="inlineStr">
        <is>
          <t>Mersin</t>
        </is>
      </c>
    </row>
    <row r="1199">
      <c r="A1199" t="inlineStr">
        <is>
          <t>SIP-202511-01194</t>
        </is>
      </c>
      <c r="B1199" s="26" t="n">
        <v>45970</v>
      </c>
      <c r="C1199" t="inlineStr">
        <is>
          <t>MUS-0436</t>
        </is>
      </c>
      <c r="D1199" t="inlineStr">
        <is>
          <t>Ev/Yaşam</t>
        </is>
      </c>
      <c r="E1199" s="27" t="n">
        <v>11332.09</v>
      </c>
      <c r="F1199" s="28" t="n">
        <v>2</v>
      </c>
      <c r="G1199" t="inlineStr">
        <is>
          <t>Ankara</t>
        </is>
      </c>
    </row>
    <row r="1200">
      <c r="A1200" t="inlineStr">
        <is>
          <t>SIP-202511-01195</t>
        </is>
      </c>
      <c r="B1200" s="26" t="n">
        <v>45970</v>
      </c>
      <c r="C1200" t="inlineStr">
        <is>
          <t>MUS-0541</t>
        </is>
      </c>
      <c r="D1200" t="inlineStr">
        <is>
          <t>Ev/Yaşam</t>
        </is>
      </c>
      <c r="E1200" s="27" t="n">
        <v>3781.84</v>
      </c>
      <c r="F1200" s="28" t="n">
        <v>1</v>
      </c>
      <c r="G1200" t="inlineStr">
        <is>
          <t>Kocaeli</t>
        </is>
      </c>
    </row>
    <row r="1201">
      <c r="A1201" t="inlineStr">
        <is>
          <t>SIP-202511-01196</t>
        </is>
      </c>
      <c r="B1201" s="26" t="n">
        <v>45970</v>
      </c>
      <c r="C1201" t="inlineStr">
        <is>
          <t>MUS-0537</t>
        </is>
      </c>
      <c r="D1201" t="inlineStr">
        <is>
          <t>Ev/Yaşam</t>
        </is>
      </c>
      <c r="E1201" s="27" t="n">
        <v>1499.04</v>
      </c>
      <c r="F1201" s="28" t="n">
        <v>1</v>
      </c>
      <c r="G1201" t="inlineStr">
        <is>
          <t>İstanbul</t>
        </is>
      </c>
    </row>
    <row r="1202">
      <c r="A1202" t="inlineStr">
        <is>
          <t>SIP-202511-01197</t>
        </is>
      </c>
      <c r="B1202" s="26" t="n">
        <v>45970</v>
      </c>
      <c r="C1202" t="inlineStr">
        <is>
          <t>MUS-0053</t>
        </is>
      </c>
      <c r="D1202" t="inlineStr">
        <is>
          <t>Kozmetik</t>
        </is>
      </c>
      <c r="E1202" s="27" t="n">
        <v>793.55</v>
      </c>
      <c r="F1202" s="28" t="n">
        <v>2</v>
      </c>
      <c r="G1202" t="inlineStr">
        <is>
          <t>İstanbul</t>
        </is>
      </c>
    </row>
    <row r="1203">
      <c r="A1203" t="inlineStr">
        <is>
          <t>SIP-202511-01198</t>
        </is>
      </c>
      <c r="B1203" s="26" t="n">
        <v>45970</v>
      </c>
      <c r="C1203" t="inlineStr">
        <is>
          <t>MUS-0256</t>
        </is>
      </c>
      <c r="D1203" t="inlineStr">
        <is>
          <t>Moda</t>
        </is>
      </c>
      <c r="E1203" s="27" t="n">
        <v>959.9400000000001</v>
      </c>
      <c r="F1203" s="28" t="n">
        <v>2</v>
      </c>
      <c r="G1203" t="inlineStr">
        <is>
          <t>Ankara</t>
        </is>
      </c>
    </row>
    <row r="1204">
      <c r="A1204" t="inlineStr">
        <is>
          <t>SIP-202511-01199</t>
        </is>
      </c>
      <c r="B1204" s="26" t="n">
        <v>45970</v>
      </c>
      <c r="C1204" t="inlineStr">
        <is>
          <t>MUS-0272</t>
        </is>
      </c>
      <c r="D1204" t="inlineStr">
        <is>
          <t>Ev/Yaşam</t>
        </is>
      </c>
      <c r="E1204" s="27" t="n">
        <v>6834.12</v>
      </c>
      <c r="F1204" s="28" t="n">
        <v>3</v>
      </c>
      <c r="G1204" t="inlineStr">
        <is>
          <t>Konya</t>
        </is>
      </c>
    </row>
    <row r="1205">
      <c r="A1205" t="inlineStr">
        <is>
          <t>SIP-202511-01200</t>
        </is>
      </c>
      <c r="B1205" s="26" t="n">
        <v>45970</v>
      </c>
      <c r="C1205" t="inlineStr">
        <is>
          <t>MUS-0528</t>
        </is>
      </c>
      <c r="D1205" t="inlineStr">
        <is>
          <t>Teknoloji</t>
        </is>
      </c>
      <c r="E1205" s="27" t="n">
        <v>4708.23</v>
      </c>
      <c r="F1205" s="28" t="n">
        <v>1</v>
      </c>
      <c r="G1205" t="inlineStr">
        <is>
          <t>Kocaeli</t>
        </is>
      </c>
    </row>
    <row r="1206">
      <c r="A1206" t="inlineStr">
        <is>
          <t>SIP-202511-01201</t>
        </is>
      </c>
      <c r="B1206" s="26" t="n">
        <v>45971</v>
      </c>
      <c r="C1206" t="inlineStr">
        <is>
          <t>MUS-0365</t>
        </is>
      </c>
      <c r="D1206" t="inlineStr">
        <is>
          <t>Ev/Yaşam</t>
        </is>
      </c>
      <c r="E1206" s="27" t="n">
        <v>3934.46</v>
      </c>
      <c r="F1206" s="28" t="n">
        <v>1</v>
      </c>
      <c r="G1206" t="inlineStr">
        <is>
          <t>İstanbul</t>
        </is>
      </c>
    </row>
    <row r="1207">
      <c r="A1207" t="inlineStr">
        <is>
          <t>SIP-202511-01202</t>
        </is>
      </c>
      <c r="B1207" s="26" t="n">
        <v>45971</v>
      </c>
      <c r="C1207" t="inlineStr">
        <is>
          <t>MUS-0191</t>
        </is>
      </c>
      <c r="D1207" t="inlineStr">
        <is>
          <t>Teknoloji</t>
        </is>
      </c>
      <c r="E1207" s="27" t="n">
        <v>3573.34</v>
      </c>
      <c r="F1207" s="28" t="n">
        <v>1</v>
      </c>
      <c r="G1207" t="inlineStr">
        <is>
          <t>İzmir</t>
        </is>
      </c>
    </row>
    <row r="1208">
      <c r="A1208" t="inlineStr">
        <is>
          <t>SIP-202511-01203</t>
        </is>
      </c>
      <c r="B1208" s="26" t="n">
        <v>45971</v>
      </c>
      <c r="C1208" t="inlineStr">
        <is>
          <t>MUS-0158</t>
        </is>
      </c>
      <c r="D1208" t="inlineStr">
        <is>
          <t>Moda</t>
        </is>
      </c>
      <c r="E1208" s="27" t="n">
        <v>1376.17</v>
      </c>
      <c r="F1208" s="28" t="n">
        <v>2</v>
      </c>
      <c r="G1208" t="inlineStr">
        <is>
          <t>İstanbul</t>
        </is>
      </c>
    </row>
    <row r="1209">
      <c r="A1209" t="inlineStr">
        <is>
          <t>SIP-202511-01204</t>
        </is>
      </c>
      <c r="B1209" s="26" t="n">
        <v>45972</v>
      </c>
      <c r="C1209" t="inlineStr">
        <is>
          <t>MUS-0482</t>
        </is>
      </c>
      <c r="D1209" t="inlineStr">
        <is>
          <t>Moda</t>
        </is>
      </c>
      <c r="E1209" s="27" t="n">
        <v>1575.83</v>
      </c>
      <c r="F1209" s="28" t="n">
        <v>1</v>
      </c>
      <c r="G1209" t="inlineStr">
        <is>
          <t>Gaziantep</t>
        </is>
      </c>
    </row>
    <row r="1210">
      <c r="A1210" t="inlineStr">
        <is>
          <t>SIP-202511-01205</t>
        </is>
      </c>
      <c r="B1210" s="26" t="n">
        <v>45972</v>
      </c>
      <c r="C1210" t="inlineStr">
        <is>
          <t>MUS-0112</t>
        </is>
      </c>
      <c r="D1210" t="inlineStr">
        <is>
          <t>Moda</t>
        </is>
      </c>
      <c r="E1210" s="27" t="n">
        <v>1202.27</v>
      </c>
      <c r="F1210" s="28" t="n">
        <v>2</v>
      </c>
      <c r="G1210" t="inlineStr">
        <is>
          <t>İstanbul</t>
        </is>
      </c>
    </row>
    <row r="1211">
      <c r="A1211" t="inlineStr">
        <is>
          <t>SIP-202511-01206</t>
        </is>
      </c>
      <c r="B1211" s="26" t="n">
        <v>45972</v>
      </c>
      <c r="C1211" t="inlineStr">
        <is>
          <t>MUS-0006</t>
        </is>
      </c>
      <c r="D1211" t="inlineStr">
        <is>
          <t>Kozmetik</t>
        </is>
      </c>
      <c r="E1211" s="27" t="n">
        <v>727.6</v>
      </c>
      <c r="F1211" s="28" t="n">
        <v>2</v>
      </c>
      <c r="G1211" t="inlineStr">
        <is>
          <t>Antalya</t>
        </is>
      </c>
    </row>
    <row r="1212">
      <c r="A1212" t="inlineStr">
        <is>
          <t>SIP-202511-01207</t>
        </is>
      </c>
      <c r="B1212" s="26" t="n">
        <v>45972</v>
      </c>
      <c r="C1212" t="inlineStr">
        <is>
          <t>MUS-0405</t>
        </is>
      </c>
      <c r="D1212" t="inlineStr">
        <is>
          <t>Moda</t>
        </is>
      </c>
      <c r="E1212" s="27" t="n">
        <v>677.72</v>
      </c>
      <c r="F1212" s="28" t="n">
        <v>1</v>
      </c>
      <c r="G1212" t="inlineStr">
        <is>
          <t>Konya</t>
        </is>
      </c>
    </row>
    <row r="1213">
      <c r="A1213" t="inlineStr">
        <is>
          <t>SIP-202511-01208</t>
        </is>
      </c>
      <c r="B1213" s="26" t="n">
        <v>45972</v>
      </c>
      <c r="C1213" t="inlineStr">
        <is>
          <t>MUS-0273</t>
        </is>
      </c>
      <c r="D1213" t="inlineStr">
        <is>
          <t>Moda</t>
        </is>
      </c>
      <c r="E1213" s="27" t="n">
        <v>1094.14</v>
      </c>
      <c r="F1213" s="28" t="n">
        <v>1</v>
      </c>
      <c r="G1213" t="inlineStr">
        <is>
          <t>Ankara</t>
        </is>
      </c>
    </row>
    <row r="1214">
      <c r="A1214" t="inlineStr">
        <is>
          <t>SIP-202511-01209</t>
        </is>
      </c>
      <c r="B1214" s="26" t="n">
        <v>45972</v>
      </c>
      <c r="C1214" t="inlineStr">
        <is>
          <t>MUS-0410</t>
        </is>
      </c>
      <c r="D1214" t="inlineStr">
        <is>
          <t>Teknoloji</t>
        </is>
      </c>
      <c r="E1214" s="27" t="n">
        <v>9524.24</v>
      </c>
      <c r="F1214" s="28" t="n">
        <v>1</v>
      </c>
      <c r="G1214" t="inlineStr">
        <is>
          <t>İzmir</t>
        </is>
      </c>
    </row>
    <row r="1215">
      <c r="A1215" t="inlineStr">
        <is>
          <t>SIP-202511-01210</t>
        </is>
      </c>
      <c r="B1215" s="26" t="n">
        <v>45973</v>
      </c>
      <c r="C1215" t="inlineStr">
        <is>
          <t>MUS-0111</t>
        </is>
      </c>
      <c r="D1215" t="inlineStr">
        <is>
          <t>Moda</t>
        </is>
      </c>
      <c r="E1215" s="27" t="n">
        <v>3730.07</v>
      </c>
      <c r="F1215" s="28" t="n">
        <v>4</v>
      </c>
      <c r="G1215" t="inlineStr">
        <is>
          <t>Gaziantep</t>
        </is>
      </c>
    </row>
    <row r="1216">
      <c r="A1216" t="inlineStr">
        <is>
          <t>SIP-202511-01211</t>
        </is>
      </c>
      <c r="B1216" s="26" t="n">
        <v>45973</v>
      </c>
      <c r="C1216" t="inlineStr">
        <is>
          <t>MUS-0054</t>
        </is>
      </c>
      <c r="D1216" t="inlineStr">
        <is>
          <t>Ev/Yaşam</t>
        </is>
      </c>
      <c r="E1216" s="27" t="n">
        <v>680.6799999999999</v>
      </c>
      <c r="F1216" s="28" t="n">
        <v>1</v>
      </c>
      <c r="G1216" t="inlineStr">
        <is>
          <t>İstanbul</t>
        </is>
      </c>
    </row>
    <row r="1217">
      <c r="A1217" t="inlineStr">
        <is>
          <t>SIP-202511-01212</t>
        </is>
      </c>
      <c r="B1217" s="26" t="n">
        <v>45973</v>
      </c>
      <c r="C1217" t="inlineStr">
        <is>
          <t>MUS-0297</t>
        </is>
      </c>
      <c r="D1217" t="inlineStr">
        <is>
          <t>Ev/Yaşam</t>
        </is>
      </c>
      <c r="E1217" s="27" t="n">
        <v>18864.42</v>
      </c>
      <c r="F1217" s="28" t="n">
        <v>4</v>
      </c>
      <c r="G1217" t="inlineStr">
        <is>
          <t>Ankara</t>
        </is>
      </c>
    </row>
    <row r="1218">
      <c r="A1218" t="inlineStr">
        <is>
          <t>SIP-202511-01213</t>
        </is>
      </c>
      <c r="B1218" s="26" t="n">
        <v>45973</v>
      </c>
      <c r="C1218" t="inlineStr">
        <is>
          <t>MUS-0192</t>
        </is>
      </c>
      <c r="D1218" t="inlineStr">
        <is>
          <t>Teknoloji</t>
        </is>
      </c>
      <c r="E1218" s="27" t="n">
        <v>7838.6</v>
      </c>
      <c r="F1218" s="28" t="n">
        <v>1</v>
      </c>
      <c r="G1218" t="inlineStr">
        <is>
          <t>İstanbul</t>
        </is>
      </c>
    </row>
    <row r="1219">
      <c r="A1219" t="inlineStr">
        <is>
          <t>SIP-202511-01214</t>
        </is>
      </c>
      <c r="B1219" s="26" t="n">
        <v>45973</v>
      </c>
      <c r="C1219" t="inlineStr">
        <is>
          <t>MUS-0440</t>
        </is>
      </c>
      <c r="D1219" t="inlineStr">
        <is>
          <t>Teknoloji</t>
        </is>
      </c>
      <c r="E1219" s="27" t="n">
        <v>33722.9</v>
      </c>
      <c r="F1219" s="28" t="n">
        <v>2</v>
      </c>
      <c r="G1219" t="inlineStr">
        <is>
          <t>Kocaeli</t>
        </is>
      </c>
    </row>
    <row r="1220">
      <c r="A1220" t="inlineStr">
        <is>
          <t>SIP-202511-01215</t>
        </is>
      </c>
      <c r="B1220" s="26" t="n">
        <v>45973</v>
      </c>
      <c r="C1220" t="inlineStr">
        <is>
          <t>MUS-0186</t>
        </is>
      </c>
      <c r="D1220" t="inlineStr">
        <is>
          <t>Teknoloji</t>
        </is>
      </c>
      <c r="E1220" s="27" t="n">
        <v>19573.49</v>
      </c>
      <c r="F1220" s="28" t="n">
        <v>2</v>
      </c>
      <c r="G1220" t="inlineStr">
        <is>
          <t>Antalya</t>
        </is>
      </c>
    </row>
    <row r="1221">
      <c r="A1221" t="inlineStr">
        <is>
          <t>SIP-202511-01216</t>
        </is>
      </c>
      <c r="B1221" s="26" t="n">
        <v>45973</v>
      </c>
      <c r="C1221" t="inlineStr">
        <is>
          <t>MUS-0411</t>
        </is>
      </c>
      <c r="D1221" t="inlineStr">
        <is>
          <t>Teknoloji</t>
        </is>
      </c>
      <c r="E1221" s="27" t="n">
        <v>4049.37</v>
      </c>
      <c r="F1221" s="28" t="n">
        <v>1</v>
      </c>
      <c r="G1221" t="inlineStr">
        <is>
          <t>Konya</t>
        </is>
      </c>
    </row>
    <row r="1222">
      <c r="A1222" t="inlineStr">
        <is>
          <t>SIP-202511-01217</t>
        </is>
      </c>
      <c r="B1222" s="26" t="n">
        <v>45974</v>
      </c>
      <c r="C1222" t="inlineStr">
        <is>
          <t>MUS-0094</t>
        </is>
      </c>
      <c r="D1222" t="inlineStr">
        <is>
          <t>Teknoloji</t>
        </is>
      </c>
      <c r="E1222" s="27" t="n">
        <v>12578.79</v>
      </c>
      <c r="F1222" s="28" t="n">
        <v>2</v>
      </c>
      <c r="G1222" t="inlineStr">
        <is>
          <t>Kayseri</t>
        </is>
      </c>
    </row>
    <row r="1223">
      <c r="A1223" t="inlineStr">
        <is>
          <t>SIP-202511-01218</t>
        </is>
      </c>
      <c r="B1223" s="26" t="n">
        <v>45974</v>
      </c>
      <c r="C1223" t="inlineStr">
        <is>
          <t>MUS-0228</t>
        </is>
      </c>
      <c r="D1223" t="inlineStr">
        <is>
          <t>Kozmetik</t>
        </is>
      </c>
      <c r="E1223" s="27" t="n">
        <v>2453.12</v>
      </c>
      <c r="F1223" s="28" t="n">
        <v>3</v>
      </c>
      <c r="G1223" t="inlineStr">
        <is>
          <t>Ankara</t>
        </is>
      </c>
    </row>
    <row r="1224">
      <c r="A1224" t="inlineStr">
        <is>
          <t>SIP-202511-01219</t>
        </is>
      </c>
      <c r="B1224" s="26" t="n">
        <v>45974</v>
      </c>
      <c r="C1224" t="inlineStr">
        <is>
          <t>MUS-0276</t>
        </is>
      </c>
      <c r="D1224" t="inlineStr">
        <is>
          <t>Moda</t>
        </is>
      </c>
      <c r="E1224" s="27" t="n">
        <v>2654.23</v>
      </c>
      <c r="F1224" s="28" t="n">
        <v>2</v>
      </c>
      <c r="G1224" t="inlineStr">
        <is>
          <t>İzmir</t>
        </is>
      </c>
    </row>
    <row r="1225">
      <c r="A1225" t="inlineStr">
        <is>
          <t>SIP-202511-01220</t>
        </is>
      </c>
      <c r="B1225" s="26" t="n">
        <v>45974</v>
      </c>
      <c r="C1225" t="inlineStr">
        <is>
          <t>MUS-0187</t>
        </is>
      </c>
      <c r="D1225" t="inlineStr">
        <is>
          <t>Moda</t>
        </is>
      </c>
      <c r="E1225" s="27" t="n">
        <v>1910.09</v>
      </c>
      <c r="F1225" s="28" t="n">
        <v>3</v>
      </c>
      <c r="G1225" t="inlineStr">
        <is>
          <t>Mersin</t>
        </is>
      </c>
    </row>
    <row r="1226">
      <c r="A1226" t="inlineStr">
        <is>
          <t>SIP-202511-01221</t>
        </is>
      </c>
      <c r="B1226" s="26" t="n">
        <v>45974</v>
      </c>
      <c r="C1226" t="inlineStr">
        <is>
          <t>MUS-0104</t>
        </is>
      </c>
      <c r="D1226" t="inlineStr">
        <is>
          <t>Teknoloji</t>
        </is>
      </c>
      <c r="E1226" s="27" t="n">
        <v>9319.780000000001</v>
      </c>
      <c r="F1226" s="28" t="n">
        <v>2</v>
      </c>
      <c r="G1226" t="inlineStr">
        <is>
          <t>İstanbul</t>
        </is>
      </c>
    </row>
    <row r="1227">
      <c r="A1227" t="inlineStr">
        <is>
          <t>SIP-202511-01222</t>
        </is>
      </c>
      <c r="B1227" s="26" t="n">
        <v>45974</v>
      </c>
      <c r="C1227" t="inlineStr">
        <is>
          <t>MUS-0014</t>
        </is>
      </c>
      <c r="D1227" t="inlineStr">
        <is>
          <t>Moda</t>
        </is>
      </c>
      <c r="E1227" s="27" t="n">
        <v>1719.34</v>
      </c>
      <c r="F1227" s="28" t="n">
        <v>2</v>
      </c>
      <c r="G1227" t="inlineStr">
        <is>
          <t>İstanbul</t>
        </is>
      </c>
    </row>
    <row r="1228">
      <c r="A1228" t="inlineStr">
        <is>
          <t>SIP-202511-01223</t>
        </is>
      </c>
      <c r="B1228" s="26" t="n">
        <v>45975</v>
      </c>
      <c r="C1228" t="inlineStr">
        <is>
          <t>MUS-0604</t>
        </is>
      </c>
      <c r="D1228" t="inlineStr">
        <is>
          <t>Ev/Yaşam</t>
        </is>
      </c>
      <c r="E1228" s="27" t="n">
        <v>2335.56</v>
      </c>
      <c r="F1228" s="28" t="n">
        <v>1</v>
      </c>
      <c r="G1228" t="inlineStr">
        <is>
          <t>Kocaeli</t>
        </is>
      </c>
    </row>
    <row r="1229">
      <c r="A1229" t="inlineStr">
        <is>
          <t>SIP-202511-01224</t>
        </is>
      </c>
      <c r="B1229" s="26" t="n">
        <v>45975</v>
      </c>
      <c r="C1229" t="inlineStr">
        <is>
          <t>MUS-0109</t>
        </is>
      </c>
      <c r="D1229" t="inlineStr">
        <is>
          <t>Moda</t>
        </is>
      </c>
      <c r="E1229" s="27" t="n">
        <v>2111.7</v>
      </c>
      <c r="F1229" s="28" t="n">
        <v>3</v>
      </c>
      <c r="G1229" t="inlineStr">
        <is>
          <t>Ankara</t>
        </is>
      </c>
    </row>
    <row r="1230">
      <c r="A1230" t="inlineStr">
        <is>
          <t>SIP-202511-01225</t>
        </is>
      </c>
      <c r="B1230" s="26" t="n">
        <v>45975</v>
      </c>
      <c r="C1230" t="inlineStr">
        <is>
          <t>MUS-0196</t>
        </is>
      </c>
      <c r="D1230" t="inlineStr">
        <is>
          <t>Teknoloji</t>
        </is>
      </c>
      <c r="E1230" s="27" t="n">
        <v>7088.75</v>
      </c>
      <c r="F1230" s="28" t="n">
        <v>1</v>
      </c>
      <c r="G1230" t="inlineStr">
        <is>
          <t>Kocaeli</t>
        </is>
      </c>
    </row>
    <row r="1231">
      <c r="A1231" t="inlineStr">
        <is>
          <t>SIP-202511-01226</t>
        </is>
      </c>
      <c r="B1231" s="26" t="n">
        <v>45975</v>
      </c>
      <c r="C1231" t="inlineStr">
        <is>
          <t>MUS-0309</t>
        </is>
      </c>
      <c r="D1231" t="inlineStr">
        <is>
          <t>Teknoloji</t>
        </is>
      </c>
      <c r="E1231" s="27" t="n">
        <v>13657.27</v>
      </c>
      <c r="F1231" s="28" t="n">
        <v>1</v>
      </c>
      <c r="G1231" t="inlineStr">
        <is>
          <t>İzmir</t>
        </is>
      </c>
    </row>
    <row r="1232">
      <c r="A1232" t="inlineStr">
        <is>
          <t>SIP-202511-01227</t>
        </is>
      </c>
      <c r="B1232" s="26" t="n">
        <v>45975</v>
      </c>
      <c r="C1232" t="inlineStr">
        <is>
          <t>MUS-0197</t>
        </is>
      </c>
      <c r="D1232" t="inlineStr">
        <is>
          <t>Ev/Yaşam</t>
        </is>
      </c>
      <c r="E1232" s="27" t="n">
        <v>4597.89</v>
      </c>
      <c r="F1232" s="28" t="n">
        <v>1</v>
      </c>
      <c r="G1232" t="inlineStr">
        <is>
          <t>Kayseri</t>
        </is>
      </c>
    </row>
    <row r="1233">
      <c r="A1233" t="inlineStr">
        <is>
          <t>SIP-202511-01228</t>
        </is>
      </c>
      <c r="B1233" s="26" t="n">
        <v>45975</v>
      </c>
      <c r="C1233" t="inlineStr">
        <is>
          <t>MUS-0574</t>
        </is>
      </c>
      <c r="D1233" t="inlineStr">
        <is>
          <t>Moda</t>
        </is>
      </c>
      <c r="E1233" s="27" t="n">
        <v>5282.43</v>
      </c>
      <c r="F1233" s="28" t="n">
        <v>4</v>
      </c>
      <c r="G1233" t="inlineStr">
        <is>
          <t>Antalya</t>
        </is>
      </c>
    </row>
    <row r="1234">
      <c r="A1234" t="inlineStr">
        <is>
          <t>SIP-202511-01229</t>
        </is>
      </c>
      <c r="B1234" s="26" t="n">
        <v>45976</v>
      </c>
      <c r="C1234" t="inlineStr">
        <is>
          <t>MUS-0070</t>
        </is>
      </c>
      <c r="D1234" t="inlineStr">
        <is>
          <t>Kozmetik</t>
        </is>
      </c>
      <c r="E1234" s="27" t="n">
        <v>1780.98</v>
      </c>
      <c r="F1234" s="28" t="n">
        <v>2</v>
      </c>
      <c r="G1234" t="inlineStr">
        <is>
          <t>Gaziantep</t>
        </is>
      </c>
    </row>
    <row r="1235">
      <c r="A1235" t="inlineStr">
        <is>
          <t>SIP-202511-01230</t>
        </is>
      </c>
      <c r="B1235" s="26" t="n">
        <v>45976</v>
      </c>
      <c r="C1235" t="inlineStr">
        <is>
          <t>MUS-0281</t>
        </is>
      </c>
      <c r="D1235" t="inlineStr">
        <is>
          <t>Moda</t>
        </is>
      </c>
      <c r="E1235" s="27" t="n">
        <v>8123.04</v>
      </c>
      <c r="F1235" s="28" t="n">
        <v>5</v>
      </c>
      <c r="G1235" t="inlineStr">
        <is>
          <t>İzmir</t>
        </is>
      </c>
    </row>
    <row r="1236">
      <c r="A1236" t="inlineStr">
        <is>
          <t>SIP-202511-01231</t>
        </is>
      </c>
      <c r="B1236" s="26" t="n">
        <v>45976</v>
      </c>
      <c r="C1236" t="inlineStr">
        <is>
          <t>MUS-0195</t>
        </is>
      </c>
      <c r="D1236" t="inlineStr">
        <is>
          <t>Ev/Yaşam</t>
        </is>
      </c>
      <c r="E1236" s="27" t="n">
        <v>3272.59</v>
      </c>
      <c r="F1236" s="28" t="n">
        <v>1</v>
      </c>
      <c r="G1236" t="inlineStr">
        <is>
          <t>İstanbul</t>
        </is>
      </c>
    </row>
    <row r="1237">
      <c r="A1237" t="inlineStr">
        <is>
          <t>SIP-202511-01232</t>
        </is>
      </c>
      <c r="B1237" s="26" t="n">
        <v>45976</v>
      </c>
      <c r="C1237" t="inlineStr">
        <is>
          <t>MUS-0170</t>
        </is>
      </c>
      <c r="D1237" t="inlineStr">
        <is>
          <t>Ev/Yaşam</t>
        </is>
      </c>
      <c r="E1237" s="27" t="n">
        <v>9344.190000000001</v>
      </c>
      <c r="F1237" s="28" t="n">
        <v>2</v>
      </c>
      <c r="G1237" t="inlineStr">
        <is>
          <t>Ankara</t>
        </is>
      </c>
    </row>
    <row r="1238">
      <c r="A1238" t="inlineStr">
        <is>
          <t>SIP-202511-01233</t>
        </is>
      </c>
      <c r="B1238" s="26" t="n">
        <v>45976</v>
      </c>
      <c r="C1238" t="inlineStr">
        <is>
          <t>MUS-0212</t>
        </is>
      </c>
      <c r="D1238" t="inlineStr">
        <is>
          <t>Moda</t>
        </is>
      </c>
      <c r="E1238" s="27" t="n">
        <v>1775.41</v>
      </c>
      <c r="F1238" s="28" t="n">
        <v>2</v>
      </c>
      <c r="G1238" t="inlineStr">
        <is>
          <t>İzmir</t>
        </is>
      </c>
    </row>
    <row r="1239">
      <c r="A1239" t="inlineStr">
        <is>
          <t>SIP-202511-01234</t>
        </is>
      </c>
      <c r="B1239" s="26" t="n">
        <v>45976</v>
      </c>
      <c r="C1239" t="inlineStr">
        <is>
          <t>MUS-0526</t>
        </is>
      </c>
      <c r="D1239" t="inlineStr">
        <is>
          <t>Teknoloji</t>
        </is>
      </c>
      <c r="E1239" s="27" t="n">
        <v>8267.26</v>
      </c>
      <c r="F1239" s="28" t="n">
        <v>1</v>
      </c>
      <c r="G1239" t="inlineStr">
        <is>
          <t>İstanbul</t>
        </is>
      </c>
    </row>
    <row r="1240">
      <c r="A1240" t="inlineStr">
        <is>
          <t>SIP-202511-01235</t>
        </is>
      </c>
      <c r="B1240" s="26" t="n">
        <v>45976</v>
      </c>
      <c r="C1240" t="inlineStr">
        <is>
          <t>MUS-0275</t>
        </is>
      </c>
      <c r="D1240" t="inlineStr">
        <is>
          <t>Moda</t>
        </is>
      </c>
      <c r="E1240" s="27" t="n">
        <v>1639.55</v>
      </c>
      <c r="F1240" s="28" t="n">
        <v>2</v>
      </c>
      <c r="G1240" t="inlineStr">
        <is>
          <t>Antalya</t>
        </is>
      </c>
    </row>
    <row r="1241">
      <c r="A1241" t="inlineStr">
        <is>
          <t>SIP-202511-01236</t>
        </is>
      </c>
      <c r="B1241" s="26" t="n">
        <v>45976</v>
      </c>
      <c r="C1241" t="inlineStr">
        <is>
          <t>MUS-0152</t>
        </is>
      </c>
      <c r="D1241" t="inlineStr">
        <is>
          <t>Moda</t>
        </is>
      </c>
      <c r="E1241" s="27" t="n">
        <v>738.33</v>
      </c>
      <c r="F1241" s="28" t="n">
        <v>1</v>
      </c>
      <c r="G1241" t="inlineStr">
        <is>
          <t>İstanbul</t>
        </is>
      </c>
    </row>
    <row r="1242">
      <c r="A1242" t="inlineStr">
        <is>
          <t>SIP-202511-01237</t>
        </is>
      </c>
      <c r="B1242" s="26" t="n">
        <v>45977</v>
      </c>
      <c r="C1242" t="inlineStr">
        <is>
          <t>MUS-0255</t>
        </is>
      </c>
      <c r="D1242" t="inlineStr">
        <is>
          <t>Kozmetik</t>
        </is>
      </c>
      <c r="E1242" s="27" t="n">
        <v>1329.53</v>
      </c>
      <c r="F1242" s="28" t="n">
        <v>1</v>
      </c>
      <c r="G1242" t="inlineStr">
        <is>
          <t>İstanbul</t>
        </is>
      </c>
    </row>
    <row r="1243">
      <c r="A1243" t="inlineStr">
        <is>
          <t>SIP-202511-01238</t>
        </is>
      </c>
      <c r="B1243" s="26" t="n">
        <v>45977</v>
      </c>
      <c r="C1243" t="inlineStr">
        <is>
          <t>MUS-0378</t>
        </is>
      </c>
      <c r="D1243" t="inlineStr">
        <is>
          <t>Kozmetik</t>
        </is>
      </c>
      <c r="E1243" s="27" t="n">
        <v>902.22</v>
      </c>
      <c r="F1243" s="28" t="n">
        <v>1</v>
      </c>
      <c r="G1243" t="inlineStr">
        <is>
          <t>İstanbul</t>
        </is>
      </c>
    </row>
    <row r="1244">
      <c r="A1244" t="inlineStr">
        <is>
          <t>SIP-202511-01239</t>
        </is>
      </c>
      <c r="B1244" s="26" t="n">
        <v>45977</v>
      </c>
      <c r="C1244" t="inlineStr">
        <is>
          <t>MUS-0302</t>
        </is>
      </c>
      <c r="D1244" t="inlineStr">
        <is>
          <t>Moda</t>
        </is>
      </c>
      <c r="E1244" s="27" t="n">
        <v>3080.62</v>
      </c>
      <c r="F1244" s="28" t="n">
        <v>4</v>
      </c>
      <c r="G1244" t="inlineStr">
        <is>
          <t>Mersin</t>
        </is>
      </c>
    </row>
    <row r="1245">
      <c r="A1245" t="inlineStr">
        <is>
          <t>SIP-202511-01240</t>
        </is>
      </c>
      <c r="B1245" s="26" t="n">
        <v>45978</v>
      </c>
      <c r="C1245" t="inlineStr">
        <is>
          <t>MUS-0287</t>
        </is>
      </c>
      <c r="D1245" t="inlineStr">
        <is>
          <t>Moda</t>
        </is>
      </c>
      <c r="E1245" s="27" t="n">
        <v>5114.97</v>
      </c>
      <c r="F1245" s="28" t="n">
        <v>3</v>
      </c>
      <c r="G1245" t="inlineStr">
        <is>
          <t>İstanbul</t>
        </is>
      </c>
    </row>
    <row r="1246">
      <c r="A1246" t="inlineStr">
        <is>
          <t>SIP-202511-01241</t>
        </is>
      </c>
      <c r="B1246" s="26" t="n">
        <v>45978</v>
      </c>
      <c r="C1246" t="inlineStr">
        <is>
          <t>MUS-0598</t>
        </is>
      </c>
      <c r="D1246" t="inlineStr">
        <is>
          <t>Teknoloji</t>
        </is>
      </c>
      <c r="E1246" s="27" t="n">
        <v>14229.48</v>
      </c>
      <c r="F1246" s="28" t="n">
        <v>1</v>
      </c>
      <c r="G1246" t="inlineStr">
        <is>
          <t>Kayseri</t>
        </is>
      </c>
    </row>
    <row r="1247">
      <c r="A1247" t="inlineStr">
        <is>
          <t>SIP-202511-01242</t>
        </is>
      </c>
      <c r="B1247" s="26" t="n">
        <v>45978</v>
      </c>
      <c r="C1247" t="inlineStr">
        <is>
          <t>MUS-0619</t>
        </is>
      </c>
      <c r="D1247" t="inlineStr">
        <is>
          <t>Teknoloji</t>
        </is>
      </c>
      <c r="E1247" s="27" t="n">
        <v>7786.33</v>
      </c>
      <c r="F1247" s="28" t="n">
        <v>1</v>
      </c>
      <c r="G1247" t="inlineStr">
        <is>
          <t>Kocaeli</t>
        </is>
      </c>
    </row>
    <row r="1248">
      <c r="A1248" t="inlineStr">
        <is>
          <t>SIP-202511-01243</t>
        </is>
      </c>
      <c r="B1248" s="26" t="n">
        <v>45978</v>
      </c>
      <c r="C1248" t="inlineStr">
        <is>
          <t>MUS-0405</t>
        </is>
      </c>
      <c r="D1248" t="inlineStr">
        <is>
          <t>Moda</t>
        </is>
      </c>
      <c r="E1248" s="27" t="n">
        <v>737.27</v>
      </c>
      <c r="F1248" s="28" t="n">
        <v>1</v>
      </c>
      <c r="G1248" t="inlineStr">
        <is>
          <t>Adana</t>
        </is>
      </c>
    </row>
    <row r="1249">
      <c r="A1249" t="inlineStr">
        <is>
          <t>SIP-202511-01244</t>
        </is>
      </c>
      <c r="B1249" s="26" t="n">
        <v>45978</v>
      </c>
      <c r="C1249" t="inlineStr">
        <is>
          <t>MUS-0096</t>
        </is>
      </c>
      <c r="D1249" t="inlineStr">
        <is>
          <t>Teknoloji</t>
        </is>
      </c>
      <c r="E1249" s="27" t="n">
        <v>10305.77</v>
      </c>
      <c r="F1249" s="28" t="n">
        <v>2</v>
      </c>
      <c r="G1249" t="inlineStr">
        <is>
          <t>İstanbul</t>
        </is>
      </c>
    </row>
    <row r="1250">
      <c r="A1250" t="inlineStr">
        <is>
          <t>SIP-202511-01245</t>
        </is>
      </c>
      <c r="B1250" s="26" t="n">
        <v>45979</v>
      </c>
      <c r="C1250" t="inlineStr">
        <is>
          <t>MUS-0185</t>
        </is>
      </c>
      <c r="D1250" t="inlineStr">
        <is>
          <t>Moda</t>
        </is>
      </c>
      <c r="E1250" s="27" t="n">
        <v>1979.19</v>
      </c>
      <c r="F1250" s="28" t="n">
        <v>3</v>
      </c>
      <c r="G1250" t="inlineStr">
        <is>
          <t>İzmir</t>
        </is>
      </c>
    </row>
    <row r="1251">
      <c r="A1251" t="inlineStr">
        <is>
          <t>SIP-202511-01246</t>
        </is>
      </c>
      <c r="B1251" s="26" t="n">
        <v>45979</v>
      </c>
      <c r="C1251" t="inlineStr">
        <is>
          <t>MUS-0193</t>
        </is>
      </c>
      <c r="D1251" t="inlineStr">
        <is>
          <t>Ev/Yaşam</t>
        </is>
      </c>
      <c r="E1251" s="27" t="n">
        <v>1803</v>
      </c>
      <c r="F1251" s="28" t="n">
        <v>1</v>
      </c>
      <c r="G1251" t="inlineStr">
        <is>
          <t>İstanbul</t>
        </is>
      </c>
    </row>
    <row r="1252">
      <c r="A1252" t="inlineStr">
        <is>
          <t>SIP-202511-01247</t>
        </is>
      </c>
      <c r="B1252" s="26" t="n">
        <v>45979</v>
      </c>
      <c r="C1252" t="inlineStr">
        <is>
          <t>MUS-0103</t>
        </is>
      </c>
      <c r="D1252" t="inlineStr">
        <is>
          <t>Teknoloji</t>
        </is>
      </c>
      <c r="E1252" s="27" t="n">
        <v>10776.88</v>
      </c>
      <c r="F1252" s="28" t="n">
        <v>1</v>
      </c>
      <c r="G1252" t="inlineStr">
        <is>
          <t>İstanbul</t>
        </is>
      </c>
    </row>
    <row r="1253">
      <c r="A1253" t="inlineStr">
        <is>
          <t>SIP-202511-01248</t>
        </is>
      </c>
      <c r="B1253" s="26" t="n">
        <v>45979</v>
      </c>
      <c r="C1253" t="inlineStr">
        <is>
          <t>MUS-0394</t>
        </is>
      </c>
      <c r="D1253" t="inlineStr">
        <is>
          <t>Ev/Yaşam</t>
        </is>
      </c>
      <c r="E1253" s="27" t="n">
        <v>1374.16</v>
      </c>
      <c r="F1253" s="28" t="n">
        <v>2</v>
      </c>
      <c r="G1253" t="inlineStr">
        <is>
          <t>İstanbul</t>
        </is>
      </c>
    </row>
    <row r="1254">
      <c r="A1254" t="inlineStr">
        <is>
          <t>SIP-202511-01249</t>
        </is>
      </c>
      <c r="B1254" s="26" t="n">
        <v>45979</v>
      </c>
      <c r="C1254" t="inlineStr">
        <is>
          <t>MUS-0255</t>
        </is>
      </c>
      <c r="D1254" t="inlineStr">
        <is>
          <t>Teknoloji</t>
        </is>
      </c>
      <c r="E1254" s="27" t="n">
        <v>18083.81</v>
      </c>
      <c r="F1254" s="28" t="n">
        <v>2</v>
      </c>
      <c r="G1254" t="inlineStr">
        <is>
          <t>Adana</t>
        </is>
      </c>
    </row>
    <row r="1255">
      <c r="A1255" t="inlineStr">
        <is>
          <t>SIP-202511-01250</t>
        </is>
      </c>
      <c r="B1255" s="26" t="n">
        <v>45979</v>
      </c>
      <c r="C1255" t="inlineStr">
        <is>
          <t>MUS-0010</t>
        </is>
      </c>
      <c r="D1255" t="inlineStr">
        <is>
          <t>Ev/Yaşam</t>
        </is>
      </c>
      <c r="E1255" s="27" t="n">
        <v>10334.39</v>
      </c>
      <c r="F1255" s="28" t="n">
        <v>3</v>
      </c>
      <c r="G1255" t="inlineStr">
        <is>
          <t>İstanbul</t>
        </is>
      </c>
    </row>
    <row r="1256">
      <c r="A1256" t="inlineStr">
        <is>
          <t>SIP-202511-01251</t>
        </is>
      </c>
      <c r="B1256" s="26" t="n">
        <v>45979</v>
      </c>
      <c r="C1256" t="inlineStr">
        <is>
          <t>MUS-0208</t>
        </is>
      </c>
      <c r="D1256" t="inlineStr">
        <is>
          <t>Kozmetik</t>
        </is>
      </c>
      <c r="E1256" s="27" t="n">
        <v>2145.53</v>
      </c>
      <c r="F1256" s="28" t="n">
        <v>4</v>
      </c>
      <c r="G1256" t="inlineStr">
        <is>
          <t>İstanbul</t>
        </is>
      </c>
    </row>
    <row r="1257">
      <c r="A1257" t="inlineStr">
        <is>
          <t>SIP-202511-01252</t>
        </is>
      </c>
      <c r="B1257" s="26" t="n">
        <v>45979</v>
      </c>
      <c r="C1257" t="inlineStr">
        <is>
          <t>MUS-0491</t>
        </is>
      </c>
      <c r="D1257" t="inlineStr">
        <is>
          <t>Teknoloji</t>
        </is>
      </c>
      <c r="E1257" s="27" t="n">
        <v>23092.13</v>
      </c>
      <c r="F1257" s="28" t="n">
        <v>2</v>
      </c>
      <c r="G1257" t="inlineStr">
        <is>
          <t>Kocaeli</t>
        </is>
      </c>
    </row>
    <row r="1258">
      <c r="A1258" t="inlineStr">
        <is>
          <t>SIP-202511-01253</t>
        </is>
      </c>
      <c r="B1258" s="26" t="n">
        <v>45979</v>
      </c>
      <c r="C1258" t="inlineStr">
        <is>
          <t>MUS-0046</t>
        </is>
      </c>
      <c r="D1258" t="inlineStr">
        <is>
          <t>Teknoloji</t>
        </is>
      </c>
      <c r="E1258" s="27" t="n">
        <v>8830.27</v>
      </c>
      <c r="F1258" s="28" t="n">
        <v>1</v>
      </c>
      <c r="G1258" t="inlineStr">
        <is>
          <t>İstanbul</t>
        </is>
      </c>
    </row>
    <row r="1259">
      <c r="A1259" t="inlineStr">
        <is>
          <t>SIP-202511-01254</t>
        </is>
      </c>
      <c r="B1259" s="26" t="n">
        <v>45979</v>
      </c>
      <c r="C1259" t="inlineStr">
        <is>
          <t>MUS-0230</t>
        </is>
      </c>
      <c r="D1259" t="inlineStr">
        <is>
          <t>Teknoloji</t>
        </is>
      </c>
      <c r="E1259" s="27" t="n">
        <v>11924.72</v>
      </c>
      <c r="F1259" s="28" t="n">
        <v>1</v>
      </c>
      <c r="G1259" t="inlineStr">
        <is>
          <t>İstanbul</t>
        </is>
      </c>
    </row>
    <row r="1260">
      <c r="A1260" t="inlineStr">
        <is>
          <t>SIP-202511-01255</t>
        </is>
      </c>
      <c r="B1260" s="26" t="n">
        <v>45980</v>
      </c>
      <c r="C1260" t="inlineStr">
        <is>
          <t>MUS-0394</t>
        </is>
      </c>
      <c r="D1260" t="inlineStr">
        <is>
          <t>Teknoloji</t>
        </is>
      </c>
      <c r="E1260" s="27" t="n">
        <v>9180.07</v>
      </c>
      <c r="F1260" s="28" t="n">
        <v>1</v>
      </c>
      <c r="G1260" t="inlineStr">
        <is>
          <t>Ankara</t>
        </is>
      </c>
    </row>
    <row r="1261">
      <c r="A1261" t="inlineStr">
        <is>
          <t>SIP-202511-01256</t>
        </is>
      </c>
      <c r="B1261" s="26" t="n">
        <v>45980</v>
      </c>
      <c r="C1261" t="inlineStr">
        <is>
          <t>MUS-0230</t>
        </is>
      </c>
      <c r="D1261" t="inlineStr">
        <is>
          <t>Ev/Yaşam</t>
        </is>
      </c>
      <c r="E1261" s="27" t="n">
        <v>7766.1</v>
      </c>
      <c r="F1261" s="28" t="n">
        <v>3</v>
      </c>
      <c r="G1261" t="inlineStr">
        <is>
          <t>Antalya</t>
        </is>
      </c>
    </row>
    <row r="1262">
      <c r="A1262" t="inlineStr">
        <is>
          <t>SIP-202511-01257</t>
        </is>
      </c>
      <c r="B1262" s="26" t="n">
        <v>45980</v>
      </c>
      <c r="C1262" t="inlineStr">
        <is>
          <t>MUS-0087</t>
        </is>
      </c>
      <c r="D1262" t="inlineStr">
        <is>
          <t>Teknoloji</t>
        </is>
      </c>
      <c r="E1262" s="27" t="n">
        <v>8686.299999999999</v>
      </c>
      <c r="F1262" s="28" t="n">
        <v>1</v>
      </c>
      <c r="G1262" t="inlineStr">
        <is>
          <t>Mersin</t>
        </is>
      </c>
    </row>
    <row r="1263">
      <c r="A1263" t="inlineStr">
        <is>
          <t>SIP-202511-01258</t>
        </is>
      </c>
      <c r="B1263" s="26" t="n">
        <v>45980</v>
      </c>
      <c r="C1263" t="inlineStr">
        <is>
          <t>MUS-0436</t>
        </is>
      </c>
      <c r="D1263" t="inlineStr">
        <is>
          <t>Kozmetik</t>
        </is>
      </c>
      <c r="E1263" s="27" t="n">
        <v>761.4</v>
      </c>
      <c r="F1263" s="28" t="n">
        <v>1</v>
      </c>
      <c r="G1263" t="inlineStr">
        <is>
          <t>Bursa</t>
        </is>
      </c>
    </row>
    <row r="1264">
      <c r="A1264" t="inlineStr">
        <is>
          <t>SIP-202511-01259</t>
        </is>
      </c>
      <c r="B1264" s="26" t="n">
        <v>45980</v>
      </c>
      <c r="C1264" t="inlineStr">
        <is>
          <t>MUS-0107</t>
        </is>
      </c>
      <c r="D1264" t="inlineStr">
        <is>
          <t>Teknoloji</t>
        </is>
      </c>
      <c r="E1264" s="27" t="n">
        <v>11582.85</v>
      </c>
      <c r="F1264" s="28" t="n">
        <v>1</v>
      </c>
      <c r="G1264" t="inlineStr">
        <is>
          <t>Antalya</t>
        </is>
      </c>
    </row>
    <row r="1265">
      <c r="A1265" t="inlineStr">
        <is>
          <t>SIP-202511-01260</t>
        </is>
      </c>
      <c r="B1265" s="26" t="n">
        <v>45980</v>
      </c>
      <c r="C1265" t="inlineStr">
        <is>
          <t>MUS-0079</t>
        </is>
      </c>
      <c r="D1265" t="inlineStr">
        <is>
          <t>Teknoloji</t>
        </is>
      </c>
      <c r="E1265" s="27" t="n">
        <v>4354.66</v>
      </c>
      <c r="F1265" s="28" t="n">
        <v>1</v>
      </c>
      <c r="G1265" t="inlineStr">
        <is>
          <t>İzmir</t>
        </is>
      </c>
    </row>
    <row r="1266">
      <c r="A1266" t="inlineStr">
        <is>
          <t>SIP-202511-01261</t>
        </is>
      </c>
      <c r="B1266" s="26" t="n">
        <v>45980</v>
      </c>
      <c r="C1266" t="inlineStr">
        <is>
          <t>MUS-0152</t>
        </is>
      </c>
      <c r="D1266" t="inlineStr">
        <is>
          <t>Ev/Yaşam</t>
        </is>
      </c>
      <c r="E1266" s="27" t="n">
        <v>20075.96</v>
      </c>
      <c r="F1266" s="28" t="n">
        <v>4</v>
      </c>
      <c r="G1266" t="inlineStr">
        <is>
          <t>Konya</t>
        </is>
      </c>
    </row>
    <row r="1267">
      <c r="A1267" t="inlineStr">
        <is>
          <t>SIP-202511-01262</t>
        </is>
      </c>
      <c r="B1267" s="26" t="n">
        <v>45980</v>
      </c>
      <c r="C1267" t="inlineStr">
        <is>
          <t>MUS-0592</t>
        </is>
      </c>
      <c r="D1267" t="inlineStr">
        <is>
          <t>Moda</t>
        </is>
      </c>
      <c r="E1267" s="27" t="n">
        <v>3178.71</v>
      </c>
      <c r="F1267" s="28" t="n">
        <v>3</v>
      </c>
      <c r="G1267" t="inlineStr">
        <is>
          <t>Kocaeli</t>
        </is>
      </c>
    </row>
    <row r="1268">
      <c r="A1268" t="inlineStr">
        <is>
          <t>SIP-202511-01263</t>
        </is>
      </c>
      <c r="B1268" s="26" t="n">
        <v>45980</v>
      </c>
      <c r="C1268" t="inlineStr">
        <is>
          <t>MUS-0395</t>
        </is>
      </c>
      <c r="D1268" t="inlineStr">
        <is>
          <t>Moda</t>
        </is>
      </c>
      <c r="E1268" s="27" t="n">
        <v>845.05</v>
      </c>
      <c r="F1268" s="28" t="n">
        <v>1</v>
      </c>
      <c r="G1268" t="inlineStr">
        <is>
          <t>Kocaeli</t>
        </is>
      </c>
    </row>
    <row r="1269">
      <c r="A1269" t="inlineStr">
        <is>
          <t>SIP-202511-01264</t>
        </is>
      </c>
      <c r="B1269" s="26" t="n">
        <v>45981</v>
      </c>
      <c r="C1269" t="inlineStr">
        <is>
          <t>MUS-0342</t>
        </is>
      </c>
      <c r="D1269" t="inlineStr">
        <is>
          <t>Moda</t>
        </is>
      </c>
      <c r="E1269" s="27" t="n">
        <v>4272.22</v>
      </c>
      <c r="F1269" s="28" t="n">
        <v>2</v>
      </c>
      <c r="G1269" t="inlineStr">
        <is>
          <t>İzmir</t>
        </is>
      </c>
    </row>
    <row r="1270">
      <c r="A1270" t="inlineStr">
        <is>
          <t>SIP-202511-01265</t>
        </is>
      </c>
      <c r="B1270" s="26" t="n">
        <v>45981</v>
      </c>
      <c r="C1270" t="inlineStr">
        <is>
          <t>MUS-0552</t>
        </is>
      </c>
      <c r="D1270" t="inlineStr">
        <is>
          <t>Teknoloji</t>
        </is>
      </c>
      <c r="E1270" s="27" t="n">
        <v>12401.06</v>
      </c>
      <c r="F1270" s="28" t="n">
        <v>2</v>
      </c>
      <c r="G1270" t="inlineStr">
        <is>
          <t>Mersin</t>
        </is>
      </c>
    </row>
    <row r="1271">
      <c r="A1271" t="inlineStr">
        <is>
          <t>SIP-202511-01266</t>
        </is>
      </c>
      <c r="B1271" s="26" t="n">
        <v>45982</v>
      </c>
      <c r="C1271" t="inlineStr">
        <is>
          <t>MUS-0432</t>
        </is>
      </c>
      <c r="D1271" t="inlineStr">
        <is>
          <t>Moda</t>
        </is>
      </c>
      <c r="E1271" s="27" t="n">
        <v>2641.29</v>
      </c>
      <c r="F1271" s="28" t="n">
        <v>3</v>
      </c>
      <c r="G1271" t="inlineStr">
        <is>
          <t>İzmir</t>
        </is>
      </c>
    </row>
    <row r="1272">
      <c r="A1272" t="inlineStr">
        <is>
          <t>SIP-202511-01267</t>
        </is>
      </c>
      <c r="B1272" s="26" t="n">
        <v>45983</v>
      </c>
      <c r="C1272" t="inlineStr">
        <is>
          <t>MUS-0371</t>
        </is>
      </c>
      <c r="D1272" t="inlineStr">
        <is>
          <t>Moda</t>
        </is>
      </c>
      <c r="E1272" s="27" t="n">
        <v>2146.12</v>
      </c>
      <c r="F1272" s="28" t="n">
        <v>3</v>
      </c>
      <c r="G1272" t="inlineStr">
        <is>
          <t>Kocaeli</t>
        </is>
      </c>
    </row>
    <row r="1273">
      <c r="A1273" t="inlineStr">
        <is>
          <t>SIP-202511-01268</t>
        </is>
      </c>
      <c r="B1273" s="26" t="n">
        <v>45983</v>
      </c>
      <c r="C1273" t="inlineStr">
        <is>
          <t>MUS-0113</t>
        </is>
      </c>
      <c r="D1273" t="inlineStr">
        <is>
          <t>Teknoloji</t>
        </is>
      </c>
      <c r="E1273" s="27" t="n">
        <v>6412.66</v>
      </c>
      <c r="F1273" s="28" t="n">
        <v>1</v>
      </c>
      <c r="G1273" t="inlineStr">
        <is>
          <t>Kayseri</t>
        </is>
      </c>
    </row>
    <row r="1274">
      <c r="A1274" t="inlineStr">
        <is>
          <t>SIP-202511-01269</t>
        </is>
      </c>
      <c r="B1274" s="26" t="n">
        <v>45983</v>
      </c>
      <c r="C1274" t="inlineStr">
        <is>
          <t>MUS-0302</t>
        </is>
      </c>
      <c r="D1274" t="inlineStr">
        <is>
          <t>Teknoloji</t>
        </is>
      </c>
      <c r="E1274" s="27" t="n">
        <v>22529.15</v>
      </c>
      <c r="F1274" s="28" t="n">
        <v>2</v>
      </c>
      <c r="G1274" t="inlineStr">
        <is>
          <t>Ankara</t>
        </is>
      </c>
    </row>
    <row r="1275">
      <c r="A1275" t="inlineStr">
        <is>
          <t>SIP-202511-01270</t>
        </is>
      </c>
      <c r="B1275" s="26" t="n">
        <v>45983</v>
      </c>
      <c r="C1275" t="inlineStr">
        <is>
          <t>MUS-0216</t>
        </is>
      </c>
      <c r="D1275" t="inlineStr">
        <is>
          <t>Moda</t>
        </is>
      </c>
      <c r="E1275" s="27" t="n">
        <v>4082.2</v>
      </c>
      <c r="F1275" s="28" t="n">
        <v>2</v>
      </c>
      <c r="G1275" t="inlineStr">
        <is>
          <t>Adana</t>
        </is>
      </c>
    </row>
    <row r="1276">
      <c r="A1276" t="inlineStr">
        <is>
          <t>SIP-202511-01271</t>
        </is>
      </c>
      <c r="B1276" s="26" t="n">
        <v>45983</v>
      </c>
      <c r="C1276" t="inlineStr">
        <is>
          <t>MUS-0387</t>
        </is>
      </c>
      <c r="D1276" t="inlineStr">
        <is>
          <t>Ev/Yaşam</t>
        </is>
      </c>
      <c r="E1276" s="27" t="n">
        <v>6355.34</v>
      </c>
      <c r="F1276" s="28" t="n">
        <v>1</v>
      </c>
      <c r="G1276" t="inlineStr">
        <is>
          <t>İstanbul</t>
        </is>
      </c>
    </row>
    <row r="1277">
      <c r="A1277" t="inlineStr">
        <is>
          <t>SIP-202511-01272</t>
        </is>
      </c>
      <c r="B1277" s="26" t="n">
        <v>45983</v>
      </c>
      <c r="C1277" t="inlineStr">
        <is>
          <t>MUS-0596</t>
        </is>
      </c>
      <c r="D1277" t="inlineStr">
        <is>
          <t>Ev/Yaşam</t>
        </is>
      </c>
      <c r="E1277" s="27" t="n">
        <v>1129.1</v>
      </c>
      <c r="F1277" s="28" t="n">
        <v>1</v>
      </c>
      <c r="G1277" t="inlineStr">
        <is>
          <t>Antalya</t>
        </is>
      </c>
    </row>
    <row r="1278">
      <c r="A1278" t="inlineStr">
        <is>
          <t>SIP-202511-01273</t>
        </is>
      </c>
      <c r="B1278" s="26" t="n">
        <v>45983</v>
      </c>
      <c r="C1278" t="inlineStr">
        <is>
          <t>MUS-0081</t>
        </is>
      </c>
      <c r="D1278" t="inlineStr">
        <is>
          <t>Teknoloji</t>
        </is>
      </c>
      <c r="E1278" s="27" t="n">
        <v>4637.67</v>
      </c>
      <c r="F1278" s="28" t="n">
        <v>2</v>
      </c>
      <c r="G1278" t="inlineStr">
        <is>
          <t>Adana</t>
        </is>
      </c>
    </row>
    <row r="1279">
      <c r="A1279" t="inlineStr">
        <is>
          <t>SIP-202511-01274</t>
        </is>
      </c>
      <c r="B1279" s="26" t="n">
        <v>45983</v>
      </c>
      <c r="C1279" t="inlineStr">
        <is>
          <t>MUS-0482</t>
        </is>
      </c>
      <c r="D1279" t="inlineStr">
        <is>
          <t>Teknoloji</t>
        </is>
      </c>
      <c r="E1279" s="27" t="n">
        <v>11742.4</v>
      </c>
      <c r="F1279" s="28" t="n">
        <v>2</v>
      </c>
      <c r="G1279" t="inlineStr">
        <is>
          <t>İstanbul</t>
        </is>
      </c>
    </row>
    <row r="1280">
      <c r="A1280" t="inlineStr">
        <is>
          <t>SIP-202511-01275</t>
        </is>
      </c>
      <c r="B1280" s="26" t="n">
        <v>45984</v>
      </c>
      <c r="C1280" t="inlineStr">
        <is>
          <t>MUS-0346</t>
        </is>
      </c>
      <c r="D1280" t="inlineStr">
        <is>
          <t>Ev/Yaşam</t>
        </is>
      </c>
      <c r="E1280" s="27" t="n">
        <v>4639.12</v>
      </c>
      <c r="F1280" s="28" t="n">
        <v>2</v>
      </c>
      <c r="G1280" t="inlineStr">
        <is>
          <t>Kocaeli</t>
        </is>
      </c>
    </row>
    <row r="1281">
      <c r="A1281" t="inlineStr">
        <is>
          <t>SIP-202511-01276</t>
        </is>
      </c>
      <c r="B1281" s="26" t="n">
        <v>45984</v>
      </c>
      <c r="C1281" t="inlineStr">
        <is>
          <t>MUS-0033</t>
        </is>
      </c>
      <c r="D1281" t="inlineStr">
        <is>
          <t>Moda</t>
        </is>
      </c>
      <c r="E1281" s="27" t="n">
        <v>561.3200000000001</v>
      </c>
      <c r="F1281" s="28" t="n">
        <v>1</v>
      </c>
      <c r="G1281" t="inlineStr">
        <is>
          <t>Antalya</t>
        </is>
      </c>
    </row>
    <row r="1282">
      <c r="A1282" t="inlineStr">
        <is>
          <t>SIP-202511-01277</t>
        </is>
      </c>
      <c r="B1282" s="26" t="n">
        <v>45984</v>
      </c>
      <c r="C1282" t="inlineStr">
        <is>
          <t>MUS-0466</t>
        </is>
      </c>
      <c r="D1282" t="inlineStr">
        <is>
          <t>Ev/Yaşam</t>
        </is>
      </c>
      <c r="E1282" s="27" t="n">
        <v>2762.86</v>
      </c>
      <c r="F1282" s="28" t="n">
        <v>1</v>
      </c>
      <c r="G1282" t="inlineStr">
        <is>
          <t>İstanbul</t>
        </is>
      </c>
    </row>
    <row r="1283">
      <c r="A1283" t="inlineStr">
        <is>
          <t>SIP-202511-01278</t>
        </is>
      </c>
      <c r="B1283" s="26" t="n">
        <v>45984</v>
      </c>
      <c r="C1283" t="inlineStr">
        <is>
          <t>MUS-0434</t>
        </is>
      </c>
      <c r="D1283" t="inlineStr">
        <is>
          <t>Moda</t>
        </is>
      </c>
      <c r="E1283" s="27" t="n">
        <v>3940.5</v>
      </c>
      <c r="F1283" s="28" t="n">
        <v>4</v>
      </c>
      <c r="G1283" t="inlineStr">
        <is>
          <t>Adana</t>
        </is>
      </c>
    </row>
    <row r="1284">
      <c r="A1284" t="inlineStr">
        <is>
          <t>SIP-202511-01279</t>
        </is>
      </c>
      <c r="B1284" s="26" t="n">
        <v>45984</v>
      </c>
      <c r="C1284" t="inlineStr">
        <is>
          <t>MUS-0217</t>
        </is>
      </c>
      <c r="D1284" t="inlineStr">
        <is>
          <t>Kozmetik</t>
        </is>
      </c>
      <c r="E1284" s="27" t="n">
        <v>508.14</v>
      </c>
      <c r="F1284" s="28" t="n">
        <v>1</v>
      </c>
      <c r="G1284" t="inlineStr">
        <is>
          <t>İstanbul</t>
        </is>
      </c>
    </row>
    <row r="1285">
      <c r="A1285" t="inlineStr">
        <is>
          <t>SIP-202511-01280</t>
        </is>
      </c>
      <c r="B1285" s="26" t="n">
        <v>45984</v>
      </c>
      <c r="C1285" t="inlineStr">
        <is>
          <t>MUS-0620</t>
        </is>
      </c>
      <c r="D1285" t="inlineStr">
        <is>
          <t>Moda</t>
        </is>
      </c>
      <c r="E1285" s="27" t="n">
        <v>2722.2</v>
      </c>
      <c r="F1285" s="28" t="n">
        <v>2</v>
      </c>
      <c r="G1285" t="inlineStr">
        <is>
          <t>İstanbul</t>
        </is>
      </c>
    </row>
    <row r="1286">
      <c r="A1286" t="inlineStr">
        <is>
          <t>SIP-202511-01281</t>
        </is>
      </c>
      <c r="B1286" s="26" t="n">
        <v>45984</v>
      </c>
      <c r="C1286" t="inlineStr">
        <is>
          <t>MUS-0390</t>
        </is>
      </c>
      <c r="D1286" t="inlineStr">
        <is>
          <t>Kozmetik</t>
        </is>
      </c>
      <c r="E1286" s="27" t="n">
        <v>1085.62</v>
      </c>
      <c r="F1286" s="28" t="n">
        <v>2</v>
      </c>
      <c r="G1286" t="inlineStr">
        <is>
          <t>Adana</t>
        </is>
      </c>
    </row>
    <row r="1287">
      <c r="A1287" t="inlineStr">
        <is>
          <t>SIP-202511-01282</t>
        </is>
      </c>
      <c r="B1287" s="26" t="n">
        <v>45984</v>
      </c>
      <c r="C1287" t="inlineStr">
        <is>
          <t>MUS-0080</t>
        </is>
      </c>
      <c r="D1287" t="inlineStr">
        <is>
          <t>Teknoloji</t>
        </is>
      </c>
      <c r="E1287" s="27" t="n">
        <v>4503.69</v>
      </c>
      <c r="F1287" s="28" t="n">
        <v>1</v>
      </c>
      <c r="G1287" t="inlineStr">
        <is>
          <t>Adana</t>
        </is>
      </c>
    </row>
    <row r="1288">
      <c r="A1288" t="inlineStr">
        <is>
          <t>SIP-202511-01283</t>
        </is>
      </c>
      <c r="B1288" s="26" t="n">
        <v>45984</v>
      </c>
      <c r="C1288" t="inlineStr">
        <is>
          <t>MUS-0110</t>
        </is>
      </c>
      <c r="D1288" t="inlineStr">
        <is>
          <t>Moda</t>
        </is>
      </c>
      <c r="E1288" s="27" t="n">
        <v>1479.87</v>
      </c>
      <c r="F1288" s="28" t="n">
        <v>2</v>
      </c>
      <c r="G1288" t="inlineStr">
        <is>
          <t>Kocaeli</t>
        </is>
      </c>
    </row>
    <row r="1289">
      <c r="A1289" t="inlineStr">
        <is>
          <t>SIP-202511-01284</t>
        </is>
      </c>
      <c r="B1289" s="26" t="n">
        <v>45984</v>
      </c>
      <c r="C1289" t="inlineStr">
        <is>
          <t>MUS-0034</t>
        </is>
      </c>
      <c r="D1289" t="inlineStr">
        <is>
          <t>Teknoloji</t>
        </is>
      </c>
      <c r="E1289" s="27" t="n">
        <v>11024.38</v>
      </c>
      <c r="F1289" s="28" t="n">
        <v>2</v>
      </c>
      <c r="G1289" t="inlineStr">
        <is>
          <t>Bursa</t>
        </is>
      </c>
    </row>
    <row r="1290">
      <c r="A1290" t="inlineStr">
        <is>
          <t>SIP-202511-01285</t>
        </is>
      </c>
      <c r="B1290" s="26" t="n">
        <v>45984</v>
      </c>
      <c r="C1290" t="inlineStr">
        <is>
          <t>MUS-0496</t>
        </is>
      </c>
      <c r="D1290" t="inlineStr">
        <is>
          <t>Teknoloji</t>
        </is>
      </c>
      <c r="E1290" s="27" t="n">
        <v>2103.95</v>
      </c>
      <c r="F1290" s="28" t="n">
        <v>1</v>
      </c>
      <c r="G1290" t="inlineStr">
        <is>
          <t>İstanbul</t>
        </is>
      </c>
    </row>
    <row r="1291">
      <c r="A1291" t="inlineStr">
        <is>
          <t>SIP-202511-01286</t>
        </is>
      </c>
      <c r="B1291" s="26" t="n">
        <v>45985</v>
      </c>
      <c r="C1291" t="inlineStr">
        <is>
          <t>MUS-0290</t>
        </is>
      </c>
      <c r="D1291" t="inlineStr">
        <is>
          <t>Teknoloji</t>
        </is>
      </c>
      <c r="E1291" s="27" t="n">
        <v>4955.89</v>
      </c>
      <c r="F1291" s="28" t="n">
        <v>3</v>
      </c>
      <c r="G1291" t="inlineStr">
        <is>
          <t>Ankara</t>
        </is>
      </c>
    </row>
    <row r="1292">
      <c r="A1292" t="inlineStr">
        <is>
          <t>SIP-202511-01287</t>
        </is>
      </c>
      <c r="B1292" s="26" t="n">
        <v>45985</v>
      </c>
      <c r="C1292" t="inlineStr">
        <is>
          <t>MUS-0133</t>
        </is>
      </c>
      <c r="D1292" t="inlineStr">
        <is>
          <t>Kozmetik</t>
        </is>
      </c>
      <c r="E1292" s="27" t="n">
        <v>1297.06</v>
      </c>
      <c r="F1292" s="28" t="n">
        <v>2</v>
      </c>
      <c r="G1292" t="inlineStr">
        <is>
          <t>İzmir</t>
        </is>
      </c>
    </row>
    <row r="1293">
      <c r="A1293" t="inlineStr">
        <is>
          <t>SIP-202511-01288</t>
        </is>
      </c>
      <c r="B1293" s="26" t="n">
        <v>45985</v>
      </c>
      <c r="C1293" t="inlineStr">
        <is>
          <t>MUS-0154</t>
        </is>
      </c>
      <c r="D1293" t="inlineStr">
        <is>
          <t>Ev/Yaşam</t>
        </is>
      </c>
      <c r="E1293" s="27" t="n">
        <v>4745.18</v>
      </c>
      <c r="F1293" s="28" t="n">
        <v>1</v>
      </c>
      <c r="G1293" t="inlineStr">
        <is>
          <t>İstanbul</t>
        </is>
      </c>
    </row>
    <row r="1294">
      <c r="A1294" t="inlineStr">
        <is>
          <t>SIP-202511-01289</t>
        </is>
      </c>
      <c r="B1294" s="26" t="n">
        <v>45985</v>
      </c>
      <c r="C1294" t="inlineStr">
        <is>
          <t>MUS-0166</t>
        </is>
      </c>
      <c r="D1294" t="inlineStr">
        <is>
          <t>Teknoloji</t>
        </is>
      </c>
      <c r="E1294" s="27" t="n">
        <v>12558.34</v>
      </c>
      <c r="F1294" s="28" t="n">
        <v>1</v>
      </c>
      <c r="G1294" t="inlineStr">
        <is>
          <t>Adana</t>
        </is>
      </c>
    </row>
    <row r="1295">
      <c r="A1295" t="inlineStr">
        <is>
          <t>SIP-202511-01290</t>
        </is>
      </c>
      <c r="B1295" s="26" t="n">
        <v>45986</v>
      </c>
      <c r="C1295" t="inlineStr">
        <is>
          <t>MUS-0221</t>
        </is>
      </c>
      <c r="D1295" t="inlineStr">
        <is>
          <t>Teknoloji</t>
        </is>
      </c>
      <c r="E1295" s="27" t="n">
        <v>6109.75</v>
      </c>
      <c r="F1295" s="28" t="n">
        <v>2</v>
      </c>
      <c r="G1295" t="inlineStr">
        <is>
          <t>İzmir</t>
        </is>
      </c>
    </row>
    <row r="1296">
      <c r="A1296" t="inlineStr">
        <is>
          <t>SIP-202511-01291</t>
        </is>
      </c>
      <c r="B1296" s="26" t="n">
        <v>45986</v>
      </c>
      <c r="C1296" t="inlineStr">
        <is>
          <t>MUS-0529</t>
        </is>
      </c>
      <c r="D1296" t="inlineStr">
        <is>
          <t>Ev/Yaşam</t>
        </is>
      </c>
      <c r="E1296" s="27" t="n">
        <v>2769.12</v>
      </c>
      <c r="F1296" s="28" t="n">
        <v>2</v>
      </c>
      <c r="G1296" t="inlineStr">
        <is>
          <t>Antalya</t>
        </is>
      </c>
    </row>
    <row r="1297">
      <c r="A1297" t="inlineStr">
        <is>
          <t>SIP-202511-01292</t>
        </is>
      </c>
      <c r="B1297" s="26" t="n">
        <v>45986</v>
      </c>
      <c r="C1297" t="inlineStr">
        <is>
          <t>MUS-0135</t>
        </is>
      </c>
      <c r="D1297" t="inlineStr">
        <is>
          <t>Kozmetik</t>
        </is>
      </c>
      <c r="E1297" s="27" t="n">
        <v>3386.59</v>
      </c>
      <c r="F1297" s="28" t="n">
        <v>3</v>
      </c>
      <c r="G1297" t="inlineStr">
        <is>
          <t>Bursa</t>
        </is>
      </c>
    </row>
    <row r="1298">
      <c r="A1298" t="inlineStr">
        <is>
          <t>SIP-202511-01293</t>
        </is>
      </c>
      <c r="B1298" s="26" t="n">
        <v>45986</v>
      </c>
      <c r="C1298" t="inlineStr">
        <is>
          <t>MUS-0397</t>
        </is>
      </c>
      <c r="D1298" t="inlineStr">
        <is>
          <t>Moda</t>
        </is>
      </c>
      <c r="E1298" s="27" t="n">
        <v>3369.09</v>
      </c>
      <c r="F1298" s="28" t="n">
        <v>4</v>
      </c>
      <c r="G1298" t="inlineStr">
        <is>
          <t>Ankara</t>
        </is>
      </c>
    </row>
    <row r="1299">
      <c r="A1299" t="inlineStr">
        <is>
          <t>SIP-202511-01294</t>
        </is>
      </c>
      <c r="B1299" s="26" t="n">
        <v>45987</v>
      </c>
      <c r="C1299" t="inlineStr">
        <is>
          <t>MUS-0510</t>
        </is>
      </c>
      <c r="D1299" t="inlineStr">
        <is>
          <t>Teknoloji</t>
        </is>
      </c>
      <c r="E1299" s="27" t="n">
        <v>14921.57</v>
      </c>
      <c r="F1299" s="28" t="n">
        <v>1</v>
      </c>
      <c r="G1299" t="inlineStr">
        <is>
          <t>Kayseri</t>
        </is>
      </c>
    </row>
    <row r="1300">
      <c r="A1300" t="inlineStr">
        <is>
          <t>SIP-202511-01295</t>
        </is>
      </c>
      <c r="B1300" s="26" t="n">
        <v>45987</v>
      </c>
      <c r="C1300" t="inlineStr">
        <is>
          <t>MUS-0090</t>
        </is>
      </c>
      <c r="D1300" t="inlineStr">
        <is>
          <t>Teknoloji</t>
        </is>
      </c>
      <c r="E1300" s="27" t="n">
        <v>9377.209999999999</v>
      </c>
      <c r="F1300" s="28" t="n">
        <v>2</v>
      </c>
      <c r="G1300" t="inlineStr">
        <is>
          <t>İstanbul</t>
        </is>
      </c>
    </row>
    <row r="1301">
      <c r="A1301" t="inlineStr">
        <is>
          <t>SIP-202511-01296</t>
        </is>
      </c>
      <c r="B1301" s="26" t="n">
        <v>45987</v>
      </c>
      <c r="C1301" t="inlineStr">
        <is>
          <t>MUS-0591</t>
        </is>
      </c>
      <c r="D1301" t="inlineStr">
        <is>
          <t>Moda</t>
        </is>
      </c>
      <c r="E1301" s="27" t="n">
        <v>809.83</v>
      </c>
      <c r="F1301" s="28" t="n">
        <v>1</v>
      </c>
      <c r="G1301" t="inlineStr">
        <is>
          <t>İzmir</t>
        </is>
      </c>
    </row>
    <row r="1302">
      <c r="A1302" t="inlineStr">
        <is>
          <t>SIP-202511-01297</t>
        </is>
      </c>
      <c r="B1302" s="26" t="n">
        <v>45987</v>
      </c>
      <c r="C1302" t="inlineStr">
        <is>
          <t>MUS-0485</t>
        </is>
      </c>
      <c r="D1302" t="inlineStr">
        <is>
          <t>Moda</t>
        </is>
      </c>
      <c r="E1302" s="27" t="n">
        <v>1581.38</v>
      </c>
      <c r="F1302" s="28" t="n">
        <v>1</v>
      </c>
      <c r="G1302" t="inlineStr">
        <is>
          <t>İstanbul</t>
        </is>
      </c>
    </row>
    <row r="1303">
      <c r="A1303" t="inlineStr">
        <is>
          <t>SIP-202511-01298</t>
        </is>
      </c>
      <c r="B1303" s="26" t="n">
        <v>45987</v>
      </c>
      <c r="C1303" t="inlineStr">
        <is>
          <t>MUS-0583</t>
        </is>
      </c>
      <c r="D1303" t="inlineStr">
        <is>
          <t>Kozmetik</t>
        </is>
      </c>
      <c r="E1303" s="27" t="n">
        <v>2479.45</v>
      </c>
      <c r="F1303" s="28" t="n">
        <v>2</v>
      </c>
      <c r="G1303" t="inlineStr">
        <is>
          <t>Kocaeli</t>
        </is>
      </c>
    </row>
    <row r="1304">
      <c r="A1304" t="inlineStr">
        <is>
          <t>SIP-202511-01299</t>
        </is>
      </c>
      <c r="B1304" s="26" t="n">
        <v>45987</v>
      </c>
      <c r="C1304" t="inlineStr">
        <is>
          <t>MUS-0133</t>
        </is>
      </c>
      <c r="D1304" t="inlineStr">
        <is>
          <t>Moda</t>
        </is>
      </c>
      <c r="E1304" s="27" t="n">
        <v>912.27</v>
      </c>
      <c r="F1304" s="28" t="n">
        <v>1</v>
      </c>
      <c r="G1304" t="inlineStr">
        <is>
          <t>Ankara</t>
        </is>
      </c>
    </row>
    <row r="1305">
      <c r="A1305" t="inlineStr">
        <is>
          <t>SIP-202511-01300</t>
        </is>
      </c>
      <c r="B1305" s="26" t="n">
        <v>45987</v>
      </c>
      <c r="C1305" t="inlineStr">
        <is>
          <t>MUS-0424</t>
        </is>
      </c>
      <c r="D1305" t="inlineStr">
        <is>
          <t>Moda</t>
        </is>
      </c>
      <c r="E1305" s="27" t="n">
        <v>2498.7</v>
      </c>
      <c r="F1305" s="28" t="n">
        <v>3</v>
      </c>
      <c r="G1305" t="inlineStr">
        <is>
          <t>İzmir</t>
        </is>
      </c>
    </row>
    <row r="1306">
      <c r="A1306" t="inlineStr">
        <is>
          <t>SIP-202511-01301</t>
        </is>
      </c>
      <c r="B1306" s="26" t="n">
        <v>45987</v>
      </c>
      <c r="C1306" t="inlineStr">
        <is>
          <t>MUS-0059</t>
        </is>
      </c>
      <c r="D1306" t="inlineStr">
        <is>
          <t>Moda</t>
        </is>
      </c>
      <c r="E1306" s="27" t="n">
        <v>5313.28</v>
      </c>
      <c r="F1306" s="28" t="n">
        <v>4</v>
      </c>
      <c r="G1306" t="inlineStr">
        <is>
          <t>İstanbul</t>
        </is>
      </c>
    </row>
    <row r="1307">
      <c r="A1307" t="inlineStr">
        <is>
          <t>SIP-202511-01302</t>
        </is>
      </c>
      <c r="B1307" s="26" t="n">
        <v>45987</v>
      </c>
      <c r="C1307" t="inlineStr">
        <is>
          <t>MUS-0298</t>
        </is>
      </c>
      <c r="D1307" t="inlineStr">
        <is>
          <t>Ev/Yaşam</t>
        </is>
      </c>
      <c r="E1307" s="27" t="n">
        <v>1575.22</v>
      </c>
      <c r="F1307" s="28" t="n">
        <v>3</v>
      </c>
      <c r="G1307" t="inlineStr">
        <is>
          <t>İstanbul</t>
        </is>
      </c>
    </row>
    <row r="1308">
      <c r="A1308" t="inlineStr">
        <is>
          <t>SIP-202511-01303</t>
        </is>
      </c>
      <c r="B1308" s="26" t="n">
        <v>45988</v>
      </c>
      <c r="C1308" t="inlineStr">
        <is>
          <t>MUS-0096</t>
        </is>
      </c>
      <c r="D1308" t="inlineStr">
        <is>
          <t>Moda</t>
        </is>
      </c>
      <c r="E1308" s="27" t="n">
        <v>2447.63</v>
      </c>
      <c r="F1308" s="28" t="n">
        <v>4</v>
      </c>
      <c r="G1308" t="inlineStr">
        <is>
          <t>Bursa</t>
        </is>
      </c>
    </row>
    <row r="1309">
      <c r="A1309" t="inlineStr">
        <is>
          <t>SIP-202511-01304</t>
        </is>
      </c>
      <c r="B1309" s="26" t="n">
        <v>45988</v>
      </c>
      <c r="C1309" t="inlineStr">
        <is>
          <t>MUS-0185</t>
        </is>
      </c>
      <c r="D1309" t="inlineStr">
        <is>
          <t>Moda</t>
        </is>
      </c>
      <c r="E1309" s="27" t="n">
        <v>3381.53</v>
      </c>
      <c r="F1309" s="28" t="n">
        <v>2</v>
      </c>
      <c r="G1309" t="inlineStr">
        <is>
          <t>İzmir</t>
        </is>
      </c>
    </row>
    <row r="1310">
      <c r="A1310" t="inlineStr">
        <is>
          <t>SIP-202511-01305</t>
        </is>
      </c>
      <c r="B1310" s="26" t="n">
        <v>45988</v>
      </c>
      <c r="C1310" t="inlineStr">
        <is>
          <t>MUS-0337</t>
        </is>
      </c>
      <c r="D1310" t="inlineStr">
        <is>
          <t>Ev/Yaşam</t>
        </is>
      </c>
      <c r="E1310" s="27" t="n">
        <v>14834.53</v>
      </c>
      <c r="F1310" s="28" t="n">
        <v>3</v>
      </c>
      <c r="G1310" t="inlineStr">
        <is>
          <t>Gaziantep</t>
        </is>
      </c>
    </row>
    <row r="1311">
      <c r="A1311" t="inlineStr">
        <is>
          <t>SIP-202511-01306</t>
        </is>
      </c>
      <c r="B1311" s="26" t="n">
        <v>45988</v>
      </c>
      <c r="C1311" t="inlineStr">
        <is>
          <t>MUS-0118</t>
        </is>
      </c>
      <c r="D1311" t="inlineStr">
        <is>
          <t>Teknoloji</t>
        </is>
      </c>
      <c r="E1311" s="27" t="n">
        <v>4199.15</v>
      </c>
      <c r="F1311" s="28" t="n">
        <v>1</v>
      </c>
      <c r="G1311" t="inlineStr">
        <is>
          <t>Ankara</t>
        </is>
      </c>
    </row>
    <row r="1312">
      <c r="A1312" t="inlineStr">
        <is>
          <t>SIP-202511-01307</t>
        </is>
      </c>
      <c r="B1312" s="26" t="n">
        <v>45988</v>
      </c>
      <c r="C1312" t="inlineStr">
        <is>
          <t>MUS-0328</t>
        </is>
      </c>
      <c r="D1312" t="inlineStr">
        <is>
          <t>Teknoloji</t>
        </is>
      </c>
      <c r="E1312" s="27" t="n">
        <v>6708.94</v>
      </c>
      <c r="F1312" s="28" t="n">
        <v>1</v>
      </c>
      <c r="G1312" t="inlineStr">
        <is>
          <t>İstanbul</t>
        </is>
      </c>
    </row>
    <row r="1313">
      <c r="A1313" t="inlineStr">
        <is>
          <t>SIP-202511-01308</t>
        </is>
      </c>
      <c r="B1313" s="26" t="n">
        <v>45988</v>
      </c>
      <c r="C1313" t="inlineStr">
        <is>
          <t>MUS-0441</t>
        </is>
      </c>
      <c r="D1313" t="inlineStr">
        <is>
          <t>Moda</t>
        </is>
      </c>
      <c r="E1313" s="27" t="n">
        <v>1257.01</v>
      </c>
      <c r="F1313" s="28" t="n">
        <v>3</v>
      </c>
      <c r="G1313" t="inlineStr">
        <is>
          <t>Kayseri</t>
        </is>
      </c>
    </row>
    <row r="1314">
      <c r="A1314" t="inlineStr">
        <is>
          <t>SIP-202511-01309</t>
        </is>
      </c>
      <c r="B1314" s="26" t="n">
        <v>45988</v>
      </c>
      <c r="C1314" t="inlineStr">
        <is>
          <t>MUS-0434</t>
        </is>
      </c>
      <c r="D1314" t="inlineStr">
        <is>
          <t>Kozmetik</t>
        </is>
      </c>
      <c r="E1314" s="27" t="n">
        <v>391.07</v>
      </c>
      <c r="F1314" s="28" t="n">
        <v>2</v>
      </c>
      <c r="G1314" t="inlineStr">
        <is>
          <t>İstanbul</t>
        </is>
      </c>
    </row>
    <row r="1315">
      <c r="A1315" t="inlineStr">
        <is>
          <t>SIP-202511-01310</t>
        </is>
      </c>
      <c r="B1315" s="26" t="n">
        <v>45988</v>
      </c>
      <c r="C1315" t="inlineStr">
        <is>
          <t>MUS-0306</t>
        </is>
      </c>
      <c r="D1315" t="inlineStr">
        <is>
          <t>Teknoloji</t>
        </is>
      </c>
      <c r="E1315" s="27" t="n">
        <v>3049.16</v>
      </c>
      <c r="F1315" s="28" t="n">
        <v>1</v>
      </c>
      <c r="G1315" t="inlineStr">
        <is>
          <t>Bursa</t>
        </is>
      </c>
    </row>
    <row r="1316">
      <c r="A1316" t="inlineStr">
        <is>
          <t>SIP-202511-01311</t>
        </is>
      </c>
      <c r="B1316" s="26" t="n">
        <v>45988</v>
      </c>
      <c r="C1316" t="inlineStr">
        <is>
          <t>MUS-0189</t>
        </is>
      </c>
      <c r="D1316" t="inlineStr">
        <is>
          <t>Kozmetik</t>
        </is>
      </c>
      <c r="E1316" s="27" t="n">
        <v>813.9</v>
      </c>
      <c r="F1316" s="28" t="n">
        <v>2</v>
      </c>
      <c r="G1316" t="inlineStr">
        <is>
          <t>İzmir</t>
        </is>
      </c>
    </row>
    <row r="1317">
      <c r="A1317" t="inlineStr">
        <is>
          <t>SIP-202511-01312</t>
        </is>
      </c>
      <c r="B1317" s="26" t="n">
        <v>45988</v>
      </c>
      <c r="C1317" t="inlineStr">
        <is>
          <t>MUS-0169</t>
        </is>
      </c>
      <c r="D1317" t="inlineStr">
        <is>
          <t>Ev/Yaşam</t>
        </is>
      </c>
      <c r="E1317" s="27" t="n">
        <v>6777.09</v>
      </c>
      <c r="F1317" s="28" t="n">
        <v>3</v>
      </c>
      <c r="G1317" t="inlineStr">
        <is>
          <t>İstanbul</t>
        </is>
      </c>
    </row>
    <row r="1318">
      <c r="A1318" t="inlineStr">
        <is>
          <t>SIP-202511-01313</t>
        </is>
      </c>
      <c r="B1318" s="26" t="n">
        <v>45989</v>
      </c>
      <c r="C1318" t="inlineStr">
        <is>
          <t>MUS-0448</t>
        </is>
      </c>
      <c r="D1318" t="inlineStr">
        <is>
          <t>Teknoloji</t>
        </is>
      </c>
      <c r="E1318" s="27" t="n">
        <v>6984.53</v>
      </c>
      <c r="F1318" s="28" t="n">
        <v>1</v>
      </c>
      <c r="G1318" t="inlineStr">
        <is>
          <t>Mersin</t>
        </is>
      </c>
    </row>
    <row r="1319">
      <c r="A1319" t="inlineStr">
        <is>
          <t>SIP-202511-01314</t>
        </is>
      </c>
      <c r="B1319" s="26" t="n">
        <v>45989</v>
      </c>
      <c r="C1319" t="inlineStr">
        <is>
          <t>MUS-0612</t>
        </is>
      </c>
      <c r="D1319" t="inlineStr">
        <is>
          <t>Moda</t>
        </is>
      </c>
      <c r="E1319" s="27" t="n">
        <v>529.0599999999999</v>
      </c>
      <c r="F1319" s="28" t="n">
        <v>2</v>
      </c>
      <c r="G1319" t="inlineStr">
        <is>
          <t>Antalya</t>
        </is>
      </c>
    </row>
    <row r="1320">
      <c r="A1320" t="inlineStr">
        <is>
          <t>SIP-202511-01315</t>
        </is>
      </c>
      <c r="B1320" s="26" t="n">
        <v>45989</v>
      </c>
      <c r="C1320" t="inlineStr">
        <is>
          <t>MUS-0325</t>
        </is>
      </c>
      <c r="D1320" t="inlineStr">
        <is>
          <t>Teknoloji</t>
        </is>
      </c>
      <c r="E1320" s="27" t="n">
        <v>3805.29</v>
      </c>
      <c r="F1320" s="28" t="n">
        <v>1</v>
      </c>
      <c r="G1320" t="inlineStr">
        <is>
          <t>Kocaeli</t>
        </is>
      </c>
    </row>
    <row r="1321">
      <c r="A1321" t="inlineStr">
        <is>
          <t>SIP-202511-01316</t>
        </is>
      </c>
      <c r="B1321" s="26" t="n">
        <v>45989</v>
      </c>
      <c r="C1321" t="inlineStr">
        <is>
          <t>MUS-0417</t>
        </is>
      </c>
      <c r="D1321" t="inlineStr">
        <is>
          <t>Teknoloji</t>
        </is>
      </c>
      <c r="E1321" s="27" t="n">
        <v>14741.11</v>
      </c>
      <c r="F1321" s="28" t="n">
        <v>2</v>
      </c>
      <c r="G1321" t="inlineStr">
        <is>
          <t>Gaziantep</t>
        </is>
      </c>
    </row>
    <row r="1322">
      <c r="A1322" t="inlineStr">
        <is>
          <t>SIP-202511-01317</t>
        </is>
      </c>
      <c r="B1322" s="26" t="n">
        <v>45990</v>
      </c>
      <c r="C1322" t="inlineStr">
        <is>
          <t>MUS-0461</t>
        </is>
      </c>
      <c r="D1322" t="inlineStr">
        <is>
          <t>Teknoloji</t>
        </is>
      </c>
      <c r="E1322" s="27" t="n">
        <v>36779.35</v>
      </c>
      <c r="F1322" s="28" t="n">
        <v>3</v>
      </c>
      <c r="G1322" t="inlineStr">
        <is>
          <t>Kocaeli</t>
        </is>
      </c>
    </row>
    <row r="1323">
      <c r="A1323" t="inlineStr">
        <is>
          <t>SIP-202511-01318</t>
        </is>
      </c>
      <c r="B1323" s="26" t="n">
        <v>45990</v>
      </c>
      <c r="C1323" t="inlineStr">
        <is>
          <t>MUS-0560</t>
        </is>
      </c>
      <c r="D1323" t="inlineStr">
        <is>
          <t>Ev/Yaşam</t>
        </is>
      </c>
      <c r="E1323" s="27" t="n">
        <v>4776.22</v>
      </c>
      <c r="F1323" s="28" t="n">
        <v>1</v>
      </c>
      <c r="G1323" t="inlineStr">
        <is>
          <t>Bursa</t>
        </is>
      </c>
    </row>
    <row r="1324">
      <c r="A1324" t="inlineStr">
        <is>
          <t>SIP-202511-01319</t>
        </is>
      </c>
      <c r="B1324" s="26" t="n">
        <v>45990</v>
      </c>
      <c r="C1324" t="inlineStr">
        <is>
          <t>MUS-0591</t>
        </is>
      </c>
      <c r="D1324" t="inlineStr">
        <is>
          <t>Ev/Yaşam</t>
        </is>
      </c>
      <c r="E1324" s="27" t="n">
        <v>1935.58</v>
      </c>
      <c r="F1324" s="28" t="n">
        <v>1</v>
      </c>
      <c r="G1324" t="inlineStr">
        <is>
          <t>Bursa</t>
        </is>
      </c>
    </row>
    <row r="1325">
      <c r="A1325" t="inlineStr">
        <is>
          <t>SIP-202511-01320</t>
        </is>
      </c>
      <c r="B1325" s="26" t="n">
        <v>45990</v>
      </c>
      <c r="C1325" t="inlineStr">
        <is>
          <t>MUS-0128</t>
        </is>
      </c>
      <c r="D1325" t="inlineStr">
        <is>
          <t>Kozmetik</t>
        </is>
      </c>
      <c r="E1325" s="27" t="n">
        <v>1121.09</v>
      </c>
      <c r="F1325" s="28" t="n">
        <v>2</v>
      </c>
      <c r="G1325" t="inlineStr">
        <is>
          <t>Ankara</t>
        </is>
      </c>
    </row>
    <row r="1326">
      <c r="A1326" t="inlineStr">
        <is>
          <t>SIP-202511-01321</t>
        </is>
      </c>
      <c r="B1326" s="26" t="n">
        <v>45990</v>
      </c>
      <c r="C1326" t="inlineStr">
        <is>
          <t>MUS-0556</t>
        </is>
      </c>
      <c r="D1326" t="inlineStr">
        <is>
          <t>Ev/Yaşam</t>
        </is>
      </c>
      <c r="E1326" s="27" t="n">
        <v>2829.76</v>
      </c>
      <c r="F1326" s="28" t="n">
        <v>1</v>
      </c>
      <c r="G1326" t="inlineStr">
        <is>
          <t>Antalya</t>
        </is>
      </c>
    </row>
    <row r="1327">
      <c r="A1327" t="inlineStr">
        <is>
          <t>SIP-202511-01322</t>
        </is>
      </c>
      <c r="B1327" s="26" t="n">
        <v>45990</v>
      </c>
      <c r="C1327" t="inlineStr">
        <is>
          <t>MUS-0383</t>
        </is>
      </c>
      <c r="D1327" t="inlineStr">
        <is>
          <t>Moda</t>
        </is>
      </c>
      <c r="E1327" s="27" t="n">
        <v>4042.27</v>
      </c>
      <c r="F1327" s="28" t="n">
        <v>2</v>
      </c>
      <c r="G1327" t="inlineStr">
        <is>
          <t>Kayseri</t>
        </is>
      </c>
    </row>
    <row r="1328">
      <c r="A1328" t="inlineStr">
        <is>
          <t>SIP-202511-01323</t>
        </is>
      </c>
      <c r="B1328" s="26" t="n">
        <v>45990</v>
      </c>
      <c r="C1328" t="inlineStr">
        <is>
          <t>MUS-0448</t>
        </is>
      </c>
      <c r="D1328" t="inlineStr">
        <is>
          <t>Teknoloji</t>
        </is>
      </c>
      <c r="E1328" s="27" t="n">
        <v>5257.28</v>
      </c>
      <c r="F1328" s="28" t="n">
        <v>1</v>
      </c>
      <c r="G1328" t="inlineStr">
        <is>
          <t>Bursa</t>
        </is>
      </c>
    </row>
    <row r="1329">
      <c r="A1329" t="inlineStr">
        <is>
          <t>SIP-202511-01324</t>
        </is>
      </c>
      <c r="B1329" s="26" t="n">
        <v>45990</v>
      </c>
      <c r="C1329" t="inlineStr">
        <is>
          <t>MUS-0090</t>
        </is>
      </c>
      <c r="D1329" t="inlineStr">
        <is>
          <t>Ev/Yaşam</t>
        </is>
      </c>
      <c r="E1329" s="27" t="n">
        <v>18703.68</v>
      </c>
      <c r="F1329" s="28" t="n">
        <v>3</v>
      </c>
      <c r="G1329" t="inlineStr">
        <is>
          <t>Antalya</t>
        </is>
      </c>
    </row>
    <row r="1330">
      <c r="A1330" t="inlineStr">
        <is>
          <t>SIP-202511-01325</t>
        </is>
      </c>
      <c r="B1330" s="26" t="n">
        <v>45990</v>
      </c>
      <c r="C1330" t="inlineStr">
        <is>
          <t>MUS-0509</t>
        </is>
      </c>
      <c r="D1330" t="inlineStr">
        <is>
          <t>Ev/Yaşam</t>
        </is>
      </c>
      <c r="E1330" s="27" t="n">
        <v>7851.16</v>
      </c>
      <c r="F1330" s="28" t="n">
        <v>2</v>
      </c>
      <c r="G1330" t="inlineStr">
        <is>
          <t>İstanbul</t>
        </is>
      </c>
    </row>
    <row r="1331">
      <c r="A1331" t="inlineStr">
        <is>
          <t>SIP-202511-01326</t>
        </is>
      </c>
      <c r="B1331" s="26" t="n">
        <v>45990</v>
      </c>
      <c r="C1331" t="inlineStr">
        <is>
          <t>MUS-0034</t>
        </is>
      </c>
      <c r="D1331" t="inlineStr">
        <is>
          <t>Ev/Yaşam</t>
        </is>
      </c>
      <c r="E1331" s="27" t="n">
        <v>8059.33</v>
      </c>
      <c r="F1331" s="28" t="n">
        <v>2</v>
      </c>
      <c r="G1331" t="inlineStr">
        <is>
          <t>Bursa</t>
        </is>
      </c>
    </row>
    <row r="1332">
      <c r="A1332" t="inlineStr">
        <is>
          <t>SIP-202511-01327</t>
        </is>
      </c>
      <c r="B1332" s="26" t="n">
        <v>45990</v>
      </c>
      <c r="C1332" t="inlineStr">
        <is>
          <t>MUS-0118</t>
        </is>
      </c>
      <c r="D1332" t="inlineStr">
        <is>
          <t>Ev/Yaşam</t>
        </is>
      </c>
      <c r="E1332" s="27" t="n">
        <v>5011.92</v>
      </c>
      <c r="F1332" s="28" t="n">
        <v>1</v>
      </c>
      <c r="G1332" t="inlineStr">
        <is>
          <t>Konya</t>
        </is>
      </c>
    </row>
    <row r="1333">
      <c r="A1333" t="inlineStr">
        <is>
          <t>SIP-202511-01328</t>
        </is>
      </c>
      <c r="B1333" s="26" t="n">
        <v>45991</v>
      </c>
      <c r="C1333" t="inlineStr">
        <is>
          <t>MUS-0423</t>
        </is>
      </c>
      <c r="D1333" t="inlineStr">
        <is>
          <t>Teknoloji</t>
        </is>
      </c>
      <c r="E1333" s="27" t="n">
        <v>13001.9</v>
      </c>
      <c r="F1333" s="28" t="n">
        <v>1</v>
      </c>
      <c r="G1333" t="inlineStr">
        <is>
          <t>İzmir</t>
        </is>
      </c>
    </row>
    <row r="1334">
      <c r="A1334" t="inlineStr">
        <is>
          <t>SIP-202511-01329</t>
        </is>
      </c>
      <c r="B1334" s="26" t="n">
        <v>45991</v>
      </c>
      <c r="C1334" t="inlineStr">
        <is>
          <t>MUS-0230</t>
        </is>
      </c>
      <c r="D1334" t="inlineStr">
        <is>
          <t>Kozmetik</t>
        </is>
      </c>
      <c r="E1334" s="27" t="n">
        <v>2223.09</v>
      </c>
      <c r="F1334" s="28" t="n">
        <v>4</v>
      </c>
      <c r="G1334" t="inlineStr">
        <is>
          <t>Antalya</t>
        </is>
      </c>
    </row>
    <row r="1335">
      <c r="A1335" t="inlineStr">
        <is>
          <t>SIP-202511-01330</t>
        </is>
      </c>
      <c r="B1335" s="26" t="n">
        <v>45991</v>
      </c>
      <c r="C1335" t="inlineStr">
        <is>
          <t>MUS-0425</t>
        </is>
      </c>
      <c r="D1335" t="inlineStr">
        <is>
          <t>Moda</t>
        </is>
      </c>
      <c r="E1335" s="27" t="n">
        <v>2103.43</v>
      </c>
      <c r="F1335" s="28" t="n">
        <v>3</v>
      </c>
      <c r="G1335" t="inlineStr">
        <is>
          <t>İstanbul</t>
        </is>
      </c>
    </row>
    <row r="1336">
      <c r="A1336" t="inlineStr">
        <is>
          <t>SIP-202511-01331</t>
        </is>
      </c>
      <c r="B1336" s="26" t="n">
        <v>45991</v>
      </c>
      <c r="C1336" t="inlineStr">
        <is>
          <t>MUS-0384</t>
        </is>
      </c>
      <c r="D1336" t="inlineStr">
        <is>
          <t>Ev/Yaşam</t>
        </is>
      </c>
      <c r="E1336" s="27" t="n">
        <v>2833.3</v>
      </c>
      <c r="F1336" s="28" t="n">
        <v>3</v>
      </c>
      <c r="G1336" t="inlineStr">
        <is>
          <t>İstanbul</t>
        </is>
      </c>
    </row>
    <row r="1337">
      <c r="A1337" t="inlineStr">
        <is>
          <t>SIP-202511-01332</t>
        </is>
      </c>
      <c r="B1337" s="26" t="n">
        <v>45991</v>
      </c>
      <c r="C1337" t="inlineStr">
        <is>
          <t>MUS-0586</t>
        </is>
      </c>
      <c r="D1337" t="inlineStr">
        <is>
          <t>Kozmetik</t>
        </is>
      </c>
      <c r="E1337" s="27" t="n">
        <v>2302.1</v>
      </c>
      <c r="F1337" s="28" t="n">
        <v>4</v>
      </c>
      <c r="G1337" t="inlineStr">
        <is>
          <t>İzmir</t>
        </is>
      </c>
    </row>
    <row r="1338">
      <c r="A1338" t="inlineStr">
        <is>
          <t>SIP-202512-01333</t>
        </is>
      </c>
      <c r="B1338" s="26" t="n">
        <v>45992</v>
      </c>
      <c r="C1338" t="inlineStr">
        <is>
          <t>MUS-0053</t>
        </is>
      </c>
      <c r="D1338" t="inlineStr">
        <is>
          <t>Kozmetik</t>
        </is>
      </c>
      <c r="E1338" s="27" t="n">
        <v>2615.05</v>
      </c>
      <c r="F1338" s="28" t="n">
        <v>6</v>
      </c>
      <c r="G1338" t="inlineStr">
        <is>
          <t>İstanbul</t>
        </is>
      </c>
    </row>
    <row r="1339">
      <c r="A1339" t="inlineStr">
        <is>
          <t>SIP-202512-01334</t>
        </is>
      </c>
      <c r="B1339" s="26" t="n">
        <v>45992</v>
      </c>
      <c r="C1339" t="inlineStr">
        <is>
          <t>MUS-0178</t>
        </is>
      </c>
      <c r="D1339" t="inlineStr">
        <is>
          <t>Ev/Yaşam</t>
        </is>
      </c>
      <c r="E1339" s="27" t="n">
        <v>3237.17</v>
      </c>
      <c r="F1339" s="28" t="n">
        <v>1</v>
      </c>
      <c r="G1339" t="inlineStr">
        <is>
          <t>Bursa</t>
        </is>
      </c>
    </row>
    <row r="1340">
      <c r="A1340" t="inlineStr">
        <is>
          <t>SIP-202512-01335</t>
        </is>
      </c>
      <c r="B1340" s="26" t="n">
        <v>45992</v>
      </c>
      <c r="C1340" t="inlineStr">
        <is>
          <t>MUS-0130</t>
        </is>
      </c>
      <c r="D1340" t="inlineStr">
        <is>
          <t>Moda</t>
        </is>
      </c>
      <c r="E1340" s="27" t="n">
        <v>656.55</v>
      </c>
      <c r="F1340" s="28" t="n">
        <v>1</v>
      </c>
      <c r="G1340" t="inlineStr">
        <is>
          <t>Ankara</t>
        </is>
      </c>
    </row>
    <row r="1341">
      <c r="A1341" t="inlineStr">
        <is>
          <t>SIP-202512-01336</t>
        </is>
      </c>
      <c r="B1341" s="26" t="n">
        <v>45992</v>
      </c>
      <c r="C1341" t="inlineStr">
        <is>
          <t>MUS-0267</t>
        </is>
      </c>
      <c r="D1341" t="inlineStr">
        <is>
          <t>Moda</t>
        </is>
      </c>
      <c r="E1341" s="27" t="n">
        <v>5001.54</v>
      </c>
      <c r="F1341" s="28" t="n">
        <v>3</v>
      </c>
      <c r="G1341" t="inlineStr">
        <is>
          <t>Bursa</t>
        </is>
      </c>
    </row>
    <row r="1342">
      <c r="A1342" t="inlineStr">
        <is>
          <t>SIP-202512-01337</t>
        </is>
      </c>
      <c r="B1342" s="26" t="n">
        <v>45992</v>
      </c>
      <c r="C1342" t="inlineStr">
        <is>
          <t>MUS-0012</t>
        </is>
      </c>
      <c r="D1342" t="inlineStr">
        <is>
          <t>Ev/Yaşam</t>
        </is>
      </c>
      <c r="E1342" s="27" t="n">
        <v>1388.7</v>
      </c>
      <c r="F1342" s="28" t="n">
        <v>1</v>
      </c>
      <c r="G1342" t="inlineStr">
        <is>
          <t>İstanbul</t>
        </is>
      </c>
    </row>
    <row r="1343">
      <c r="A1343" t="inlineStr">
        <is>
          <t>SIP-202512-01338</t>
        </is>
      </c>
      <c r="B1343" s="26" t="n">
        <v>45993</v>
      </c>
      <c r="C1343" t="inlineStr">
        <is>
          <t>MUS-0081</t>
        </is>
      </c>
      <c r="D1343" t="inlineStr">
        <is>
          <t>Ev/Yaşam</t>
        </is>
      </c>
      <c r="E1343" s="27" t="n">
        <v>3830.75</v>
      </c>
      <c r="F1343" s="28" t="n">
        <v>1</v>
      </c>
      <c r="G1343" t="inlineStr">
        <is>
          <t>Bursa</t>
        </is>
      </c>
    </row>
    <row r="1344">
      <c r="A1344" t="inlineStr">
        <is>
          <t>SIP-202512-01339</t>
        </is>
      </c>
      <c r="B1344" s="26" t="n">
        <v>45993</v>
      </c>
      <c r="C1344" t="inlineStr">
        <is>
          <t>MUS-0367</t>
        </is>
      </c>
      <c r="D1344" t="inlineStr">
        <is>
          <t>Moda</t>
        </is>
      </c>
      <c r="E1344" s="27" t="n">
        <v>6627.11</v>
      </c>
      <c r="F1344" s="28" t="n">
        <v>3</v>
      </c>
      <c r="G1344" t="inlineStr">
        <is>
          <t>İstanbul</t>
        </is>
      </c>
    </row>
    <row r="1345">
      <c r="A1345" t="inlineStr">
        <is>
          <t>SIP-202512-01340</t>
        </is>
      </c>
      <c r="B1345" s="26" t="n">
        <v>45993</v>
      </c>
      <c r="C1345" t="inlineStr">
        <is>
          <t>MUS-0388</t>
        </is>
      </c>
      <c r="D1345" t="inlineStr">
        <is>
          <t>Teknoloji</t>
        </is>
      </c>
      <c r="E1345" s="27" t="n">
        <v>3821.04</v>
      </c>
      <c r="F1345" s="28" t="n">
        <v>1</v>
      </c>
      <c r="G1345" t="inlineStr">
        <is>
          <t>Antalya</t>
        </is>
      </c>
    </row>
    <row r="1346">
      <c r="A1346" t="inlineStr">
        <is>
          <t>SIP-202512-01341</t>
        </is>
      </c>
      <c r="B1346" s="26" t="n">
        <v>45993</v>
      </c>
      <c r="C1346" t="inlineStr">
        <is>
          <t>MUS-0594</t>
        </is>
      </c>
      <c r="D1346" t="inlineStr">
        <is>
          <t>Ev/Yaşam</t>
        </is>
      </c>
      <c r="E1346" s="27" t="n">
        <v>6286.13</v>
      </c>
      <c r="F1346" s="28" t="n">
        <v>1</v>
      </c>
      <c r="G1346" t="inlineStr">
        <is>
          <t>Antalya</t>
        </is>
      </c>
    </row>
    <row r="1347">
      <c r="A1347" t="inlineStr">
        <is>
          <t>SIP-202512-01342</t>
        </is>
      </c>
      <c r="B1347" s="26" t="n">
        <v>45993</v>
      </c>
      <c r="C1347" t="inlineStr">
        <is>
          <t>MUS-0269</t>
        </is>
      </c>
      <c r="D1347" t="inlineStr">
        <is>
          <t>Kozmetik</t>
        </is>
      </c>
      <c r="E1347" s="27" t="n">
        <v>1921.42</v>
      </c>
      <c r="F1347" s="28" t="n">
        <v>5</v>
      </c>
      <c r="G1347" t="inlineStr">
        <is>
          <t>İstanbul</t>
        </is>
      </c>
    </row>
    <row r="1348">
      <c r="A1348" t="inlineStr">
        <is>
          <t>SIP-202512-01343</t>
        </is>
      </c>
      <c r="B1348" s="26" t="n">
        <v>45993</v>
      </c>
      <c r="C1348" t="inlineStr">
        <is>
          <t>MUS-0401</t>
        </is>
      </c>
      <c r="D1348" t="inlineStr">
        <is>
          <t>Kozmetik</t>
        </is>
      </c>
      <c r="E1348" s="27" t="n">
        <v>1670.9</v>
      </c>
      <c r="F1348" s="28" t="n">
        <v>3</v>
      </c>
      <c r="G1348" t="inlineStr">
        <is>
          <t>İstanbul</t>
        </is>
      </c>
    </row>
    <row r="1349">
      <c r="A1349" t="inlineStr">
        <is>
          <t>SIP-202512-01344</t>
        </is>
      </c>
      <c r="B1349" s="26" t="n">
        <v>45994</v>
      </c>
      <c r="C1349" t="inlineStr">
        <is>
          <t>MUS-0216</t>
        </is>
      </c>
      <c r="D1349" t="inlineStr">
        <is>
          <t>Teknoloji</t>
        </is>
      </c>
      <c r="E1349" s="27" t="n">
        <v>6872.45</v>
      </c>
      <c r="F1349" s="28" t="n">
        <v>1</v>
      </c>
      <c r="G1349" t="inlineStr">
        <is>
          <t>Adana</t>
        </is>
      </c>
    </row>
    <row r="1350">
      <c r="A1350" t="inlineStr">
        <is>
          <t>SIP-202512-01345</t>
        </is>
      </c>
      <c r="B1350" s="26" t="n">
        <v>45994</v>
      </c>
      <c r="C1350" t="inlineStr">
        <is>
          <t>MUS-0185</t>
        </is>
      </c>
      <c r="D1350" t="inlineStr">
        <is>
          <t>Ev/Yaşam</t>
        </is>
      </c>
      <c r="E1350" s="27" t="n">
        <v>5637.48</v>
      </c>
      <c r="F1350" s="28" t="n">
        <v>1</v>
      </c>
      <c r="G1350" t="inlineStr">
        <is>
          <t>Ankara</t>
        </is>
      </c>
    </row>
    <row r="1351">
      <c r="A1351" t="inlineStr">
        <is>
          <t>SIP-202512-01346</t>
        </is>
      </c>
      <c r="B1351" s="26" t="n">
        <v>45995</v>
      </c>
      <c r="C1351" t="inlineStr">
        <is>
          <t>MUS-0121</t>
        </is>
      </c>
      <c r="D1351" t="inlineStr">
        <is>
          <t>Teknoloji</t>
        </is>
      </c>
      <c r="E1351" s="27" t="n">
        <v>7544.83</v>
      </c>
      <c r="F1351" s="28" t="n">
        <v>1</v>
      </c>
      <c r="G1351" t="inlineStr">
        <is>
          <t>Gaziantep</t>
        </is>
      </c>
    </row>
    <row r="1352">
      <c r="A1352" t="inlineStr">
        <is>
          <t>SIP-202512-01347</t>
        </is>
      </c>
      <c r="B1352" s="26" t="n">
        <v>45995</v>
      </c>
      <c r="C1352" t="inlineStr">
        <is>
          <t>MUS-0163</t>
        </is>
      </c>
      <c r="D1352" t="inlineStr">
        <is>
          <t>Kozmetik</t>
        </is>
      </c>
      <c r="E1352" s="27" t="n">
        <v>1807.93</v>
      </c>
      <c r="F1352" s="28" t="n">
        <v>2</v>
      </c>
      <c r="G1352" t="inlineStr">
        <is>
          <t>Kayseri</t>
        </is>
      </c>
    </row>
    <row r="1353">
      <c r="A1353" t="inlineStr">
        <is>
          <t>SIP-202512-01348</t>
        </is>
      </c>
      <c r="B1353" s="26" t="n">
        <v>45995</v>
      </c>
      <c r="C1353" t="inlineStr">
        <is>
          <t>MUS-0531</t>
        </is>
      </c>
      <c r="D1353" t="inlineStr">
        <is>
          <t>Moda</t>
        </is>
      </c>
      <c r="E1353" s="27" t="n">
        <v>1261.33</v>
      </c>
      <c r="F1353" s="28" t="n">
        <v>1</v>
      </c>
      <c r="G1353" t="inlineStr">
        <is>
          <t>İstanbul</t>
        </is>
      </c>
    </row>
    <row r="1354">
      <c r="A1354" t="inlineStr">
        <is>
          <t>SIP-202512-01349</t>
        </is>
      </c>
      <c r="B1354" s="26" t="n">
        <v>45996</v>
      </c>
      <c r="C1354" t="inlineStr">
        <is>
          <t>MUS-0336</t>
        </is>
      </c>
      <c r="D1354" t="inlineStr">
        <is>
          <t>Moda</t>
        </is>
      </c>
      <c r="E1354" s="27" t="n">
        <v>2269.22</v>
      </c>
      <c r="F1354" s="28" t="n">
        <v>4</v>
      </c>
      <c r="G1354" t="inlineStr">
        <is>
          <t>İstanbul</t>
        </is>
      </c>
    </row>
    <row r="1355">
      <c r="A1355" t="inlineStr">
        <is>
          <t>SIP-202512-01350</t>
        </is>
      </c>
      <c r="B1355" s="26" t="n">
        <v>45996</v>
      </c>
      <c r="C1355" t="inlineStr">
        <is>
          <t>MUS-0205</t>
        </is>
      </c>
      <c r="D1355" t="inlineStr">
        <is>
          <t>Teknoloji</t>
        </is>
      </c>
      <c r="E1355" s="27" t="n">
        <v>3805.45</v>
      </c>
      <c r="F1355" s="28" t="n">
        <v>1</v>
      </c>
      <c r="G1355" t="inlineStr">
        <is>
          <t>İstanbul</t>
        </is>
      </c>
    </row>
    <row r="1356">
      <c r="A1356" t="inlineStr">
        <is>
          <t>SIP-202512-01351</t>
        </is>
      </c>
      <c r="B1356" s="26" t="n">
        <v>45996</v>
      </c>
      <c r="C1356" t="inlineStr">
        <is>
          <t>MUS-0508</t>
        </is>
      </c>
      <c r="D1356" t="inlineStr">
        <is>
          <t>Kozmetik</t>
        </is>
      </c>
      <c r="E1356" s="27" t="n">
        <v>1493.77</v>
      </c>
      <c r="F1356" s="28" t="n">
        <v>3</v>
      </c>
      <c r="G1356" t="inlineStr">
        <is>
          <t>Ankara</t>
        </is>
      </c>
    </row>
    <row r="1357">
      <c r="A1357" t="inlineStr">
        <is>
          <t>SIP-202512-01352</t>
        </is>
      </c>
      <c r="B1357" s="26" t="n">
        <v>45997</v>
      </c>
      <c r="C1357" t="inlineStr">
        <is>
          <t>MUS-0288</t>
        </is>
      </c>
      <c r="D1357" t="inlineStr">
        <is>
          <t>Moda</t>
        </is>
      </c>
      <c r="E1357" s="27" t="n">
        <v>3011.6</v>
      </c>
      <c r="F1357" s="28" t="n">
        <v>4</v>
      </c>
      <c r="G1357" t="inlineStr">
        <is>
          <t>Mersin</t>
        </is>
      </c>
    </row>
    <row r="1358">
      <c r="A1358" t="inlineStr">
        <is>
          <t>SIP-202512-01353</t>
        </is>
      </c>
      <c r="B1358" s="26" t="n">
        <v>45997</v>
      </c>
      <c r="C1358" t="inlineStr">
        <is>
          <t>MUS-0211</t>
        </is>
      </c>
      <c r="D1358" t="inlineStr">
        <is>
          <t>Kozmetik</t>
        </is>
      </c>
      <c r="E1358" s="27" t="n">
        <v>3481.74</v>
      </c>
      <c r="F1358" s="28" t="n">
        <v>4</v>
      </c>
      <c r="G1358" t="inlineStr">
        <is>
          <t>İstanbul</t>
        </is>
      </c>
    </row>
    <row r="1359">
      <c r="A1359" t="inlineStr">
        <is>
          <t>SIP-202512-01354</t>
        </is>
      </c>
      <c r="B1359" s="26" t="n">
        <v>45997</v>
      </c>
      <c r="C1359" t="inlineStr">
        <is>
          <t>MUS-0327</t>
        </is>
      </c>
      <c r="D1359" t="inlineStr">
        <is>
          <t>Kozmetik</t>
        </is>
      </c>
      <c r="E1359" s="27" t="n">
        <v>3073.46</v>
      </c>
      <c r="F1359" s="28" t="n">
        <v>5</v>
      </c>
      <c r="G1359" t="inlineStr">
        <is>
          <t>İzmir</t>
        </is>
      </c>
    </row>
    <row r="1360">
      <c r="A1360" t="inlineStr">
        <is>
          <t>SIP-202512-01355</t>
        </is>
      </c>
      <c r="B1360" s="26" t="n">
        <v>45997</v>
      </c>
      <c r="C1360" t="inlineStr">
        <is>
          <t>MUS-0066</t>
        </is>
      </c>
      <c r="D1360" t="inlineStr">
        <is>
          <t>Ev/Yaşam</t>
        </is>
      </c>
      <c r="E1360" s="27" t="n">
        <v>3641.63</v>
      </c>
      <c r="F1360" s="28" t="n">
        <v>1</v>
      </c>
      <c r="G1360" t="inlineStr">
        <is>
          <t>Bursa</t>
        </is>
      </c>
    </row>
    <row r="1361">
      <c r="A1361" t="inlineStr">
        <is>
          <t>SIP-202512-01356</t>
        </is>
      </c>
      <c r="B1361" s="26" t="n">
        <v>45997</v>
      </c>
      <c r="C1361" t="inlineStr">
        <is>
          <t>MUS-0619</t>
        </is>
      </c>
      <c r="D1361" t="inlineStr">
        <is>
          <t>Moda</t>
        </is>
      </c>
      <c r="E1361" s="27" t="n">
        <v>3782.81</v>
      </c>
      <c r="F1361" s="28" t="n">
        <v>5</v>
      </c>
      <c r="G1361" t="inlineStr">
        <is>
          <t>Konya</t>
        </is>
      </c>
    </row>
    <row r="1362">
      <c r="A1362" t="inlineStr">
        <is>
          <t>SIP-202512-01357</t>
        </is>
      </c>
      <c r="B1362" s="26" t="n">
        <v>45997</v>
      </c>
      <c r="C1362" t="inlineStr">
        <is>
          <t>MUS-0185</t>
        </is>
      </c>
      <c r="D1362" t="inlineStr">
        <is>
          <t>Ev/Yaşam</t>
        </is>
      </c>
      <c r="E1362" s="27" t="n">
        <v>10227.2</v>
      </c>
      <c r="F1362" s="28" t="n">
        <v>4</v>
      </c>
      <c r="G1362" t="inlineStr">
        <is>
          <t>Antalya</t>
        </is>
      </c>
    </row>
    <row r="1363">
      <c r="A1363" t="inlineStr">
        <is>
          <t>SIP-202512-01358</t>
        </is>
      </c>
      <c r="B1363" s="26" t="n">
        <v>45998</v>
      </c>
      <c r="C1363" t="inlineStr">
        <is>
          <t>MUS-0381</t>
        </is>
      </c>
      <c r="D1363" t="inlineStr">
        <is>
          <t>Ev/Yaşam</t>
        </is>
      </c>
      <c r="E1363" s="27" t="n">
        <v>2084.96</v>
      </c>
      <c r="F1363" s="28" t="n">
        <v>1</v>
      </c>
      <c r="G1363" t="inlineStr">
        <is>
          <t>Ankara</t>
        </is>
      </c>
    </row>
    <row r="1364">
      <c r="A1364" t="inlineStr">
        <is>
          <t>SIP-202512-01359</t>
        </is>
      </c>
      <c r="B1364" s="26" t="n">
        <v>45998</v>
      </c>
      <c r="C1364" t="inlineStr">
        <is>
          <t>MUS-0337</t>
        </is>
      </c>
      <c r="D1364" t="inlineStr">
        <is>
          <t>Moda</t>
        </is>
      </c>
      <c r="E1364" s="27" t="n">
        <v>839.28</v>
      </c>
      <c r="F1364" s="28" t="n">
        <v>1</v>
      </c>
      <c r="G1364" t="inlineStr">
        <is>
          <t>Kocaeli</t>
        </is>
      </c>
    </row>
    <row r="1365">
      <c r="A1365" t="inlineStr">
        <is>
          <t>SIP-202512-01360</t>
        </is>
      </c>
      <c r="B1365" s="26" t="n">
        <v>45998</v>
      </c>
      <c r="C1365" t="inlineStr">
        <is>
          <t>MUS-0291</t>
        </is>
      </c>
      <c r="D1365" t="inlineStr">
        <is>
          <t>Teknoloji</t>
        </is>
      </c>
      <c r="E1365" s="27" t="n">
        <v>4839.2</v>
      </c>
      <c r="F1365" s="28" t="n">
        <v>1</v>
      </c>
      <c r="G1365" t="inlineStr">
        <is>
          <t>Bursa</t>
        </is>
      </c>
    </row>
    <row r="1366">
      <c r="A1366" t="inlineStr">
        <is>
          <t>SIP-202512-01361</t>
        </is>
      </c>
      <c r="B1366" s="26" t="n">
        <v>45998</v>
      </c>
      <c r="C1366" t="inlineStr">
        <is>
          <t>MUS-0077</t>
        </is>
      </c>
      <c r="D1366" t="inlineStr">
        <is>
          <t>Ev/Yaşam</t>
        </is>
      </c>
      <c r="E1366" s="27" t="n">
        <v>2114.33</v>
      </c>
      <c r="F1366" s="28" t="n">
        <v>1</v>
      </c>
      <c r="G1366" t="inlineStr">
        <is>
          <t>İzmir</t>
        </is>
      </c>
    </row>
    <row r="1367">
      <c r="A1367" t="inlineStr">
        <is>
          <t>SIP-202512-01362</t>
        </is>
      </c>
      <c r="B1367" s="26" t="n">
        <v>45998</v>
      </c>
      <c r="C1367" t="inlineStr">
        <is>
          <t>MUS-0203</t>
        </is>
      </c>
      <c r="D1367" t="inlineStr">
        <is>
          <t>Moda</t>
        </is>
      </c>
      <c r="E1367" s="27" t="n">
        <v>2691.92</v>
      </c>
      <c r="F1367" s="28" t="n">
        <v>3</v>
      </c>
      <c r="G1367" t="inlineStr">
        <is>
          <t>Antalya</t>
        </is>
      </c>
    </row>
    <row r="1368">
      <c r="A1368" t="inlineStr">
        <is>
          <t>SIP-202512-01363</t>
        </is>
      </c>
      <c r="B1368" s="26" t="n">
        <v>45998</v>
      </c>
      <c r="C1368" t="inlineStr">
        <is>
          <t>MUS-0128</t>
        </is>
      </c>
      <c r="D1368" t="inlineStr">
        <is>
          <t>Teknoloji</t>
        </is>
      </c>
      <c r="E1368" s="27" t="n">
        <v>16517.24</v>
      </c>
      <c r="F1368" s="28" t="n">
        <v>1</v>
      </c>
      <c r="G1368" t="inlineStr">
        <is>
          <t>Adana</t>
        </is>
      </c>
    </row>
    <row r="1369">
      <c r="A1369" t="inlineStr">
        <is>
          <t>SIP-202512-01364</t>
        </is>
      </c>
      <c r="B1369" s="26" t="n">
        <v>45998</v>
      </c>
      <c r="C1369" t="inlineStr">
        <is>
          <t>MUS-0019</t>
        </is>
      </c>
      <c r="D1369" t="inlineStr">
        <is>
          <t>Moda</t>
        </is>
      </c>
      <c r="E1369" s="27" t="n">
        <v>1472.28</v>
      </c>
      <c r="F1369" s="28" t="n">
        <v>2</v>
      </c>
      <c r="G1369" t="inlineStr">
        <is>
          <t>Bursa</t>
        </is>
      </c>
    </row>
    <row r="1370">
      <c r="A1370" t="inlineStr">
        <is>
          <t>SIP-202512-01365</t>
        </is>
      </c>
      <c r="B1370" s="26" t="n">
        <v>45998</v>
      </c>
      <c r="C1370" t="inlineStr">
        <is>
          <t>MUS-0413</t>
        </is>
      </c>
      <c r="D1370" t="inlineStr">
        <is>
          <t>Ev/Yaşam</t>
        </is>
      </c>
      <c r="E1370" s="27" t="n">
        <v>25219.93</v>
      </c>
      <c r="F1370" s="28" t="n">
        <v>4</v>
      </c>
      <c r="G1370" t="inlineStr">
        <is>
          <t>Konya</t>
        </is>
      </c>
    </row>
    <row r="1371">
      <c r="A1371" t="inlineStr">
        <is>
          <t>SIP-202512-01366</t>
        </is>
      </c>
      <c r="B1371" s="26" t="n">
        <v>45999</v>
      </c>
      <c r="C1371" t="inlineStr">
        <is>
          <t>MUS-0482</t>
        </is>
      </c>
      <c r="D1371" t="inlineStr">
        <is>
          <t>Teknoloji</t>
        </is>
      </c>
      <c r="E1371" s="27" t="n">
        <v>5770.35</v>
      </c>
      <c r="F1371" s="28" t="n">
        <v>1</v>
      </c>
      <c r="G1371" t="inlineStr">
        <is>
          <t>İzmir</t>
        </is>
      </c>
    </row>
    <row r="1372">
      <c r="A1372" t="inlineStr">
        <is>
          <t>SIP-202512-01367</t>
        </is>
      </c>
      <c r="B1372" s="26" t="n">
        <v>45999</v>
      </c>
      <c r="C1372" t="inlineStr">
        <is>
          <t>MUS-0410</t>
        </is>
      </c>
      <c r="D1372" t="inlineStr">
        <is>
          <t>Teknoloji</t>
        </is>
      </c>
      <c r="E1372" s="27" t="n">
        <v>9368.389999999999</v>
      </c>
      <c r="F1372" s="28" t="n">
        <v>2</v>
      </c>
      <c r="G1372" t="inlineStr">
        <is>
          <t>Adana</t>
        </is>
      </c>
    </row>
    <row r="1373">
      <c r="A1373" t="inlineStr">
        <is>
          <t>SIP-202512-01368</t>
        </is>
      </c>
      <c r="B1373" s="26" t="n">
        <v>45999</v>
      </c>
      <c r="C1373" t="inlineStr">
        <is>
          <t>MUS-0466</t>
        </is>
      </c>
      <c r="D1373" t="inlineStr">
        <is>
          <t>Teknoloji</t>
        </is>
      </c>
      <c r="E1373" s="27" t="n">
        <v>2671.8</v>
      </c>
      <c r="F1373" s="28" t="n">
        <v>1</v>
      </c>
      <c r="G1373" t="inlineStr">
        <is>
          <t>Kocaeli</t>
        </is>
      </c>
    </row>
    <row r="1374">
      <c r="A1374" t="inlineStr">
        <is>
          <t>SIP-202512-01369</t>
        </is>
      </c>
      <c r="B1374" s="26" t="n">
        <v>45999</v>
      </c>
      <c r="C1374" t="inlineStr">
        <is>
          <t>MUS-0106</t>
        </is>
      </c>
      <c r="D1374" t="inlineStr">
        <is>
          <t>Moda</t>
        </is>
      </c>
      <c r="E1374" s="27" t="n">
        <v>5967.16</v>
      </c>
      <c r="F1374" s="28" t="n">
        <v>4</v>
      </c>
      <c r="G1374" t="inlineStr">
        <is>
          <t>Antalya</t>
        </is>
      </c>
    </row>
    <row r="1375">
      <c r="A1375" t="inlineStr">
        <is>
          <t>SIP-202512-01370</t>
        </is>
      </c>
      <c r="B1375" s="26" t="n">
        <v>45999</v>
      </c>
      <c r="C1375" t="inlineStr">
        <is>
          <t>MUS-0447</t>
        </is>
      </c>
      <c r="D1375" t="inlineStr">
        <is>
          <t>Teknoloji</t>
        </is>
      </c>
      <c r="E1375" s="27" t="n">
        <v>3547.92</v>
      </c>
      <c r="F1375" s="28" t="n">
        <v>1</v>
      </c>
      <c r="G1375" t="inlineStr">
        <is>
          <t>İstanbul</t>
        </is>
      </c>
    </row>
    <row r="1376">
      <c r="A1376" t="inlineStr">
        <is>
          <t>SIP-202512-01371</t>
        </is>
      </c>
      <c r="B1376" s="26" t="n">
        <v>45999</v>
      </c>
      <c r="C1376" t="inlineStr">
        <is>
          <t>MUS-0551</t>
        </is>
      </c>
      <c r="D1376" t="inlineStr">
        <is>
          <t>Teknoloji</t>
        </is>
      </c>
      <c r="E1376" s="27" t="n">
        <v>20683.16</v>
      </c>
      <c r="F1376" s="28" t="n">
        <v>2</v>
      </c>
      <c r="G1376" t="inlineStr">
        <is>
          <t>İstanbul</t>
        </is>
      </c>
    </row>
    <row r="1377">
      <c r="A1377" t="inlineStr">
        <is>
          <t>SIP-202512-01372</t>
        </is>
      </c>
      <c r="B1377" s="26" t="n">
        <v>45999</v>
      </c>
      <c r="C1377" t="inlineStr">
        <is>
          <t>MUS-0114</t>
        </is>
      </c>
      <c r="D1377" t="inlineStr">
        <is>
          <t>Kozmetik</t>
        </is>
      </c>
      <c r="E1377" s="27" t="n">
        <v>1874.15</v>
      </c>
      <c r="F1377" s="28" t="n">
        <v>4</v>
      </c>
      <c r="G1377" t="inlineStr">
        <is>
          <t>Mersin</t>
        </is>
      </c>
    </row>
    <row r="1378">
      <c r="A1378" t="inlineStr">
        <is>
          <t>SIP-202512-01373</t>
        </is>
      </c>
      <c r="B1378" s="26" t="n">
        <v>46000</v>
      </c>
      <c r="C1378" t="inlineStr">
        <is>
          <t>MUS-0389</t>
        </is>
      </c>
      <c r="D1378" t="inlineStr">
        <is>
          <t>Teknoloji</t>
        </is>
      </c>
      <c r="E1378" s="27" t="n">
        <v>8646.309999999999</v>
      </c>
      <c r="F1378" s="28" t="n">
        <v>1</v>
      </c>
      <c r="G1378" t="inlineStr">
        <is>
          <t>Ankara</t>
        </is>
      </c>
    </row>
    <row r="1379">
      <c r="A1379" t="inlineStr">
        <is>
          <t>SIP-202512-01374</t>
        </is>
      </c>
      <c r="B1379" s="26" t="n">
        <v>46000</v>
      </c>
      <c r="C1379" t="inlineStr">
        <is>
          <t>MUS-0152</t>
        </is>
      </c>
      <c r="D1379" t="inlineStr">
        <is>
          <t>Teknoloji</t>
        </is>
      </c>
      <c r="E1379" s="27" t="n">
        <v>6966.77</v>
      </c>
      <c r="F1379" s="28" t="n">
        <v>1</v>
      </c>
      <c r="G1379" t="inlineStr">
        <is>
          <t>İstanbul</t>
        </is>
      </c>
    </row>
    <row r="1380">
      <c r="A1380" t="inlineStr">
        <is>
          <t>SIP-202512-01375</t>
        </is>
      </c>
      <c r="B1380" s="26" t="n">
        <v>46001</v>
      </c>
      <c r="C1380" t="inlineStr">
        <is>
          <t>MUS-0126</t>
        </is>
      </c>
      <c r="D1380" t="inlineStr">
        <is>
          <t>Ev/Yaşam</t>
        </is>
      </c>
      <c r="E1380" s="27" t="n">
        <v>11375.03</v>
      </c>
      <c r="F1380" s="28" t="n">
        <v>4</v>
      </c>
      <c r="G1380" t="inlineStr">
        <is>
          <t>Konya</t>
        </is>
      </c>
    </row>
    <row r="1381">
      <c r="A1381" t="inlineStr">
        <is>
          <t>SIP-202512-01376</t>
        </is>
      </c>
      <c r="B1381" s="26" t="n">
        <v>46001</v>
      </c>
      <c r="C1381" t="inlineStr">
        <is>
          <t>MUS-0495</t>
        </is>
      </c>
      <c r="D1381" t="inlineStr">
        <is>
          <t>Moda</t>
        </is>
      </c>
      <c r="E1381" s="27" t="n">
        <v>2153.81</v>
      </c>
      <c r="F1381" s="28" t="n">
        <v>2</v>
      </c>
      <c r="G1381" t="inlineStr">
        <is>
          <t>İstanbul</t>
        </is>
      </c>
    </row>
    <row r="1382">
      <c r="A1382" t="inlineStr">
        <is>
          <t>SIP-202512-01377</t>
        </is>
      </c>
      <c r="B1382" s="26" t="n">
        <v>46001</v>
      </c>
      <c r="C1382" t="inlineStr">
        <is>
          <t>MUS-0249</t>
        </is>
      </c>
      <c r="D1382" t="inlineStr">
        <is>
          <t>Teknoloji</t>
        </is>
      </c>
      <c r="E1382" s="27" t="n">
        <v>3249.8</v>
      </c>
      <c r="F1382" s="28" t="n">
        <v>1</v>
      </c>
      <c r="G1382" t="inlineStr">
        <is>
          <t>İstanbul</t>
        </is>
      </c>
    </row>
    <row r="1383">
      <c r="A1383" t="inlineStr">
        <is>
          <t>SIP-202512-01378</t>
        </is>
      </c>
      <c r="B1383" s="26" t="n">
        <v>46001</v>
      </c>
      <c r="C1383" t="inlineStr">
        <is>
          <t>MUS-0062</t>
        </is>
      </c>
      <c r="D1383" t="inlineStr">
        <is>
          <t>Ev/Yaşam</t>
        </is>
      </c>
      <c r="E1383" s="27" t="n">
        <v>1036.63</v>
      </c>
      <c r="F1383" s="28" t="n">
        <v>1</v>
      </c>
      <c r="G1383" t="inlineStr">
        <is>
          <t>Kocaeli</t>
        </is>
      </c>
    </row>
    <row r="1384">
      <c r="A1384" t="inlineStr">
        <is>
          <t>SIP-202512-01379</t>
        </is>
      </c>
      <c r="B1384" s="26" t="n">
        <v>46001</v>
      </c>
      <c r="C1384" t="inlineStr">
        <is>
          <t>MUS-0349</t>
        </is>
      </c>
      <c r="D1384" t="inlineStr">
        <is>
          <t>Teknoloji</t>
        </is>
      </c>
      <c r="E1384" s="27" t="n">
        <v>6218.48</v>
      </c>
      <c r="F1384" s="28" t="n">
        <v>1</v>
      </c>
      <c r="G1384" t="inlineStr">
        <is>
          <t>Antalya</t>
        </is>
      </c>
    </row>
    <row r="1385">
      <c r="A1385" t="inlineStr">
        <is>
          <t>SIP-202512-01380</t>
        </is>
      </c>
      <c r="B1385" s="26" t="n">
        <v>46001</v>
      </c>
      <c r="C1385" t="inlineStr">
        <is>
          <t>MUS-0320</t>
        </is>
      </c>
      <c r="D1385" t="inlineStr">
        <is>
          <t>Teknoloji</t>
        </is>
      </c>
      <c r="E1385" s="27" t="n">
        <v>11112.92</v>
      </c>
      <c r="F1385" s="28" t="n">
        <v>1</v>
      </c>
      <c r="G1385" t="inlineStr">
        <is>
          <t>Bursa</t>
        </is>
      </c>
    </row>
    <row r="1386">
      <c r="A1386" t="inlineStr">
        <is>
          <t>SIP-202512-01381</t>
        </is>
      </c>
      <c r="B1386" s="26" t="n">
        <v>46002</v>
      </c>
      <c r="C1386" t="inlineStr">
        <is>
          <t>MUS-0373</t>
        </is>
      </c>
      <c r="D1386" t="inlineStr">
        <is>
          <t>Ev/Yaşam</t>
        </is>
      </c>
      <c r="E1386" s="27" t="n">
        <v>4376.56</v>
      </c>
      <c r="F1386" s="28" t="n">
        <v>3</v>
      </c>
      <c r="G1386" t="inlineStr">
        <is>
          <t>Antalya</t>
        </is>
      </c>
    </row>
    <row r="1387">
      <c r="A1387" t="inlineStr">
        <is>
          <t>SIP-202512-01382</t>
        </is>
      </c>
      <c r="B1387" s="26" t="n">
        <v>46002</v>
      </c>
      <c r="C1387" t="inlineStr">
        <is>
          <t>MUS-0071</t>
        </is>
      </c>
      <c r="D1387" t="inlineStr">
        <is>
          <t>Moda</t>
        </is>
      </c>
      <c r="E1387" s="27" t="n">
        <v>2085.24</v>
      </c>
      <c r="F1387" s="28" t="n">
        <v>3</v>
      </c>
      <c r="G1387" t="inlineStr">
        <is>
          <t>İzmir</t>
        </is>
      </c>
    </row>
    <row r="1388">
      <c r="A1388" t="inlineStr">
        <is>
          <t>SIP-202512-01383</t>
        </is>
      </c>
      <c r="B1388" s="26" t="n">
        <v>46003</v>
      </c>
      <c r="C1388" t="inlineStr">
        <is>
          <t>MUS-0151</t>
        </is>
      </c>
      <c r="D1388" t="inlineStr">
        <is>
          <t>Teknoloji</t>
        </is>
      </c>
      <c r="E1388" s="27" t="n">
        <v>11950.54</v>
      </c>
      <c r="F1388" s="28" t="n">
        <v>1</v>
      </c>
      <c r="G1388" t="inlineStr">
        <is>
          <t>İstanbul</t>
        </is>
      </c>
    </row>
    <row r="1389">
      <c r="A1389" t="inlineStr">
        <is>
          <t>SIP-202512-01384</t>
        </is>
      </c>
      <c r="B1389" s="26" t="n">
        <v>46003</v>
      </c>
      <c r="C1389" t="inlineStr">
        <is>
          <t>MUS-0274</t>
        </is>
      </c>
      <c r="D1389" t="inlineStr">
        <is>
          <t>Moda</t>
        </is>
      </c>
      <c r="E1389" s="27" t="n">
        <v>327.23</v>
      </c>
      <c r="F1389" s="28" t="n">
        <v>1</v>
      </c>
      <c r="G1389" t="inlineStr">
        <is>
          <t>İstanbul</t>
        </is>
      </c>
    </row>
    <row r="1390">
      <c r="A1390" t="inlineStr">
        <is>
          <t>SIP-202512-01385</t>
        </is>
      </c>
      <c r="B1390" s="26" t="n">
        <v>46003</v>
      </c>
      <c r="C1390" t="inlineStr">
        <is>
          <t>MUS-0087</t>
        </is>
      </c>
      <c r="D1390" t="inlineStr">
        <is>
          <t>Teknoloji</t>
        </is>
      </c>
      <c r="E1390" s="27" t="n">
        <v>4355.99</v>
      </c>
      <c r="F1390" s="28" t="n">
        <v>1</v>
      </c>
      <c r="G1390" t="inlineStr">
        <is>
          <t>Antalya</t>
        </is>
      </c>
    </row>
    <row r="1391">
      <c r="A1391" t="inlineStr">
        <is>
          <t>SIP-202512-01386</t>
        </is>
      </c>
      <c r="B1391" s="26" t="n">
        <v>46003</v>
      </c>
      <c r="C1391" t="inlineStr">
        <is>
          <t>MUS-0452</t>
        </is>
      </c>
      <c r="D1391" t="inlineStr">
        <is>
          <t>Moda</t>
        </is>
      </c>
      <c r="E1391" s="27" t="n">
        <v>1981.67</v>
      </c>
      <c r="F1391" s="28" t="n">
        <v>2</v>
      </c>
      <c r="G1391" t="inlineStr">
        <is>
          <t>İstanbul</t>
        </is>
      </c>
    </row>
    <row r="1392">
      <c r="A1392" t="inlineStr">
        <is>
          <t>SIP-202512-01387</t>
        </is>
      </c>
      <c r="B1392" s="26" t="n">
        <v>46003</v>
      </c>
      <c r="C1392" t="inlineStr">
        <is>
          <t>MUS-0302</t>
        </is>
      </c>
      <c r="D1392" t="inlineStr">
        <is>
          <t>Teknoloji</t>
        </is>
      </c>
      <c r="E1392" s="27" t="n">
        <v>10222.3</v>
      </c>
      <c r="F1392" s="28" t="n">
        <v>1</v>
      </c>
      <c r="G1392" t="inlineStr">
        <is>
          <t>İstanbul</t>
        </is>
      </c>
    </row>
    <row r="1393">
      <c r="A1393" t="inlineStr">
        <is>
          <t>SIP-202512-01388</t>
        </is>
      </c>
      <c r="B1393" s="26" t="n">
        <v>46003</v>
      </c>
      <c r="C1393" t="inlineStr">
        <is>
          <t>MUS-0112</t>
        </is>
      </c>
      <c r="D1393" t="inlineStr">
        <is>
          <t>Teknoloji</t>
        </is>
      </c>
      <c r="E1393" s="27" t="n">
        <v>8586.879999999999</v>
      </c>
      <c r="F1393" s="28" t="n">
        <v>1</v>
      </c>
      <c r="G1393" t="inlineStr">
        <is>
          <t>İstanbul</t>
        </is>
      </c>
    </row>
    <row r="1394">
      <c r="A1394" t="inlineStr">
        <is>
          <t>SIP-202512-01389</t>
        </is>
      </c>
      <c r="B1394" s="26" t="n">
        <v>46004</v>
      </c>
      <c r="C1394" t="inlineStr">
        <is>
          <t>MUS-0037</t>
        </is>
      </c>
      <c r="D1394" t="inlineStr">
        <is>
          <t>Ev/Yaşam</t>
        </is>
      </c>
      <c r="E1394" s="27" t="n">
        <v>7905.92</v>
      </c>
      <c r="F1394" s="28" t="n">
        <v>4</v>
      </c>
      <c r="G1394" t="inlineStr">
        <is>
          <t>Antalya</t>
        </is>
      </c>
    </row>
    <row r="1395">
      <c r="A1395" t="inlineStr">
        <is>
          <t>SIP-202512-01390</t>
        </is>
      </c>
      <c r="B1395" s="26" t="n">
        <v>46004</v>
      </c>
      <c r="C1395" t="inlineStr">
        <is>
          <t>MUS-0415</t>
        </is>
      </c>
      <c r="D1395" t="inlineStr">
        <is>
          <t>Moda</t>
        </is>
      </c>
      <c r="E1395" s="27" t="n">
        <v>1333.5</v>
      </c>
      <c r="F1395" s="28" t="n">
        <v>2</v>
      </c>
      <c r="G1395" t="inlineStr">
        <is>
          <t>İstanbul</t>
        </is>
      </c>
    </row>
    <row r="1396">
      <c r="A1396" t="inlineStr">
        <is>
          <t>SIP-202512-01391</t>
        </is>
      </c>
      <c r="B1396" s="26" t="n">
        <v>46004</v>
      </c>
      <c r="C1396" t="inlineStr">
        <is>
          <t>MUS-0211</t>
        </is>
      </c>
      <c r="D1396" t="inlineStr">
        <is>
          <t>Moda</t>
        </is>
      </c>
      <c r="E1396" s="27" t="n">
        <v>5578.98</v>
      </c>
      <c r="F1396" s="28" t="n">
        <v>3</v>
      </c>
      <c r="G1396" t="inlineStr">
        <is>
          <t>İstanbul</t>
        </is>
      </c>
    </row>
    <row r="1397">
      <c r="A1397" t="inlineStr">
        <is>
          <t>SIP-202512-01392</t>
        </is>
      </c>
      <c r="B1397" s="26" t="n">
        <v>46004</v>
      </c>
      <c r="C1397" t="inlineStr">
        <is>
          <t>MUS-0004</t>
        </is>
      </c>
      <c r="D1397" t="inlineStr">
        <is>
          <t>Teknoloji</t>
        </is>
      </c>
      <c r="E1397" s="27" t="n">
        <v>9851.700000000001</v>
      </c>
      <c r="F1397" s="28" t="n">
        <v>1</v>
      </c>
      <c r="G1397" t="inlineStr">
        <is>
          <t>İstanbul</t>
        </is>
      </c>
    </row>
    <row r="1398">
      <c r="A1398" t="inlineStr">
        <is>
          <t>SIP-202512-01393</t>
        </is>
      </c>
      <c r="B1398" s="26" t="n">
        <v>46004</v>
      </c>
      <c r="C1398" t="inlineStr">
        <is>
          <t>MUS-0245</t>
        </is>
      </c>
      <c r="D1398" t="inlineStr">
        <is>
          <t>Teknoloji</t>
        </is>
      </c>
      <c r="E1398" s="27" t="n">
        <v>7132.34</v>
      </c>
      <c r="F1398" s="28" t="n">
        <v>1</v>
      </c>
      <c r="G1398" t="inlineStr">
        <is>
          <t>İzmir</t>
        </is>
      </c>
    </row>
    <row r="1399">
      <c r="A1399" t="inlineStr">
        <is>
          <t>SIP-202512-01394</t>
        </is>
      </c>
      <c r="B1399" s="26" t="n">
        <v>46005</v>
      </c>
      <c r="C1399" t="inlineStr">
        <is>
          <t>MUS-0014</t>
        </is>
      </c>
      <c r="D1399" t="inlineStr">
        <is>
          <t>Teknoloji</t>
        </is>
      </c>
      <c r="E1399" s="27" t="n">
        <v>5722.14</v>
      </c>
      <c r="F1399" s="28" t="n">
        <v>1</v>
      </c>
      <c r="G1399" t="inlineStr">
        <is>
          <t>Antalya</t>
        </is>
      </c>
    </row>
    <row r="1400">
      <c r="A1400" t="inlineStr">
        <is>
          <t>SIP-202512-01395</t>
        </is>
      </c>
      <c r="B1400" s="26" t="n">
        <v>46005</v>
      </c>
      <c r="C1400" t="inlineStr">
        <is>
          <t>MUS-0175</t>
        </is>
      </c>
      <c r="D1400" t="inlineStr">
        <is>
          <t>Ev/Yaşam</t>
        </is>
      </c>
      <c r="E1400" s="27" t="n">
        <v>6220.14</v>
      </c>
      <c r="F1400" s="28" t="n">
        <v>1</v>
      </c>
      <c r="G1400" t="inlineStr">
        <is>
          <t>Ankara</t>
        </is>
      </c>
    </row>
    <row r="1401">
      <c r="A1401" t="inlineStr">
        <is>
          <t>SIP-202512-01396</t>
        </is>
      </c>
      <c r="B1401" s="26" t="n">
        <v>46005</v>
      </c>
      <c r="C1401" t="inlineStr">
        <is>
          <t>MUS-0501</t>
        </is>
      </c>
      <c r="D1401" t="inlineStr">
        <is>
          <t>Ev/Yaşam</t>
        </is>
      </c>
      <c r="E1401" s="27" t="n">
        <v>13701.36</v>
      </c>
      <c r="F1401" s="28" t="n">
        <v>2</v>
      </c>
      <c r="G1401" t="inlineStr">
        <is>
          <t>Konya</t>
        </is>
      </c>
    </row>
    <row r="1402">
      <c r="A1402" t="inlineStr">
        <is>
          <t>SIP-202512-01397</t>
        </is>
      </c>
      <c r="B1402" s="26" t="n">
        <v>46005</v>
      </c>
      <c r="C1402" t="inlineStr">
        <is>
          <t>MUS-0298</t>
        </is>
      </c>
      <c r="D1402" t="inlineStr">
        <is>
          <t>Kozmetik</t>
        </is>
      </c>
      <c r="E1402" s="27" t="n">
        <v>190.76</v>
      </c>
      <c r="F1402" s="28" t="n">
        <v>1</v>
      </c>
      <c r="G1402" t="inlineStr">
        <is>
          <t>İzmir</t>
        </is>
      </c>
    </row>
    <row r="1403">
      <c r="A1403" t="inlineStr">
        <is>
          <t>SIP-202512-01398</t>
        </is>
      </c>
      <c r="B1403" s="26" t="n">
        <v>46005</v>
      </c>
      <c r="C1403" t="inlineStr">
        <is>
          <t>MUS-0312</t>
        </is>
      </c>
      <c r="D1403" t="inlineStr">
        <is>
          <t>Ev/Yaşam</t>
        </is>
      </c>
      <c r="E1403" s="27" t="n">
        <v>1664.94</v>
      </c>
      <c r="F1403" s="28" t="n">
        <v>1</v>
      </c>
      <c r="G1403" t="inlineStr">
        <is>
          <t>İzmir</t>
        </is>
      </c>
    </row>
    <row r="1404">
      <c r="A1404" t="inlineStr">
        <is>
          <t>SIP-202512-01399</t>
        </is>
      </c>
      <c r="B1404" s="26" t="n">
        <v>46006</v>
      </c>
      <c r="C1404" t="inlineStr">
        <is>
          <t>MUS-0499</t>
        </is>
      </c>
      <c r="D1404" t="inlineStr">
        <is>
          <t>Ev/Yaşam</t>
        </is>
      </c>
      <c r="E1404" s="27" t="n">
        <v>2550.05</v>
      </c>
      <c r="F1404" s="28" t="n">
        <v>1</v>
      </c>
      <c r="G1404" t="inlineStr">
        <is>
          <t>Ankara</t>
        </is>
      </c>
    </row>
    <row r="1405">
      <c r="A1405" t="inlineStr">
        <is>
          <t>SIP-202512-01400</t>
        </is>
      </c>
      <c r="B1405" s="26" t="n">
        <v>46006</v>
      </c>
      <c r="C1405" t="inlineStr">
        <is>
          <t>MUS-0531</t>
        </is>
      </c>
      <c r="D1405" t="inlineStr">
        <is>
          <t>Teknoloji</t>
        </is>
      </c>
      <c r="E1405" s="27" t="n">
        <v>10880.44</v>
      </c>
      <c r="F1405" s="28" t="n">
        <v>2</v>
      </c>
      <c r="G1405" t="inlineStr">
        <is>
          <t>İzmir</t>
        </is>
      </c>
    </row>
    <row r="1406">
      <c r="A1406" t="inlineStr">
        <is>
          <t>SIP-202512-01401</t>
        </is>
      </c>
      <c r="B1406" s="26" t="n">
        <v>46006</v>
      </c>
      <c r="C1406" t="inlineStr">
        <is>
          <t>MUS-0532</t>
        </is>
      </c>
      <c r="D1406" t="inlineStr">
        <is>
          <t>Ev/Yaşam</t>
        </is>
      </c>
      <c r="E1406" s="27" t="n">
        <v>11414.66</v>
      </c>
      <c r="F1406" s="28" t="n">
        <v>3</v>
      </c>
      <c r="G1406" t="inlineStr">
        <is>
          <t>Konya</t>
        </is>
      </c>
    </row>
    <row r="1407">
      <c r="A1407" t="inlineStr">
        <is>
          <t>SIP-202512-01402</t>
        </is>
      </c>
      <c r="B1407" s="26" t="n">
        <v>46006</v>
      </c>
      <c r="C1407" t="inlineStr">
        <is>
          <t>MUS-0146</t>
        </is>
      </c>
      <c r="D1407" t="inlineStr">
        <is>
          <t>Ev/Yaşam</t>
        </is>
      </c>
      <c r="E1407" s="27" t="n">
        <v>21661.47</v>
      </c>
      <c r="F1407" s="28" t="n">
        <v>4</v>
      </c>
      <c r="G1407" t="inlineStr">
        <is>
          <t>İstanbul</t>
        </is>
      </c>
    </row>
    <row r="1408">
      <c r="A1408" t="inlineStr">
        <is>
          <t>SIP-202512-01403</t>
        </is>
      </c>
      <c r="B1408" s="26" t="n">
        <v>46006</v>
      </c>
      <c r="C1408" t="inlineStr">
        <is>
          <t>MUS-0212</t>
        </is>
      </c>
      <c r="D1408" t="inlineStr">
        <is>
          <t>Moda</t>
        </is>
      </c>
      <c r="E1408" s="27" t="n">
        <v>2847.16</v>
      </c>
      <c r="F1408" s="28" t="n">
        <v>2</v>
      </c>
      <c r="G1408" t="inlineStr">
        <is>
          <t>İstanbul</t>
        </is>
      </c>
    </row>
    <row r="1409">
      <c r="A1409" t="inlineStr">
        <is>
          <t>SIP-202512-01404</t>
        </is>
      </c>
      <c r="B1409" s="26" t="n">
        <v>46006</v>
      </c>
      <c r="C1409" t="inlineStr">
        <is>
          <t>MUS-0558</t>
        </is>
      </c>
      <c r="D1409" t="inlineStr">
        <is>
          <t>Ev/Yaşam</t>
        </is>
      </c>
      <c r="E1409" s="27" t="n">
        <v>12996.96</v>
      </c>
      <c r="F1409" s="28" t="n">
        <v>4</v>
      </c>
      <c r="G1409" t="inlineStr">
        <is>
          <t>İstanbul</t>
        </is>
      </c>
    </row>
    <row r="1410">
      <c r="A1410" t="inlineStr">
        <is>
          <t>SIP-202512-01405</t>
        </is>
      </c>
      <c r="B1410" s="26" t="n">
        <v>46007</v>
      </c>
      <c r="C1410" t="inlineStr">
        <is>
          <t>MUS-0358</t>
        </is>
      </c>
      <c r="D1410" t="inlineStr">
        <is>
          <t>Kozmetik</t>
        </is>
      </c>
      <c r="E1410" s="27" t="n">
        <v>4783.81</v>
      </c>
      <c r="F1410" s="28" t="n">
        <v>6</v>
      </c>
      <c r="G1410" t="inlineStr">
        <is>
          <t>İzmir</t>
        </is>
      </c>
    </row>
    <row r="1411">
      <c r="A1411" t="inlineStr">
        <is>
          <t>SIP-202512-01406</t>
        </is>
      </c>
      <c r="B1411" s="26" t="n">
        <v>46007</v>
      </c>
      <c r="C1411" t="inlineStr">
        <is>
          <t>MUS-0043</t>
        </is>
      </c>
      <c r="D1411" t="inlineStr">
        <is>
          <t>Kozmetik</t>
        </is>
      </c>
      <c r="E1411" s="27" t="n">
        <v>3550.47</v>
      </c>
      <c r="F1411" s="28" t="n">
        <v>2</v>
      </c>
      <c r="G1411" t="inlineStr">
        <is>
          <t>Ankara</t>
        </is>
      </c>
    </row>
    <row r="1412">
      <c r="A1412" t="inlineStr">
        <is>
          <t>SIP-202512-01407</t>
        </is>
      </c>
      <c r="B1412" s="26" t="n">
        <v>46007</v>
      </c>
      <c r="C1412" t="inlineStr">
        <is>
          <t>MUS-0581</t>
        </is>
      </c>
      <c r="D1412" t="inlineStr">
        <is>
          <t>Moda</t>
        </is>
      </c>
      <c r="E1412" s="27" t="n">
        <v>2091.08</v>
      </c>
      <c r="F1412" s="28" t="n">
        <v>4</v>
      </c>
      <c r="G1412" t="inlineStr">
        <is>
          <t>Antalya</t>
        </is>
      </c>
    </row>
    <row r="1413">
      <c r="A1413" t="inlineStr">
        <is>
          <t>SIP-202512-01408</t>
        </is>
      </c>
      <c r="B1413" s="26" t="n">
        <v>46007</v>
      </c>
      <c r="C1413" t="inlineStr">
        <is>
          <t>MUS-0151</t>
        </is>
      </c>
      <c r="D1413" t="inlineStr">
        <is>
          <t>Kozmetik</t>
        </is>
      </c>
      <c r="E1413" s="27" t="n">
        <v>3239.76</v>
      </c>
      <c r="F1413" s="28" t="n">
        <v>2</v>
      </c>
      <c r="G1413" t="inlineStr">
        <is>
          <t>Adana</t>
        </is>
      </c>
    </row>
    <row r="1414">
      <c r="A1414" t="inlineStr">
        <is>
          <t>SIP-202512-01409</t>
        </is>
      </c>
      <c r="B1414" s="26" t="n">
        <v>46008</v>
      </c>
      <c r="C1414" t="inlineStr">
        <is>
          <t>MUS-0311</t>
        </is>
      </c>
      <c r="D1414" t="inlineStr">
        <is>
          <t>Moda</t>
        </is>
      </c>
      <c r="E1414" s="27" t="n">
        <v>6135.7</v>
      </c>
      <c r="F1414" s="28" t="n">
        <v>5</v>
      </c>
      <c r="G1414" t="inlineStr">
        <is>
          <t>İstanbul</t>
        </is>
      </c>
    </row>
    <row r="1415">
      <c r="A1415" t="inlineStr">
        <is>
          <t>SIP-202512-01410</t>
        </is>
      </c>
      <c r="B1415" s="26" t="n">
        <v>46008</v>
      </c>
      <c r="C1415" t="inlineStr">
        <is>
          <t>MUS-0608</t>
        </is>
      </c>
      <c r="D1415" t="inlineStr">
        <is>
          <t>Moda</t>
        </is>
      </c>
      <c r="E1415" s="27" t="n">
        <v>2047.4</v>
      </c>
      <c r="F1415" s="28" t="n">
        <v>2</v>
      </c>
      <c r="G1415" t="inlineStr">
        <is>
          <t>İstanbul</t>
        </is>
      </c>
    </row>
    <row r="1416">
      <c r="A1416" t="inlineStr">
        <is>
          <t>SIP-202512-01411</t>
        </is>
      </c>
      <c r="B1416" s="26" t="n">
        <v>46008</v>
      </c>
      <c r="C1416" t="inlineStr">
        <is>
          <t>MUS-0052</t>
        </is>
      </c>
      <c r="D1416" t="inlineStr">
        <is>
          <t>Teknoloji</t>
        </is>
      </c>
      <c r="E1416" s="27" t="n">
        <v>5317.48</v>
      </c>
      <c r="F1416" s="28" t="n">
        <v>1</v>
      </c>
      <c r="G1416" t="inlineStr">
        <is>
          <t>İzmir</t>
        </is>
      </c>
    </row>
    <row r="1417">
      <c r="A1417" t="inlineStr">
        <is>
          <t>SIP-202512-01412</t>
        </is>
      </c>
      <c r="B1417" s="26" t="n">
        <v>46008</v>
      </c>
      <c r="C1417" t="inlineStr">
        <is>
          <t>MUS-0575</t>
        </is>
      </c>
      <c r="D1417" t="inlineStr">
        <is>
          <t>Teknoloji</t>
        </is>
      </c>
      <c r="E1417" s="27" t="n">
        <v>11740.78</v>
      </c>
      <c r="F1417" s="28" t="n">
        <v>1</v>
      </c>
      <c r="G1417" t="inlineStr">
        <is>
          <t>Ankara</t>
        </is>
      </c>
    </row>
    <row r="1418">
      <c r="A1418" t="inlineStr">
        <is>
          <t>SIP-202512-01413</t>
        </is>
      </c>
      <c r="B1418" s="26" t="n">
        <v>46008</v>
      </c>
      <c r="C1418" t="inlineStr">
        <is>
          <t>MUS-0600</t>
        </is>
      </c>
      <c r="D1418" t="inlineStr">
        <is>
          <t>Teknoloji</t>
        </is>
      </c>
      <c r="E1418" s="27" t="n">
        <v>17039.67</v>
      </c>
      <c r="F1418" s="28" t="n">
        <v>1</v>
      </c>
      <c r="G1418" t="inlineStr">
        <is>
          <t>İstanbul</t>
        </is>
      </c>
    </row>
    <row r="1419">
      <c r="A1419" t="inlineStr">
        <is>
          <t>SIP-202512-01414</t>
        </is>
      </c>
      <c r="B1419" s="26" t="n">
        <v>46009</v>
      </c>
      <c r="C1419" t="inlineStr">
        <is>
          <t>MUS-0396</t>
        </is>
      </c>
      <c r="D1419" t="inlineStr">
        <is>
          <t>Kozmetik</t>
        </is>
      </c>
      <c r="E1419" s="27" t="n">
        <v>1484.82</v>
      </c>
      <c r="F1419" s="28" t="n">
        <v>1</v>
      </c>
      <c r="G1419" t="inlineStr">
        <is>
          <t>İstanbul</t>
        </is>
      </c>
    </row>
    <row r="1420">
      <c r="A1420" t="inlineStr">
        <is>
          <t>SIP-202512-01415</t>
        </is>
      </c>
      <c r="B1420" s="26" t="n">
        <v>46009</v>
      </c>
      <c r="C1420" t="inlineStr">
        <is>
          <t>MUS-0319</t>
        </is>
      </c>
      <c r="D1420" t="inlineStr">
        <is>
          <t>Moda</t>
        </is>
      </c>
      <c r="E1420" s="27" t="n">
        <v>766.71</v>
      </c>
      <c r="F1420" s="28" t="n">
        <v>1</v>
      </c>
      <c r="G1420" t="inlineStr">
        <is>
          <t>Mersin</t>
        </is>
      </c>
    </row>
    <row r="1421">
      <c r="A1421" t="inlineStr">
        <is>
          <t>SIP-202512-01416</t>
        </is>
      </c>
      <c r="B1421" s="26" t="n">
        <v>46009</v>
      </c>
      <c r="C1421" t="inlineStr">
        <is>
          <t>MUS-0205</t>
        </is>
      </c>
      <c r="D1421" t="inlineStr">
        <is>
          <t>Teknoloji</t>
        </is>
      </c>
      <c r="E1421" s="27" t="n">
        <v>22710.11</v>
      </c>
      <c r="F1421" s="28" t="n">
        <v>2</v>
      </c>
      <c r="G1421" t="inlineStr">
        <is>
          <t>Ankara</t>
        </is>
      </c>
    </row>
    <row r="1422">
      <c r="A1422" t="inlineStr">
        <is>
          <t>SIP-202512-01417</t>
        </is>
      </c>
      <c r="B1422" s="26" t="n">
        <v>46009</v>
      </c>
      <c r="C1422" t="inlineStr">
        <is>
          <t>MUS-0473</t>
        </is>
      </c>
      <c r="D1422" t="inlineStr">
        <is>
          <t>Teknoloji</t>
        </is>
      </c>
      <c r="E1422" s="27" t="n">
        <v>5474.97</v>
      </c>
      <c r="F1422" s="28" t="n">
        <v>1</v>
      </c>
      <c r="G1422" t="inlineStr">
        <is>
          <t>Ankara</t>
        </is>
      </c>
    </row>
    <row r="1423">
      <c r="A1423" t="inlineStr">
        <is>
          <t>SIP-202512-01418</t>
        </is>
      </c>
      <c r="B1423" s="26" t="n">
        <v>46009</v>
      </c>
      <c r="C1423" t="inlineStr">
        <is>
          <t>MUS-0453</t>
        </is>
      </c>
      <c r="D1423" t="inlineStr">
        <is>
          <t>Moda</t>
        </is>
      </c>
      <c r="E1423" s="27" t="n">
        <v>3997.61</v>
      </c>
      <c r="F1423" s="28" t="n">
        <v>4</v>
      </c>
      <c r="G1423" t="inlineStr">
        <is>
          <t>Ankara</t>
        </is>
      </c>
    </row>
    <row r="1424">
      <c r="A1424" t="inlineStr">
        <is>
          <t>SIP-202512-01419</t>
        </is>
      </c>
      <c r="B1424" s="26" t="n">
        <v>46009</v>
      </c>
      <c r="C1424" t="inlineStr">
        <is>
          <t>MUS-0478</t>
        </is>
      </c>
      <c r="D1424" t="inlineStr">
        <is>
          <t>Ev/Yaşam</t>
        </is>
      </c>
      <c r="E1424" s="27" t="n">
        <v>5162.38</v>
      </c>
      <c r="F1424" s="28" t="n">
        <v>2</v>
      </c>
      <c r="G1424" t="inlineStr">
        <is>
          <t>İzmir</t>
        </is>
      </c>
    </row>
    <row r="1425">
      <c r="A1425" t="inlineStr">
        <is>
          <t>SIP-202512-01420</t>
        </is>
      </c>
      <c r="B1425" s="26" t="n">
        <v>46009</v>
      </c>
      <c r="C1425" t="inlineStr">
        <is>
          <t>MUS-0432</t>
        </is>
      </c>
      <c r="D1425" t="inlineStr">
        <is>
          <t>Moda</t>
        </is>
      </c>
      <c r="E1425" s="27" t="n">
        <v>946.71</v>
      </c>
      <c r="F1425" s="28" t="n">
        <v>1</v>
      </c>
      <c r="G1425" t="inlineStr">
        <is>
          <t>Ankara</t>
        </is>
      </c>
    </row>
    <row r="1426">
      <c r="A1426" t="inlineStr">
        <is>
          <t>SIP-202512-01421</t>
        </is>
      </c>
      <c r="B1426" s="26" t="n">
        <v>46009</v>
      </c>
      <c r="C1426" t="inlineStr">
        <is>
          <t>MUS-0383</t>
        </is>
      </c>
      <c r="D1426" t="inlineStr">
        <is>
          <t>Teknoloji</t>
        </is>
      </c>
      <c r="E1426" s="27" t="n">
        <v>21014.3</v>
      </c>
      <c r="F1426" s="28" t="n">
        <v>2</v>
      </c>
      <c r="G1426" t="inlineStr">
        <is>
          <t>İstanbul</t>
        </is>
      </c>
    </row>
    <row r="1427">
      <c r="A1427" t="inlineStr">
        <is>
          <t>SIP-202512-01422</t>
        </is>
      </c>
      <c r="B1427" s="26" t="n">
        <v>46009</v>
      </c>
      <c r="C1427" t="inlineStr">
        <is>
          <t>MUS-0403</t>
        </is>
      </c>
      <c r="D1427" t="inlineStr">
        <is>
          <t>Teknoloji</t>
        </is>
      </c>
      <c r="E1427" s="27" t="n">
        <v>4833.37</v>
      </c>
      <c r="F1427" s="28" t="n">
        <v>1</v>
      </c>
      <c r="G1427" t="inlineStr">
        <is>
          <t>İzmir</t>
        </is>
      </c>
    </row>
    <row r="1428">
      <c r="A1428" t="inlineStr">
        <is>
          <t>SIP-202512-01423</t>
        </is>
      </c>
      <c r="B1428" s="26" t="n">
        <v>46010</v>
      </c>
      <c r="C1428" t="inlineStr">
        <is>
          <t>MUS-0056</t>
        </is>
      </c>
      <c r="D1428" t="inlineStr">
        <is>
          <t>Teknoloji</t>
        </is>
      </c>
      <c r="E1428" s="27" t="n">
        <v>10685.86</v>
      </c>
      <c r="F1428" s="28" t="n">
        <v>1</v>
      </c>
      <c r="G1428" t="inlineStr">
        <is>
          <t>Antalya</t>
        </is>
      </c>
    </row>
    <row r="1429">
      <c r="A1429" t="inlineStr">
        <is>
          <t>SIP-202512-01424</t>
        </is>
      </c>
      <c r="B1429" s="26" t="n">
        <v>46010</v>
      </c>
      <c r="C1429" t="inlineStr">
        <is>
          <t>MUS-0298</t>
        </is>
      </c>
      <c r="D1429" t="inlineStr">
        <is>
          <t>Teknoloji</t>
        </is>
      </c>
      <c r="E1429" s="27" t="n">
        <v>10179.94</v>
      </c>
      <c r="F1429" s="28" t="n">
        <v>3</v>
      </c>
      <c r="G1429" t="inlineStr">
        <is>
          <t>İstanbul</t>
        </is>
      </c>
    </row>
    <row r="1430">
      <c r="A1430" t="inlineStr">
        <is>
          <t>SIP-202512-01425</t>
        </is>
      </c>
      <c r="B1430" s="26" t="n">
        <v>46010</v>
      </c>
      <c r="C1430" t="inlineStr">
        <is>
          <t>MUS-0524</t>
        </is>
      </c>
      <c r="D1430" t="inlineStr">
        <is>
          <t>Moda</t>
        </is>
      </c>
      <c r="E1430" s="27" t="n">
        <v>2197.82</v>
      </c>
      <c r="F1430" s="28" t="n">
        <v>4</v>
      </c>
      <c r="G1430" t="inlineStr">
        <is>
          <t>Antalya</t>
        </is>
      </c>
    </row>
    <row r="1431">
      <c r="A1431" t="inlineStr">
        <is>
          <t>SIP-202512-01426</t>
        </is>
      </c>
      <c r="B1431" s="26" t="n">
        <v>46010</v>
      </c>
      <c r="C1431" t="inlineStr">
        <is>
          <t>MUS-0508</t>
        </is>
      </c>
      <c r="D1431" t="inlineStr">
        <is>
          <t>Ev/Yaşam</t>
        </is>
      </c>
      <c r="E1431" s="27" t="n">
        <v>1488.22</v>
      </c>
      <c r="F1431" s="28" t="n">
        <v>1</v>
      </c>
      <c r="G1431" t="inlineStr">
        <is>
          <t>İstanbul</t>
        </is>
      </c>
    </row>
    <row r="1432">
      <c r="A1432" t="inlineStr">
        <is>
          <t>SIP-202512-01427</t>
        </is>
      </c>
      <c r="B1432" s="26" t="n">
        <v>46010</v>
      </c>
      <c r="C1432" t="inlineStr">
        <is>
          <t>MUS-0007</t>
        </is>
      </c>
      <c r="D1432" t="inlineStr">
        <is>
          <t>Teknoloji</t>
        </is>
      </c>
      <c r="E1432" s="27" t="n">
        <v>3907.14</v>
      </c>
      <c r="F1432" s="28" t="n">
        <v>1</v>
      </c>
      <c r="G1432" t="inlineStr">
        <is>
          <t>Gaziantep</t>
        </is>
      </c>
    </row>
    <row r="1433">
      <c r="A1433" t="inlineStr">
        <is>
          <t>SIP-202512-01428</t>
        </is>
      </c>
      <c r="B1433" s="26" t="n">
        <v>46010</v>
      </c>
      <c r="C1433" t="inlineStr">
        <is>
          <t>MUS-0124</t>
        </is>
      </c>
      <c r="D1433" t="inlineStr">
        <is>
          <t>Ev/Yaşam</t>
        </is>
      </c>
      <c r="E1433" s="27" t="n">
        <v>1223.78</v>
      </c>
      <c r="F1433" s="28" t="n">
        <v>1</v>
      </c>
      <c r="G1433" t="inlineStr">
        <is>
          <t>Bursa</t>
        </is>
      </c>
    </row>
    <row r="1434">
      <c r="A1434" t="inlineStr">
        <is>
          <t>SIP-202512-01429</t>
        </is>
      </c>
      <c r="B1434" s="26" t="n">
        <v>46010</v>
      </c>
      <c r="C1434" t="inlineStr">
        <is>
          <t>MUS-0401</t>
        </is>
      </c>
      <c r="D1434" t="inlineStr">
        <is>
          <t>Moda</t>
        </is>
      </c>
      <c r="E1434" s="27" t="n">
        <v>359.5</v>
      </c>
      <c r="F1434" s="28" t="n">
        <v>1</v>
      </c>
      <c r="G1434" t="inlineStr">
        <is>
          <t>İstanbul</t>
        </is>
      </c>
    </row>
    <row r="1435">
      <c r="A1435" t="inlineStr">
        <is>
          <t>SIP-202512-01430</t>
        </is>
      </c>
      <c r="B1435" s="26" t="n">
        <v>46011</v>
      </c>
      <c r="C1435" t="inlineStr">
        <is>
          <t>MUS-0560</t>
        </is>
      </c>
      <c r="D1435" t="inlineStr">
        <is>
          <t>Teknoloji</t>
        </is>
      </c>
      <c r="E1435" s="27" t="n">
        <v>14421.32</v>
      </c>
      <c r="F1435" s="28" t="n">
        <v>1</v>
      </c>
      <c r="G1435" t="inlineStr">
        <is>
          <t>İstanbul</t>
        </is>
      </c>
    </row>
    <row r="1436">
      <c r="A1436" t="inlineStr">
        <is>
          <t>SIP-202512-01431</t>
        </is>
      </c>
      <c r="B1436" s="26" t="n">
        <v>46011</v>
      </c>
      <c r="C1436" t="inlineStr">
        <is>
          <t>MUS-0150</t>
        </is>
      </c>
      <c r="D1436" t="inlineStr">
        <is>
          <t>Teknoloji</t>
        </is>
      </c>
      <c r="E1436" s="27" t="n">
        <v>9215.91</v>
      </c>
      <c r="F1436" s="28" t="n">
        <v>1</v>
      </c>
      <c r="G1436" t="inlineStr">
        <is>
          <t>Bursa</t>
        </is>
      </c>
    </row>
    <row r="1437">
      <c r="A1437" t="inlineStr">
        <is>
          <t>SIP-202512-01432</t>
        </is>
      </c>
      <c r="B1437" s="26" t="n">
        <v>46012</v>
      </c>
      <c r="C1437" t="inlineStr">
        <is>
          <t>MUS-0560</t>
        </is>
      </c>
      <c r="D1437" t="inlineStr">
        <is>
          <t>Ev/Yaşam</t>
        </is>
      </c>
      <c r="E1437" s="27" t="n">
        <v>12534.44</v>
      </c>
      <c r="F1437" s="28" t="n">
        <v>3</v>
      </c>
      <c r="G1437" t="inlineStr">
        <is>
          <t>İstanbul</t>
        </is>
      </c>
    </row>
    <row r="1438">
      <c r="A1438" t="inlineStr">
        <is>
          <t>SIP-202512-01433</t>
        </is>
      </c>
      <c r="B1438" s="26" t="n">
        <v>46012</v>
      </c>
      <c r="C1438" t="inlineStr">
        <is>
          <t>MUS-0377</t>
        </is>
      </c>
      <c r="D1438" t="inlineStr">
        <is>
          <t>Teknoloji</t>
        </is>
      </c>
      <c r="E1438" s="27" t="n">
        <v>3308.56</v>
      </c>
      <c r="F1438" s="28" t="n">
        <v>1</v>
      </c>
      <c r="G1438" t="inlineStr">
        <is>
          <t>İzmir</t>
        </is>
      </c>
    </row>
    <row r="1439">
      <c r="A1439" t="inlineStr">
        <is>
          <t>SIP-202512-01434</t>
        </is>
      </c>
      <c r="B1439" s="26" t="n">
        <v>46012</v>
      </c>
      <c r="C1439" t="inlineStr">
        <is>
          <t>MUS-0436</t>
        </is>
      </c>
      <c r="D1439" t="inlineStr">
        <is>
          <t>Ev/Yaşam</t>
        </is>
      </c>
      <c r="E1439" s="27" t="n">
        <v>2936.01</v>
      </c>
      <c r="F1439" s="28" t="n">
        <v>2</v>
      </c>
      <c r="G1439" t="inlineStr">
        <is>
          <t>Ankara</t>
        </is>
      </c>
    </row>
    <row r="1440">
      <c r="A1440" t="inlineStr">
        <is>
          <t>SIP-202512-01435</t>
        </is>
      </c>
      <c r="B1440" s="26" t="n">
        <v>46012</v>
      </c>
      <c r="C1440" t="inlineStr">
        <is>
          <t>MUS-0035</t>
        </is>
      </c>
      <c r="D1440" t="inlineStr">
        <is>
          <t>Teknoloji</t>
        </is>
      </c>
      <c r="E1440" s="27" t="n">
        <v>5947.39</v>
      </c>
      <c r="F1440" s="28" t="n">
        <v>1</v>
      </c>
      <c r="G1440" t="inlineStr">
        <is>
          <t>İstanbul</t>
        </is>
      </c>
    </row>
    <row r="1441">
      <c r="A1441" t="inlineStr">
        <is>
          <t>SIP-202512-01436</t>
        </is>
      </c>
      <c r="B1441" s="26" t="n">
        <v>46012</v>
      </c>
      <c r="C1441" t="inlineStr">
        <is>
          <t>MUS-0143</t>
        </is>
      </c>
      <c r="D1441" t="inlineStr">
        <is>
          <t>Ev/Yaşam</t>
        </is>
      </c>
      <c r="E1441" s="27" t="n">
        <v>1761.38</v>
      </c>
      <c r="F1441" s="28" t="n">
        <v>2</v>
      </c>
      <c r="G1441" t="inlineStr">
        <is>
          <t>Gaziantep</t>
        </is>
      </c>
    </row>
    <row r="1442">
      <c r="A1442" t="inlineStr">
        <is>
          <t>SIP-202512-01437</t>
        </is>
      </c>
      <c r="B1442" s="26" t="n">
        <v>46012</v>
      </c>
      <c r="C1442" t="inlineStr">
        <is>
          <t>MUS-0516</t>
        </is>
      </c>
      <c r="D1442" t="inlineStr">
        <is>
          <t>Moda</t>
        </is>
      </c>
      <c r="E1442" s="27" t="n">
        <v>2311.88</v>
      </c>
      <c r="F1442" s="28" t="n">
        <v>1</v>
      </c>
      <c r="G1442" t="inlineStr">
        <is>
          <t>Kocaeli</t>
        </is>
      </c>
    </row>
    <row r="1443">
      <c r="A1443" t="inlineStr">
        <is>
          <t>SIP-202512-01438</t>
        </is>
      </c>
      <c r="B1443" s="26" t="n">
        <v>46013</v>
      </c>
      <c r="C1443" t="inlineStr">
        <is>
          <t>MUS-0156</t>
        </is>
      </c>
      <c r="D1443" t="inlineStr">
        <is>
          <t>Teknoloji</t>
        </is>
      </c>
      <c r="E1443" s="27" t="n">
        <v>7515.94</v>
      </c>
      <c r="F1443" s="28" t="n">
        <v>1</v>
      </c>
      <c r="G1443" t="inlineStr">
        <is>
          <t>Gaziantep</t>
        </is>
      </c>
    </row>
    <row r="1444">
      <c r="A1444" t="inlineStr">
        <is>
          <t>SIP-202512-01439</t>
        </is>
      </c>
      <c r="B1444" s="26" t="n">
        <v>46013</v>
      </c>
      <c r="C1444" t="inlineStr">
        <is>
          <t>MUS-0286</t>
        </is>
      </c>
      <c r="D1444" t="inlineStr">
        <is>
          <t>Moda</t>
        </is>
      </c>
      <c r="E1444" s="27" t="n">
        <v>2631</v>
      </c>
      <c r="F1444" s="28" t="n">
        <v>2</v>
      </c>
      <c r="G1444" t="inlineStr">
        <is>
          <t>Antalya</t>
        </is>
      </c>
    </row>
    <row r="1445">
      <c r="A1445" t="inlineStr">
        <is>
          <t>SIP-202512-01440</t>
        </is>
      </c>
      <c r="B1445" s="26" t="n">
        <v>46013</v>
      </c>
      <c r="C1445" t="inlineStr">
        <is>
          <t>MUS-0496</t>
        </is>
      </c>
      <c r="D1445" t="inlineStr">
        <is>
          <t>Ev/Yaşam</t>
        </is>
      </c>
      <c r="E1445" s="27" t="n">
        <v>3323.97</v>
      </c>
      <c r="F1445" s="28" t="n">
        <v>3</v>
      </c>
      <c r="G1445" t="inlineStr">
        <is>
          <t>Antalya</t>
        </is>
      </c>
    </row>
    <row r="1446">
      <c r="A1446" t="inlineStr">
        <is>
          <t>SIP-202512-01441</t>
        </is>
      </c>
      <c r="B1446" s="26" t="n">
        <v>46013</v>
      </c>
      <c r="C1446" t="inlineStr">
        <is>
          <t>MUS-0539</t>
        </is>
      </c>
      <c r="D1446" t="inlineStr">
        <is>
          <t>Moda</t>
        </is>
      </c>
      <c r="E1446" s="27" t="n">
        <v>3088.48</v>
      </c>
      <c r="F1446" s="28" t="n">
        <v>3</v>
      </c>
      <c r="G1446" t="inlineStr">
        <is>
          <t>İzmir</t>
        </is>
      </c>
    </row>
    <row r="1447">
      <c r="A1447" t="inlineStr">
        <is>
          <t>SIP-202512-01442</t>
        </is>
      </c>
      <c r="B1447" s="26" t="n">
        <v>46014</v>
      </c>
      <c r="C1447" t="inlineStr">
        <is>
          <t>MUS-0414</t>
        </is>
      </c>
      <c r="D1447" t="inlineStr">
        <is>
          <t>Teknoloji</t>
        </is>
      </c>
      <c r="E1447" s="27" t="n">
        <v>7858.16</v>
      </c>
      <c r="F1447" s="28" t="n">
        <v>1</v>
      </c>
      <c r="G1447" t="inlineStr">
        <is>
          <t>Antalya</t>
        </is>
      </c>
    </row>
    <row r="1448">
      <c r="A1448" t="inlineStr">
        <is>
          <t>SIP-202512-01443</t>
        </is>
      </c>
      <c r="B1448" s="26" t="n">
        <v>46014</v>
      </c>
      <c r="C1448" t="inlineStr">
        <is>
          <t>MUS-0512</t>
        </is>
      </c>
      <c r="D1448" t="inlineStr">
        <is>
          <t>Teknoloji</t>
        </is>
      </c>
      <c r="E1448" s="27" t="n">
        <v>9179.110000000001</v>
      </c>
      <c r="F1448" s="28" t="n">
        <v>2</v>
      </c>
      <c r="G1448" t="inlineStr">
        <is>
          <t>İstanbul</t>
        </is>
      </c>
    </row>
    <row r="1449">
      <c r="A1449" t="inlineStr">
        <is>
          <t>SIP-202512-01444</t>
        </is>
      </c>
      <c r="B1449" s="26" t="n">
        <v>46014</v>
      </c>
      <c r="C1449" t="inlineStr">
        <is>
          <t>MUS-0243</t>
        </is>
      </c>
      <c r="D1449" t="inlineStr">
        <is>
          <t>Kozmetik</t>
        </is>
      </c>
      <c r="E1449" s="27" t="n">
        <v>6051.36</v>
      </c>
      <c r="F1449" s="28" t="n">
        <v>4</v>
      </c>
      <c r="G1449" t="inlineStr">
        <is>
          <t>İzmir</t>
        </is>
      </c>
    </row>
    <row r="1450">
      <c r="A1450" t="inlineStr">
        <is>
          <t>SIP-202512-01445</t>
        </is>
      </c>
      <c r="B1450" s="26" t="n">
        <v>46014</v>
      </c>
      <c r="C1450" t="inlineStr">
        <is>
          <t>MUS-0066</t>
        </is>
      </c>
      <c r="D1450" t="inlineStr">
        <is>
          <t>Teknoloji</t>
        </is>
      </c>
      <c r="E1450" s="27" t="n">
        <v>9934.6</v>
      </c>
      <c r="F1450" s="28" t="n">
        <v>2</v>
      </c>
      <c r="G1450" t="inlineStr">
        <is>
          <t>Konya</t>
        </is>
      </c>
    </row>
    <row r="1451">
      <c r="A1451" t="inlineStr">
        <is>
          <t>SIP-202512-01446</t>
        </is>
      </c>
      <c r="B1451" s="26" t="n">
        <v>46014</v>
      </c>
      <c r="C1451" t="inlineStr">
        <is>
          <t>MUS-0384</t>
        </is>
      </c>
      <c r="D1451" t="inlineStr">
        <is>
          <t>Teknoloji</t>
        </is>
      </c>
      <c r="E1451" s="27" t="n">
        <v>10487.03</v>
      </c>
      <c r="F1451" s="28" t="n">
        <v>1</v>
      </c>
      <c r="G1451" t="inlineStr">
        <is>
          <t>İstanbul</t>
        </is>
      </c>
    </row>
    <row r="1452">
      <c r="A1452" t="inlineStr">
        <is>
          <t>SIP-202512-01447</t>
        </is>
      </c>
      <c r="B1452" s="26" t="n">
        <v>46014</v>
      </c>
      <c r="C1452" t="inlineStr">
        <is>
          <t>MUS-0387</t>
        </is>
      </c>
      <c r="D1452" t="inlineStr">
        <is>
          <t>Ev/Yaşam</t>
        </is>
      </c>
      <c r="E1452" s="27" t="n">
        <v>6522.73</v>
      </c>
      <c r="F1452" s="28" t="n">
        <v>3</v>
      </c>
      <c r="G1452" t="inlineStr">
        <is>
          <t>Konya</t>
        </is>
      </c>
    </row>
    <row r="1453">
      <c r="A1453" t="inlineStr">
        <is>
          <t>SIP-202512-01448</t>
        </is>
      </c>
      <c r="B1453" s="26" t="n">
        <v>46014</v>
      </c>
      <c r="C1453" t="inlineStr">
        <is>
          <t>MUS-0293</t>
        </is>
      </c>
      <c r="D1453" t="inlineStr">
        <is>
          <t>Teknoloji</t>
        </is>
      </c>
      <c r="E1453" s="27" t="n">
        <v>4512.81</v>
      </c>
      <c r="F1453" s="28" t="n">
        <v>1</v>
      </c>
      <c r="G1453" t="inlineStr">
        <is>
          <t>Bursa</t>
        </is>
      </c>
    </row>
    <row r="1454">
      <c r="A1454" t="inlineStr">
        <is>
          <t>SIP-202512-01449</t>
        </is>
      </c>
      <c r="B1454" s="26" t="n">
        <v>46015</v>
      </c>
      <c r="C1454" t="inlineStr">
        <is>
          <t>MUS-0089</t>
        </is>
      </c>
      <c r="D1454" t="inlineStr">
        <is>
          <t>Teknoloji</t>
        </is>
      </c>
      <c r="E1454" s="27" t="n">
        <v>6915.58</v>
      </c>
      <c r="F1454" s="28" t="n">
        <v>1</v>
      </c>
      <c r="G1454" t="inlineStr">
        <is>
          <t>Kocaeli</t>
        </is>
      </c>
    </row>
    <row r="1455">
      <c r="A1455" t="inlineStr">
        <is>
          <t>SIP-202512-01450</t>
        </is>
      </c>
      <c r="B1455" s="26" t="n">
        <v>46015</v>
      </c>
      <c r="C1455" t="inlineStr">
        <is>
          <t>MUS-0006</t>
        </is>
      </c>
      <c r="D1455" t="inlineStr">
        <is>
          <t>Moda</t>
        </is>
      </c>
      <c r="E1455" s="27" t="n">
        <v>1878.49</v>
      </c>
      <c r="F1455" s="28" t="n">
        <v>3</v>
      </c>
      <c r="G1455" t="inlineStr">
        <is>
          <t>Bursa</t>
        </is>
      </c>
    </row>
    <row r="1456">
      <c r="A1456" t="inlineStr">
        <is>
          <t>SIP-202512-01451</t>
        </is>
      </c>
      <c r="B1456" s="26" t="n">
        <v>46015</v>
      </c>
      <c r="C1456" t="inlineStr">
        <is>
          <t>MUS-0541</t>
        </is>
      </c>
      <c r="D1456" t="inlineStr">
        <is>
          <t>Moda</t>
        </is>
      </c>
      <c r="E1456" s="27" t="n">
        <v>973.33</v>
      </c>
      <c r="F1456" s="28" t="n">
        <v>2</v>
      </c>
      <c r="G1456" t="inlineStr">
        <is>
          <t>Ankara</t>
        </is>
      </c>
    </row>
    <row r="1457">
      <c r="A1457" t="inlineStr">
        <is>
          <t>SIP-202512-01452</t>
        </is>
      </c>
      <c r="B1457" s="26" t="n">
        <v>46015</v>
      </c>
      <c r="C1457" t="inlineStr">
        <is>
          <t>MUS-0573</t>
        </is>
      </c>
      <c r="D1457" t="inlineStr">
        <is>
          <t>Moda</t>
        </is>
      </c>
      <c r="E1457" s="27" t="n">
        <v>2105.29</v>
      </c>
      <c r="F1457" s="28" t="n">
        <v>2</v>
      </c>
      <c r="G1457" t="inlineStr">
        <is>
          <t>Adana</t>
        </is>
      </c>
    </row>
    <row r="1458">
      <c r="A1458" t="inlineStr">
        <is>
          <t>SIP-202512-01453</t>
        </is>
      </c>
      <c r="B1458" s="26" t="n">
        <v>46015</v>
      </c>
      <c r="C1458" t="inlineStr">
        <is>
          <t>MUS-0583</t>
        </is>
      </c>
      <c r="D1458" t="inlineStr">
        <is>
          <t>Kozmetik</t>
        </is>
      </c>
      <c r="E1458" s="27" t="n">
        <v>1562.08</v>
      </c>
      <c r="F1458" s="28" t="n">
        <v>2</v>
      </c>
      <c r="G1458" t="inlineStr">
        <is>
          <t>Adana</t>
        </is>
      </c>
    </row>
    <row r="1459">
      <c r="A1459" t="inlineStr">
        <is>
          <t>SIP-202512-01454</t>
        </is>
      </c>
      <c r="B1459" s="26" t="n">
        <v>46015</v>
      </c>
      <c r="C1459" t="inlineStr">
        <is>
          <t>MUS-0616</t>
        </is>
      </c>
      <c r="D1459" t="inlineStr">
        <is>
          <t>Teknoloji</t>
        </is>
      </c>
      <c r="E1459" s="27" t="n">
        <v>3704.39</v>
      </c>
      <c r="F1459" s="28" t="n">
        <v>1</v>
      </c>
      <c r="G1459" t="inlineStr">
        <is>
          <t>Adana</t>
        </is>
      </c>
    </row>
    <row r="1460">
      <c r="A1460" t="inlineStr">
        <is>
          <t>SIP-202512-01455</t>
        </is>
      </c>
      <c r="B1460" s="26" t="n">
        <v>46015</v>
      </c>
      <c r="C1460" t="inlineStr">
        <is>
          <t>MUS-0400</t>
        </is>
      </c>
      <c r="D1460" t="inlineStr">
        <is>
          <t>Moda</t>
        </is>
      </c>
      <c r="E1460" s="27" t="n">
        <v>2166.99</v>
      </c>
      <c r="F1460" s="28" t="n">
        <v>3</v>
      </c>
      <c r="G1460" t="inlineStr">
        <is>
          <t>İstanbul</t>
        </is>
      </c>
    </row>
    <row r="1461">
      <c r="A1461" t="inlineStr">
        <is>
          <t>SIP-202512-01456</t>
        </is>
      </c>
      <c r="B1461" s="26" t="n">
        <v>46015</v>
      </c>
      <c r="C1461" t="inlineStr">
        <is>
          <t>MUS-0590</t>
        </is>
      </c>
      <c r="D1461" t="inlineStr">
        <is>
          <t>Ev/Yaşam</t>
        </is>
      </c>
      <c r="E1461" s="27" t="n">
        <v>21544.21</v>
      </c>
      <c r="F1461" s="28" t="n">
        <v>3</v>
      </c>
      <c r="G1461" t="inlineStr">
        <is>
          <t>İstanbul</t>
        </is>
      </c>
    </row>
    <row r="1462">
      <c r="A1462" t="inlineStr">
        <is>
          <t>SIP-202512-01457</t>
        </is>
      </c>
      <c r="B1462" s="26" t="n">
        <v>46016</v>
      </c>
      <c r="C1462" t="inlineStr">
        <is>
          <t>MUS-0560</t>
        </is>
      </c>
      <c r="D1462" t="inlineStr">
        <is>
          <t>Teknoloji</t>
        </is>
      </c>
      <c r="E1462" s="27" t="n">
        <v>5263.39</v>
      </c>
      <c r="F1462" s="28" t="n">
        <v>1</v>
      </c>
      <c r="G1462" t="inlineStr">
        <is>
          <t>İzmir</t>
        </is>
      </c>
    </row>
    <row r="1463">
      <c r="A1463" t="inlineStr">
        <is>
          <t>SIP-202512-01458</t>
        </is>
      </c>
      <c r="B1463" s="26" t="n">
        <v>46016</v>
      </c>
      <c r="C1463" t="inlineStr">
        <is>
          <t>MUS-0031</t>
        </is>
      </c>
      <c r="D1463" t="inlineStr">
        <is>
          <t>Ev/Yaşam</t>
        </is>
      </c>
      <c r="E1463" s="27" t="n">
        <v>6377.58</v>
      </c>
      <c r="F1463" s="28" t="n">
        <v>1</v>
      </c>
      <c r="G1463" t="inlineStr">
        <is>
          <t>İstanbul</t>
        </is>
      </c>
    </row>
    <row r="1464">
      <c r="A1464" t="inlineStr">
        <is>
          <t>SIP-202512-01459</t>
        </is>
      </c>
      <c r="B1464" s="26" t="n">
        <v>46016</v>
      </c>
      <c r="C1464" t="inlineStr">
        <is>
          <t>MUS-0210</t>
        </is>
      </c>
      <c r="D1464" t="inlineStr">
        <is>
          <t>Teknoloji</t>
        </is>
      </c>
      <c r="E1464" s="27" t="n">
        <v>12972.64</v>
      </c>
      <c r="F1464" s="28" t="n">
        <v>1</v>
      </c>
      <c r="G1464" t="inlineStr">
        <is>
          <t>Ankara</t>
        </is>
      </c>
    </row>
    <row r="1465">
      <c r="A1465" t="inlineStr">
        <is>
          <t>SIP-202512-01460</t>
        </is>
      </c>
      <c r="B1465" s="26" t="n">
        <v>46016</v>
      </c>
      <c r="C1465" t="inlineStr">
        <is>
          <t>MUS-0242</t>
        </is>
      </c>
      <c r="D1465" t="inlineStr">
        <is>
          <t>Moda</t>
        </is>
      </c>
      <c r="E1465" s="27" t="n">
        <v>4632.12</v>
      </c>
      <c r="F1465" s="28" t="n">
        <v>4</v>
      </c>
      <c r="G1465" t="inlineStr">
        <is>
          <t>Kocaeli</t>
        </is>
      </c>
    </row>
    <row r="1466">
      <c r="A1466" t="inlineStr">
        <is>
          <t>SIP-202512-01461</t>
        </is>
      </c>
      <c r="B1466" s="26" t="n">
        <v>46016</v>
      </c>
      <c r="C1466" t="inlineStr">
        <is>
          <t>MUS-0037</t>
        </is>
      </c>
      <c r="D1466" t="inlineStr">
        <is>
          <t>Moda</t>
        </is>
      </c>
      <c r="E1466" s="27" t="n">
        <v>2282.32</v>
      </c>
      <c r="F1466" s="28" t="n">
        <v>2</v>
      </c>
      <c r="G1466" t="inlineStr">
        <is>
          <t>Adana</t>
        </is>
      </c>
    </row>
    <row r="1467">
      <c r="A1467" t="inlineStr">
        <is>
          <t>SIP-202512-01462</t>
        </is>
      </c>
      <c r="B1467" s="26" t="n">
        <v>46016</v>
      </c>
      <c r="C1467" t="inlineStr">
        <is>
          <t>MUS-0565</t>
        </is>
      </c>
      <c r="D1467" t="inlineStr">
        <is>
          <t>Moda</t>
        </is>
      </c>
      <c r="E1467" s="27" t="n">
        <v>2568.54</v>
      </c>
      <c r="F1467" s="28" t="n">
        <v>2</v>
      </c>
      <c r="G1467" t="inlineStr">
        <is>
          <t>İstanbul</t>
        </is>
      </c>
    </row>
    <row r="1468">
      <c r="A1468" t="inlineStr">
        <is>
          <t>SIP-202512-01463</t>
        </is>
      </c>
      <c r="B1468" s="26" t="n">
        <v>46017</v>
      </c>
      <c r="C1468" t="inlineStr">
        <is>
          <t>MUS-0231</t>
        </is>
      </c>
      <c r="D1468" t="inlineStr">
        <is>
          <t>Moda</t>
        </is>
      </c>
      <c r="E1468" s="27" t="n">
        <v>1646.29</v>
      </c>
      <c r="F1468" s="28" t="n">
        <v>3</v>
      </c>
      <c r="G1468" t="inlineStr">
        <is>
          <t>İstanbul</t>
        </is>
      </c>
    </row>
    <row r="1469">
      <c r="A1469" t="inlineStr">
        <is>
          <t>SIP-202512-01464</t>
        </is>
      </c>
      <c r="B1469" s="26" t="n">
        <v>46017</v>
      </c>
      <c r="C1469" t="inlineStr">
        <is>
          <t>MUS-0022</t>
        </is>
      </c>
      <c r="D1469" t="inlineStr">
        <is>
          <t>Ev/Yaşam</t>
        </is>
      </c>
      <c r="E1469" s="27" t="n">
        <v>4510.74</v>
      </c>
      <c r="F1469" s="28" t="n">
        <v>1</v>
      </c>
      <c r="G1469" t="inlineStr">
        <is>
          <t>Ankara</t>
        </is>
      </c>
    </row>
    <row r="1470">
      <c r="A1470" t="inlineStr">
        <is>
          <t>SIP-202512-01465</t>
        </is>
      </c>
      <c r="B1470" s="26" t="n">
        <v>46017</v>
      </c>
      <c r="C1470" t="inlineStr">
        <is>
          <t>MUS-0389</t>
        </is>
      </c>
      <c r="D1470" t="inlineStr">
        <is>
          <t>Kozmetik</t>
        </is>
      </c>
      <c r="E1470" s="27" t="n">
        <v>1756.09</v>
      </c>
      <c r="F1470" s="28" t="n">
        <v>4</v>
      </c>
      <c r="G1470" t="inlineStr">
        <is>
          <t>İstanbul</t>
        </is>
      </c>
    </row>
    <row r="1471">
      <c r="A1471" t="inlineStr">
        <is>
          <t>SIP-202512-01466</t>
        </is>
      </c>
      <c r="B1471" s="26" t="n">
        <v>46017</v>
      </c>
      <c r="C1471" t="inlineStr">
        <is>
          <t>MUS-0129</t>
        </is>
      </c>
      <c r="D1471" t="inlineStr">
        <is>
          <t>Ev/Yaşam</t>
        </is>
      </c>
      <c r="E1471" s="27" t="n">
        <v>2005.32</v>
      </c>
      <c r="F1471" s="28" t="n">
        <v>2</v>
      </c>
      <c r="G1471" t="inlineStr">
        <is>
          <t>Kocaeli</t>
        </is>
      </c>
    </row>
    <row r="1472">
      <c r="A1472" t="inlineStr">
        <is>
          <t>SIP-202512-01467</t>
        </is>
      </c>
      <c r="B1472" s="26" t="n">
        <v>46017</v>
      </c>
      <c r="C1472" t="inlineStr">
        <is>
          <t>MUS-0377</t>
        </is>
      </c>
      <c r="D1472" t="inlineStr">
        <is>
          <t>Moda</t>
        </is>
      </c>
      <c r="E1472" s="27" t="n">
        <v>850.77</v>
      </c>
      <c r="F1472" s="28" t="n">
        <v>1</v>
      </c>
      <c r="G1472" t="inlineStr">
        <is>
          <t>Ankara</t>
        </is>
      </c>
    </row>
    <row r="1473">
      <c r="A1473" t="inlineStr">
        <is>
          <t>SIP-202512-01468</t>
        </is>
      </c>
      <c r="B1473" s="26" t="n">
        <v>46018</v>
      </c>
      <c r="C1473" t="inlineStr">
        <is>
          <t>MUS-0011</t>
        </is>
      </c>
      <c r="D1473" t="inlineStr">
        <is>
          <t>Moda</t>
        </is>
      </c>
      <c r="E1473" s="27" t="n">
        <v>2953.1</v>
      </c>
      <c r="F1473" s="28" t="n">
        <v>4</v>
      </c>
      <c r="G1473" t="inlineStr">
        <is>
          <t>Ankara</t>
        </is>
      </c>
    </row>
    <row r="1474">
      <c r="A1474" t="inlineStr">
        <is>
          <t>SIP-202512-01469</t>
        </is>
      </c>
      <c r="B1474" s="26" t="n">
        <v>46018</v>
      </c>
      <c r="C1474" t="inlineStr">
        <is>
          <t>MUS-0016</t>
        </is>
      </c>
      <c r="D1474" t="inlineStr">
        <is>
          <t>Teknoloji</t>
        </is>
      </c>
      <c r="E1474" s="27" t="n">
        <v>22334.98</v>
      </c>
      <c r="F1474" s="28" t="n">
        <v>2</v>
      </c>
      <c r="G1474" t="inlineStr">
        <is>
          <t>Kocaeli</t>
        </is>
      </c>
    </row>
    <row r="1475">
      <c r="A1475" t="inlineStr">
        <is>
          <t>SIP-202512-01470</t>
        </is>
      </c>
      <c r="B1475" s="26" t="n">
        <v>46018</v>
      </c>
      <c r="C1475" t="inlineStr">
        <is>
          <t>MUS-0290</t>
        </is>
      </c>
      <c r="D1475" t="inlineStr">
        <is>
          <t>Kozmetik</t>
        </is>
      </c>
      <c r="E1475" s="27" t="n">
        <v>289.98</v>
      </c>
      <c r="F1475" s="28" t="n">
        <v>1</v>
      </c>
      <c r="G1475" t="inlineStr">
        <is>
          <t>İstanbul</t>
        </is>
      </c>
    </row>
    <row r="1476">
      <c r="A1476" t="inlineStr">
        <is>
          <t>SIP-202512-01471</t>
        </is>
      </c>
      <c r="B1476" s="26" t="n">
        <v>46018</v>
      </c>
      <c r="C1476" t="inlineStr">
        <is>
          <t>MUS-0408</t>
        </is>
      </c>
      <c r="D1476" t="inlineStr">
        <is>
          <t>Teknoloji</t>
        </is>
      </c>
      <c r="E1476" s="27" t="n">
        <v>4939.02</v>
      </c>
      <c r="F1476" s="28" t="n">
        <v>1</v>
      </c>
      <c r="G1476" t="inlineStr">
        <is>
          <t>Ankara</t>
        </is>
      </c>
    </row>
    <row r="1477">
      <c r="A1477" t="inlineStr">
        <is>
          <t>SIP-202512-01472</t>
        </is>
      </c>
      <c r="B1477" s="26" t="n">
        <v>46018</v>
      </c>
      <c r="C1477" t="inlineStr">
        <is>
          <t>MUS-0507</t>
        </is>
      </c>
      <c r="D1477" t="inlineStr">
        <is>
          <t>Moda</t>
        </is>
      </c>
      <c r="E1477" s="27" t="n">
        <v>753.03</v>
      </c>
      <c r="F1477" s="28" t="n">
        <v>1</v>
      </c>
      <c r="G1477" t="inlineStr">
        <is>
          <t>İstanbul</t>
        </is>
      </c>
    </row>
    <row r="1478">
      <c r="A1478" t="inlineStr">
        <is>
          <t>SIP-202512-01473</t>
        </is>
      </c>
      <c r="B1478" s="26" t="n">
        <v>46018</v>
      </c>
      <c r="C1478" t="inlineStr">
        <is>
          <t>MUS-0310</t>
        </is>
      </c>
      <c r="D1478" t="inlineStr">
        <is>
          <t>Ev/Yaşam</t>
        </is>
      </c>
      <c r="E1478" s="27" t="n">
        <v>17174.36</v>
      </c>
      <c r="F1478" s="28" t="n">
        <v>3</v>
      </c>
      <c r="G1478" t="inlineStr">
        <is>
          <t>Adana</t>
        </is>
      </c>
    </row>
    <row r="1479">
      <c r="A1479" t="inlineStr">
        <is>
          <t>SIP-202512-01474</t>
        </is>
      </c>
      <c r="B1479" s="26" t="n">
        <v>46018</v>
      </c>
      <c r="C1479" t="inlineStr">
        <is>
          <t>MUS-0274</t>
        </is>
      </c>
      <c r="D1479" t="inlineStr">
        <is>
          <t>Kozmetik</t>
        </is>
      </c>
      <c r="E1479" s="27" t="n">
        <v>1912.99</v>
      </c>
      <c r="F1479" s="28" t="n">
        <v>2</v>
      </c>
      <c r="G1479" t="inlineStr">
        <is>
          <t>Adana</t>
        </is>
      </c>
    </row>
    <row r="1480">
      <c r="A1480" t="inlineStr">
        <is>
          <t>SIP-202512-01475</t>
        </is>
      </c>
      <c r="B1480" s="26" t="n">
        <v>46018</v>
      </c>
      <c r="C1480" t="inlineStr">
        <is>
          <t>MUS-0498</t>
        </is>
      </c>
      <c r="D1480" t="inlineStr">
        <is>
          <t>Moda</t>
        </is>
      </c>
      <c r="E1480" s="27" t="n">
        <v>875.89</v>
      </c>
      <c r="F1480" s="28" t="n">
        <v>1</v>
      </c>
      <c r="G1480" t="inlineStr">
        <is>
          <t>İzmir</t>
        </is>
      </c>
    </row>
    <row r="1481">
      <c r="A1481" t="inlineStr">
        <is>
          <t>SIP-202512-01476</t>
        </is>
      </c>
      <c r="B1481" s="26" t="n">
        <v>46019</v>
      </c>
      <c r="C1481" t="inlineStr">
        <is>
          <t>MUS-0567</t>
        </is>
      </c>
      <c r="D1481" t="inlineStr">
        <is>
          <t>Teknoloji</t>
        </is>
      </c>
      <c r="E1481" s="27" t="n">
        <v>15669.51</v>
      </c>
      <c r="F1481" s="28" t="n">
        <v>1</v>
      </c>
      <c r="G1481" t="inlineStr">
        <is>
          <t>İstanbul</t>
        </is>
      </c>
    </row>
    <row r="1482">
      <c r="A1482" t="inlineStr">
        <is>
          <t>SIP-202512-01477</t>
        </is>
      </c>
      <c r="B1482" s="26" t="n">
        <v>46019</v>
      </c>
      <c r="C1482" t="inlineStr">
        <is>
          <t>MUS-0451</t>
        </is>
      </c>
      <c r="D1482" t="inlineStr">
        <is>
          <t>Teknoloji</t>
        </is>
      </c>
      <c r="E1482" s="27" t="n">
        <v>6363.06</v>
      </c>
      <c r="F1482" s="28" t="n">
        <v>2</v>
      </c>
      <c r="G1482" t="inlineStr">
        <is>
          <t>Ankara</t>
        </is>
      </c>
    </row>
    <row r="1483">
      <c r="A1483" t="inlineStr">
        <is>
          <t>SIP-202512-01478</t>
        </is>
      </c>
      <c r="B1483" s="26" t="n">
        <v>46019</v>
      </c>
      <c r="C1483" t="inlineStr">
        <is>
          <t>MUS-0285</t>
        </is>
      </c>
      <c r="D1483" t="inlineStr">
        <is>
          <t>Ev/Yaşam</t>
        </is>
      </c>
      <c r="E1483" s="27" t="n">
        <v>3272.71</v>
      </c>
      <c r="F1483" s="28" t="n">
        <v>1</v>
      </c>
      <c r="G1483" t="inlineStr">
        <is>
          <t>İzmir</t>
        </is>
      </c>
    </row>
    <row r="1484">
      <c r="A1484" t="inlineStr">
        <is>
          <t>SIP-202512-01479</t>
        </is>
      </c>
      <c r="B1484" s="26" t="n">
        <v>46019</v>
      </c>
      <c r="C1484" t="inlineStr">
        <is>
          <t>MUS-0394</t>
        </is>
      </c>
      <c r="D1484" t="inlineStr">
        <is>
          <t>Moda</t>
        </is>
      </c>
      <c r="E1484" s="27" t="n">
        <v>1952.28</v>
      </c>
      <c r="F1484" s="28" t="n">
        <v>5</v>
      </c>
      <c r="G1484" t="inlineStr">
        <is>
          <t>Ankara</t>
        </is>
      </c>
    </row>
    <row r="1485">
      <c r="A1485" t="inlineStr">
        <is>
          <t>SIP-202512-01480</t>
        </is>
      </c>
      <c r="B1485" s="26" t="n">
        <v>46019</v>
      </c>
      <c r="C1485" t="inlineStr">
        <is>
          <t>MUS-0189</t>
        </is>
      </c>
      <c r="D1485" t="inlineStr">
        <is>
          <t>Moda</t>
        </is>
      </c>
      <c r="E1485" s="27" t="n">
        <v>841.84</v>
      </c>
      <c r="F1485" s="28" t="n">
        <v>2</v>
      </c>
      <c r="G1485" t="inlineStr">
        <is>
          <t>Konya</t>
        </is>
      </c>
    </row>
    <row r="1486">
      <c r="A1486" t="inlineStr">
        <is>
          <t>SIP-202512-01481</t>
        </is>
      </c>
      <c r="B1486" s="26" t="n">
        <v>46020</v>
      </c>
      <c r="C1486" t="inlineStr">
        <is>
          <t>MUS-0027</t>
        </is>
      </c>
      <c r="D1486" t="inlineStr">
        <is>
          <t>Ev/Yaşam</t>
        </is>
      </c>
      <c r="E1486" s="27" t="n">
        <v>1675.43</v>
      </c>
      <c r="F1486" s="28" t="n">
        <v>2</v>
      </c>
      <c r="G1486" t="inlineStr">
        <is>
          <t>İzmir</t>
        </is>
      </c>
    </row>
    <row r="1487">
      <c r="A1487" t="inlineStr">
        <is>
          <t>SIP-202512-01482</t>
        </is>
      </c>
      <c r="B1487" s="26" t="n">
        <v>46020</v>
      </c>
      <c r="C1487" t="inlineStr">
        <is>
          <t>MUS-0606</t>
        </is>
      </c>
      <c r="D1487" t="inlineStr">
        <is>
          <t>Kozmetik</t>
        </is>
      </c>
      <c r="E1487" s="27" t="n">
        <v>2470.84</v>
      </c>
      <c r="F1487" s="28" t="n">
        <v>2</v>
      </c>
      <c r="G1487" t="inlineStr">
        <is>
          <t>Kocaeli</t>
        </is>
      </c>
    </row>
    <row r="1488">
      <c r="A1488" t="inlineStr">
        <is>
          <t>SIP-202512-01483</t>
        </is>
      </c>
      <c r="B1488" s="26" t="n">
        <v>46020</v>
      </c>
      <c r="C1488" t="inlineStr">
        <is>
          <t>MUS-0059</t>
        </is>
      </c>
      <c r="D1488" t="inlineStr">
        <is>
          <t>Teknoloji</t>
        </is>
      </c>
      <c r="E1488" s="27" t="n">
        <v>14887.35</v>
      </c>
      <c r="F1488" s="28" t="n">
        <v>2</v>
      </c>
      <c r="G1488" t="inlineStr">
        <is>
          <t>İstanbul</t>
        </is>
      </c>
    </row>
    <row r="1489">
      <c r="A1489" t="inlineStr">
        <is>
          <t>SIP-202512-01484</t>
        </is>
      </c>
      <c r="B1489" s="26" t="n">
        <v>46020</v>
      </c>
      <c r="C1489" t="inlineStr">
        <is>
          <t>MUS-0548</t>
        </is>
      </c>
      <c r="D1489" t="inlineStr">
        <is>
          <t>Ev/Yaşam</t>
        </is>
      </c>
      <c r="E1489" s="27" t="n">
        <v>26324.31</v>
      </c>
      <c r="F1489" s="28" t="n">
        <v>4</v>
      </c>
      <c r="G1489" t="inlineStr">
        <is>
          <t>İzmir</t>
        </is>
      </c>
    </row>
    <row r="1490">
      <c r="A1490" t="inlineStr">
        <is>
          <t>SIP-202512-01485</t>
        </is>
      </c>
      <c r="B1490" s="26" t="n">
        <v>46021</v>
      </c>
      <c r="C1490" t="inlineStr">
        <is>
          <t>MUS-0391</t>
        </is>
      </c>
      <c r="D1490" t="inlineStr">
        <is>
          <t>Moda</t>
        </is>
      </c>
      <c r="E1490" s="27" t="n">
        <v>2241.11</v>
      </c>
      <c r="F1490" s="28" t="n">
        <v>2</v>
      </c>
      <c r="G1490" t="inlineStr">
        <is>
          <t>Bursa</t>
        </is>
      </c>
    </row>
    <row r="1491">
      <c r="A1491" t="inlineStr">
        <is>
          <t>SIP-202512-01486</t>
        </is>
      </c>
      <c r="B1491" s="26" t="n">
        <v>46021</v>
      </c>
      <c r="C1491" t="inlineStr">
        <is>
          <t>MUS-0281</t>
        </is>
      </c>
      <c r="D1491" t="inlineStr">
        <is>
          <t>Moda</t>
        </is>
      </c>
      <c r="E1491" s="27" t="n">
        <v>1952.03</v>
      </c>
      <c r="F1491" s="28" t="n">
        <v>1</v>
      </c>
      <c r="G1491" t="inlineStr">
        <is>
          <t>Kayseri</t>
        </is>
      </c>
    </row>
    <row r="1492">
      <c r="A1492" t="inlineStr">
        <is>
          <t>SIP-202512-01487</t>
        </is>
      </c>
      <c r="B1492" s="26" t="n">
        <v>46021</v>
      </c>
      <c r="C1492" t="inlineStr">
        <is>
          <t>MUS-0281</t>
        </is>
      </c>
      <c r="D1492" t="inlineStr">
        <is>
          <t>Teknoloji</t>
        </is>
      </c>
      <c r="E1492" s="27" t="n">
        <v>5771.66</v>
      </c>
      <c r="F1492" s="28" t="n">
        <v>1</v>
      </c>
      <c r="G1492" t="inlineStr">
        <is>
          <t>İstanbul</t>
        </is>
      </c>
    </row>
    <row r="1493">
      <c r="A1493" t="inlineStr">
        <is>
          <t>SIP-202512-01488</t>
        </is>
      </c>
      <c r="B1493" s="26" t="n">
        <v>46021</v>
      </c>
      <c r="C1493" t="inlineStr">
        <is>
          <t>MUS-0128</t>
        </is>
      </c>
      <c r="D1493" t="inlineStr">
        <is>
          <t>Moda</t>
        </is>
      </c>
      <c r="E1493" s="27" t="n">
        <v>4762.04</v>
      </c>
      <c r="F1493" s="28" t="n">
        <v>3</v>
      </c>
      <c r="G1493" t="inlineStr">
        <is>
          <t>Antalya</t>
        </is>
      </c>
    </row>
    <row r="1494">
      <c r="A1494" t="inlineStr">
        <is>
          <t>SIP-202512-01489</t>
        </is>
      </c>
      <c r="B1494" s="26" t="n">
        <v>46021</v>
      </c>
      <c r="C1494" t="inlineStr">
        <is>
          <t>MUS-0018</t>
        </is>
      </c>
      <c r="D1494" t="inlineStr">
        <is>
          <t>Teknoloji</t>
        </is>
      </c>
      <c r="E1494" s="27" t="n">
        <v>24269.46</v>
      </c>
      <c r="F1494" s="28" t="n">
        <v>2</v>
      </c>
      <c r="G1494" t="inlineStr">
        <is>
          <t>Antalya</t>
        </is>
      </c>
    </row>
    <row r="1495">
      <c r="A1495" t="inlineStr">
        <is>
          <t>SIP-202512-01490</t>
        </is>
      </c>
      <c r="B1495" s="26" t="n">
        <v>46021</v>
      </c>
      <c r="C1495" t="inlineStr">
        <is>
          <t>MUS-0224</t>
        </is>
      </c>
      <c r="D1495" t="inlineStr">
        <is>
          <t>Moda</t>
        </is>
      </c>
      <c r="E1495" s="27" t="n">
        <v>4514.33</v>
      </c>
      <c r="F1495" s="28" t="n">
        <v>5</v>
      </c>
      <c r="G1495" t="inlineStr">
        <is>
          <t>İzmir</t>
        </is>
      </c>
    </row>
    <row r="1496">
      <c r="A1496" t="inlineStr">
        <is>
          <t>SIP-202512-01491</t>
        </is>
      </c>
      <c r="B1496" s="26" t="n">
        <v>46021</v>
      </c>
      <c r="C1496" t="inlineStr">
        <is>
          <t>MUS-0066</t>
        </is>
      </c>
      <c r="D1496" t="inlineStr">
        <is>
          <t>Moda</t>
        </is>
      </c>
      <c r="E1496" s="27" t="n">
        <v>1915.6</v>
      </c>
      <c r="F1496" s="28" t="n">
        <v>1</v>
      </c>
      <c r="G1496" t="inlineStr">
        <is>
          <t>Bursa</t>
        </is>
      </c>
    </row>
    <row r="1497">
      <c r="A1497" t="inlineStr">
        <is>
          <t>SIP-202512-01492</t>
        </is>
      </c>
      <c r="B1497" s="26" t="n">
        <v>46021</v>
      </c>
      <c r="C1497" t="inlineStr">
        <is>
          <t>MUS-0233</t>
        </is>
      </c>
      <c r="D1497" t="inlineStr">
        <is>
          <t>Moda</t>
        </is>
      </c>
      <c r="E1497" s="27" t="n">
        <v>2293.72</v>
      </c>
      <c r="F1497" s="28" t="n">
        <v>3</v>
      </c>
      <c r="G1497" t="inlineStr">
        <is>
          <t>İstanbul</t>
        </is>
      </c>
    </row>
    <row r="1498">
      <c r="A1498" t="inlineStr">
        <is>
          <t>SIP-202512-01493</t>
        </is>
      </c>
      <c r="B1498" s="26" t="n">
        <v>46022</v>
      </c>
      <c r="C1498" t="inlineStr">
        <is>
          <t>MUS-0040</t>
        </is>
      </c>
      <c r="D1498" t="inlineStr">
        <is>
          <t>Ev/Yaşam</t>
        </is>
      </c>
      <c r="E1498" s="27" t="n">
        <v>2187.65</v>
      </c>
      <c r="F1498" s="28" t="n">
        <v>2</v>
      </c>
      <c r="G1498" t="inlineStr">
        <is>
          <t>İstanbul</t>
        </is>
      </c>
    </row>
    <row r="1499">
      <c r="A1499" t="inlineStr">
        <is>
          <t>SIP-202512-01494</t>
        </is>
      </c>
      <c r="B1499" s="26" t="n">
        <v>46022</v>
      </c>
      <c r="C1499" t="inlineStr">
        <is>
          <t>MUS-0234</t>
        </is>
      </c>
      <c r="D1499" t="inlineStr">
        <is>
          <t>Teknoloji</t>
        </is>
      </c>
      <c r="E1499" s="27" t="n">
        <v>5586.65</v>
      </c>
      <c r="F1499" s="28" t="n">
        <v>1</v>
      </c>
      <c r="G1499" t="inlineStr">
        <is>
          <t>İzmir</t>
        </is>
      </c>
    </row>
    <row r="1500">
      <c r="A1500" t="inlineStr">
        <is>
          <t>SIP-202512-01495</t>
        </is>
      </c>
      <c r="B1500" s="26" t="n">
        <v>46022</v>
      </c>
      <c r="C1500" t="inlineStr">
        <is>
          <t>MUS-0362</t>
        </is>
      </c>
      <c r="D1500" t="inlineStr">
        <is>
          <t>Teknoloji</t>
        </is>
      </c>
      <c r="E1500" s="27" t="n">
        <v>4800.91</v>
      </c>
      <c r="F1500" s="28" t="n">
        <v>1</v>
      </c>
      <c r="G1500" t="inlineStr">
        <is>
          <t>Antalya</t>
        </is>
      </c>
    </row>
    <row r="1501">
      <c r="A1501" t="inlineStr">
        <is>
          <t>SIP-202512-01496</t>
        </is>
      </c>
      <c r="B1501" s="26" t="n">
        <v>46022</v>
      </c>
      <c r="C1501" t="inlineStr">
        <is>
          <t>MUS-0116</t>
        </is>
      </c>
      <c r="D1501" t="inlineStr">
        <is>
          <t>Moda</t>
        </is>
      </c>
      <c r="E1501" s="27" t="n">
        <v>557.7</v>
      </c>
      <c r="F1501" s="28" t="n">
        <v>1</v>
      </c>
      <c r="G1501" t="inlineStr">
        <is>
          <t>İstanbul</t>
        </is>
      </c>
    </row>
    <row r="1502">
      <c r="A1502" t="inlineStr">
        <is>
          <t>SIP-202512-01497</t>
        </is>
      </c>
      <c r="B1502" s="26" t="n">
        <v>46022</v>
      </c>
      <c r="C1502" t="inlineStr">
        <is>
          <t>MUS-0426</t>
        </is>
      </c>
      <c r="D1502" t="inlineStr">
        <is>
          <t>Moda</t>
        </is>
      </c>
      <c r="E1502" s="27" t="n">
        <v>1635.89</v>
      </c>
      <c r="F1502" s="28" t="n">
        <v>2</v>
      </c>
      <c r="G1502" t="inlineStr">
        <is>
          <t>İstanbul</t>
        </is>
      </c>
    </row>
    <row r="1503">
      <c r="A1503" t="inlineStr">
        <is>
          <t>SIP-202512-01498</t>
        </is>
      </c>
      <c r="B1503" s="26" t="n">
        <v>46022</v>
      </c>
      <c r="C1503" t="inlineStr">
        <is>
          <t>MUS-0369</t>
        </is>
      </c>
      <c r="D1503" t="inlineStr">
        <is>
          <t>Teknoloji</t>
        </is>
      </c>
      <c r="E1503" s="27" t="n">
        <v>2074.14</v>
      </c>
      <c r="F1503" s="28" t="n">
        <v>1</v>
      </c>
      <c r="G1503" t="inlineStr">
        <is>
          <t>Ankara</t>
        </is>
      </c>
    </row>
    <row r="1504">
      <c r="A1504" t="inlineStr">
        <is>
          <t>SIP-202512-01499</t>
        </is>
      </c>
      <c r="B1504" s="26" t="n">
        <v>46022</v>
      </c>
      <c r="C1504" t="inlineStr">
        <is>
          <t>MUS-0032</t>
        </is>
      </c>
      <c r="D1504" t="inlineStr">
        <is>
          <t>Moda</t>
        </is>
      </c>
      <c r="E1504" s="27" t="n">
        <v>2515.61</v>
      </c>
      <c r="F1504" s="28" t="n">
        <v>3</v>
      </c>
      <c r="G1504" t="inlineStr">
        <is>
          <t>Ankara</t>
        </is>
      </c>
    </row>
    <row r="1505">
      <c r="A1505" t="inlineStr">
        <is>
          <t>SIP-202512-01500</t>
        </is>
      </c>
      <c r="B1505" s="26" t="n">
        <v>46022</v>
      </c>
      <c r="C1505" t="inlineStr">
        <is>
          <t>MUS-0217</t>
        </is>
      </c>
      <c r="D1505" t="inlineStr">
        <is>
          <t>Teknoloji</t>
        </is>
      </c>
      <c r="E1505" s="27" t="n">
        <v>27079.89</v>
      </c>
      <c r="F1505" s="28" t="n">
        <v>2</v>
      </c>
      <c r="G1505" t="inlineStr">
        <is>
          <t>İstanbul</t>
        </is>
      </c>
    </row>
  </sheetData>
  <autoFilter ref="A5:G1505"/>
  <mergeCells count="2">
    <mergeCell ref="A3:G3"/>
    <mergeCell ref="A1:G2"/>
  </mergeCells>
  <conditionalFormatting sqref="E6:E1505">
    <cfRule type="dataBar" priority="1">
      <dataBar showValue="1">
        <cfvo type="min"/>
        <cfvo type="max"/>
        <color rgb="0000A6A6"/>
      </dataBar>
    </cfRule>
  </conditionalFormatting>
  <conditionalFormatting sqref="F6:F1505">
    <cfRule type="colorScale" priority="2">
      <colorScale>
        <cfvo type="min"/>
        <cfvo type="max"/>
        <color rgb="00FFFFFF"/>
        <color rgb="00DCEAF5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1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23" t="inlineStr">
        <is>
          <t>KATEGORİ ANALİZİ</t>
        </is>
      </c>
    </row>
    <row r="2" ht="10" customHeight="1"/>
    <row r="3" ht="22" customHeight="1">
      <c r="A3" s="24" t="inlineStr">
        <is>
          <t>Kategori bazında toplam satış, miktar, sipariş sayısı ve ciro payı</t>
        </is>
      </c>
    </row>
    <row r="4"/>
    <row r="5" ht="28" customHeight="1">
      <c r="A5" s="25" t="inlineStr">
        <is>
          <t>Ürün Kategorisi</t>
        </is>
      </c>
      <c r="B5" s="25" t="inlineStr">
        <is>
          <t>Toplam Satış</t>
        </is>
      </c>
      <c r="C5" s="25" t="inlineStr">
        <is>
          <t>Toplam Miktar</t>
        </is>
      </c>
      <c r="D5" s="25" t="inlineStr">
        <is>
          <t>Sipariş Sayısı</t>
        </is>
      </c>
      <c r="E5" s="25" t="inlineStr">
        <is>
          <t>Satış Payı</t>
        </is>
      </c>
    </row>
    <row r="6">
      <c r="A6" t="inlineStr">
        <is>
          <t>Teknoloji</t>
        </is>
      </c>
      <c r="B6" s="27" t="n">
        <v>4902723.41</v>
      </c>
      <c r="C6" s="28" t="n">
        <v>659</v>
      </c>
      <c r="D6" s="28" t="n">
        <v>497</v>
      </c>
      <c r="E6" s="29">
        <f>IFERROR(B6/SUM($B$6:$B$9),0)</f>
        <v/>
      </c>
    </row>
    <row r="7">
      <c r="A7" t="inlineStr">
        <is>
          <t>Ev/Yaşam</t>
        </is>
      </c>
      <c r="B7" s="27" t="n">
        <v>2283154.05</v>
      </c>
      <c r="C7" s="28" t="n">
        <v>670</v>
      </c>
      <c r="D7" s="28" t="n">
        <v>366</v>
      </c>
      <c r="E7" s="29">
        <f>IFERROR(B7/SUM($B$6:$B$9),0)</f>
        <v/>
      </c>
    </row>
    <row r="8">
      <c r="A8" t="inlineStr">
        <is>
          <t>Moda</t>
        </is>
      </c>
      <c r="B8" s="27" t="n">
        <v>1049889.39</v>
      </c>
      <c r="C8" s="28" t="n">
        <v>981</v>
      </c>
      <c r="D8" s="28" t="n">
        <v>426</v>
      </c>
      <c r="E8" s="29">
        <f>IFERROR(B8/SUM($B$6:$B$9),0)</f>
        <v/>
      </c>
    </row>
    <row r="9">
      <c r="A9" t="inlineStr">
        <is>
          <t>Kozmetik</t>
        </is>
      </c>
      <c r="B9" s="27" t="n">
        <v>478828.23</v>
      </c>
      <c r="C9" s="28" t="n">
        <v>589</v>
      </c>
      <c r="D9" s="28" t="n">
        <v>211</v>
      </c>
      <c r="E9" s="29">
        <f>IFERROR(B9/SUM($B$6:$B$9),0)</f>
        <v/>
      </c>
    </row>
  </sheetData>
  <mergeCells count="2">
    <mergeCell ref="A1:N2"/>
    <mergeCell ref="A3:N3"/>
  </mergeCells>
  <conditionalFormatting sqref="B6:B9">
    <cfRule type="dataBar" priority="1">
      <dataBar showValue="1">
        <cfvo type="min"/>
        <cfvo type="max"/>
        <color rgb="0000A6A6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23" t="inlineStr">
        <is>
          <t>AYLIK SATIŞ TRENDİ</t>
        </is>
      </c>
    </row>
    <row r="2" ht="10" customHeight="1"/>
    <row r="3" ht="22" customHeight="1">
      <c r="A3" s="24" t="inlineStr">
        <is>
          <t>2025 yılı aylık ciro, sipariş adedi, ortalama sepet ve büyüme görünümü</t>
        </is>
      </c>
    </row>
    <row r="4"/>
    <row r="5" ht="28" customHeight="1">
      <c r="A5" s="25" t="inlineStr">
        <is>
          <t>Ay</t>
        </is>
      </c>
      <c r="B5" s="25" t="inlineStr">
        <is>
          <t>Aylık Satış</t>
        </is>
      </c>
      <c r="C5" s="25" t="inlineStr">
        <is>
          <t>Sipariş Sayısı</t>
        </is>
      </c>
      <c r="D5" s="25" t="inlineStr">
        <is>
          <t>Ortalama Sepet</t>
        </is>
      </c>
      <c r="E5" s="25" t="inlineStr">
        <is>
          <t>Aylık Büyüme</t>
        </is>
      </c>
    </row>
    <row r="6">
      <c r="A6" t="inlineStr">
        <is>
          <t>Oca 2025</t>
        </is>
      </c>
      <c r="B6" s="27" t="n">
        <v>479840.8</v>
      </c>
      <c r="C6" s="28" t="n">
        <v>86</v>
      </c>
      <c r="D6" s="27">
        <f>IFERROR(B6/C6,0)</f>
        <v/>
      </c>
      <c r="E6" s="29" t="inlineStr"/>
    </row>
    <row r="7">
      <c r="A7" t="inlineStr">
        <is>
          <t>Şub 2025</t>
        </is>
      </c>
      <c r="B7" s="27" t="n">
        <v>538972.86</v>
      </c>
      <c r="C7" s="28" t="n">
        <v>106</v>
      </c>
      <c r="D7" s="27">
        <f>IFERROR(B7/C7,0)</f>
        <v/>
      </c>
      <c r="E7" s="29">
        <f>IFERROR(B7/B6-1,"")</f>
        <v/>
      </c>
    </row>
    <row r="8">
      <c r="A8" t="inlineStr">
        <is>
          <t>Mar 2025</t>
        </is>
      </c>
      <c r="B8" s="27" t="n">
        <v>592272.1</v>
      </c>
      <c r="C8" s="28" t="n">
        <v>92</v>
      </c>
      <c r="D8" s="27">
        <f>IFERROR(B8/C8,0)</f>
        <v/>
      </c>
      <c r="E8" s="29">
        <f>IFERROR(B8/B7-1,"")</f>
        <v/>
      </c>
    </row>
    <row r="9">
      <c r="A9" t="inlineStr">
        <is>
          <t>Nis 2025</t>
        </is>
      </c>
      <c r="B9" s="27" t="n">
        <v>792103.11</v>
      </c>
      <c r="C9" s="28" t="n">
        <v>128</v>
      </c>
      <c r="D9" s="27">
        <f>IFERROR(B9/C9,0)</f>
        <v/>
      </c>
      <c r="E9" s="29">
        <f>IFERROR(B9/B8-1,"")</f>
        <v/>
      </c>
    </row>
    <row r="10">
      <c r="A10" t="inlineStr">
        <is>
          <t>May 2025</t>
        </is>
      </c>
      <c r="B10" s="27" t="n">
        <v>575117.22</v>
      </c>
      <c r="C10" s="28" t="n">
        <v>118</v>
      </c>
      <c r="D10" s="27">
        <f>IFERROR(B10/C10,0)</f>
        <v/>
      </c>
      <c r="E10" s="29">
        <f>IFERROR(B10/B9-1,"")</f>
        <v/>
      </c>
    </row>
    <row r="11">
      <c r="A11" t="inlineStr">
        <is>
          <t>Haz 2025</t>
        </is>
      </c>
      <c r="B11" s="27" t="n">
        <v>685011.15</v>
      </c>
      <c r="C11" s="28" t="n">
        <v>108</v>
      </c>
      <c r="D11" s="27">
        <f>IFERROR(B11/C11,0)</f>
        <v/>
      </c>
      <c r="E11" s="29">
        <f>IFERROR(B11/B10-1,"")</f>
        <v/>
      </c>
    </row>
    <row r="12">
      <c r="A12" t="inlineStr">
        <is>
          <t>Tem 2025</t>
        </is>
      </c>
      <c r="B12" s="27" t="n">
        <v>742471.75</v>
      </c>
      <c r="C12" s="28" t="n">
        <v>122</v>
      </c>
      <c r="D12" s="27">
        <f>IFERROR(B12/C12,0)</f>
        <v/>
      </c>
      <c r="E12" s="29">
        <f>IFERROR(B12/B11-1,"")</f>
        <v/>
      </c>
    </row>
    <row r="13">
      <c r="A13" t="inlineStr">
        <is>
          <t>Ağu 2025</t>
        </is>
      </c>
      <c r="B13" s="27" t="n">
        <v>648021.39</v>
      </c>
      <c r="C13" s="28" t="n">
        <v>122</v>
      </c>
      <c r="D13" s="27">
        <f>IFERROR(B13/C13,0)</f>
        <v/>
      </c>
      <c r="E13" s="29">
        <f>IFERROR(B13/B12-1,"")</f>
        <v/>
      </c>
    </row>
    <row r="14">
      <c r="A14" t="inlineStr">
        <is>
          <t>Eyl 2025</t>
        </is>
      </c>
      <c r="B14" s="27" t="n">
        <v>719802.08</v>
      </c>
      <c r="C14" s="28" t="n">
        <v>137</v>
      </c>
      <c r="D14" s="27">
        <f>IFERROR(B14/C14,0)</f>
        <v/>
      </c>
      <c r="E14" s="29">
        <f>IFERROR(B14/B13-1,"")</f>
        <v/>
      </c>
    </row>
    <row r="15">
      <c r="A15" t="inlineStr">
        <is>
          <t>Eki 2025</t>
        </is>
      </c>
      <c r="B15" s="27" t="n">
        <v>876338.62</v>
      </c>
      <c r="C15" s="28" t="n">
        <v>132</v>
      </c>
      <c r="D15" s="27">
        <f>IFERROR(B15/C15,0)</f>
        <v/>
      </c>
      <c r="E15" s="29">
        <f>IFERROR(B15/B14-1,"")</f>
        <v/>
      </c>
    </row>
    <row r="16">
      <c r="A16" t="inlineStr">
        <is>
          <t>Kas 2025</t>
        </is>
      </c>
      <c r="B16" s="27" t="n">
        <v>1067229.29</v>
      </c>
      <c r="C16" s="28" t="n">
        <v>181</v>
      </c>
      <c r="D16" s="27">
        <f>IFERROR(B16/C16,0)</f>
        <v/>
      </c>
      <c r="E16" s="29">
        <f>IFERROR(B16/B15-1,"")</f>
        <v/>
      </c>
    </row>
    <row r="17">
      <c r="A17" t="inlineStr">
        <is>
          <t>Ara 2025</t>
        </is>
      </c>
      <c r="B17" s="27" t="n">
        <v>997414.71</v>
      </c>
      <c r="C17" s="28" t="n">
        <v>168</v>
      </c>
      <c r="D17" s="27">
        <f>IFERROR(B17/C17,0)</f>
        <v/>
      </c>
      <c r="E17" s="29">
        <f>IFERROR(B17/B16-1,"")</f>
        <v/>
      </c>
    </row>
  </sheetData>
  <mergeCells count="2">
    <mergeCell ref="A1:N2"/>
    <mergeCell ref="A3:N3"/>
  </mergeCells>
  <conditionalFormatting sqref="E7:E17">
    <cfRule type="colorScale" priority="1">
      <colorScale>
        <cfvo type="min"/>
        <cfvo type="percentile" val="50"/>
        <cfvo type="max"/>
        <color rgb="00F4CCCC"/>
        <color rgb="00FFFFFF"/>
        <color rgb="00D9EAD3"/>
      </colorScale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5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23" t="inlineStr">
        <is>
          <t>İLK 5 ŞEHİR ANALİZİ</t>
        </is>
      </c>
    </row>
    <row r="2" ht="10" customHeight="1"/>
    <row r="3" ht="22" customHeight="1">
      <c r="A3" s="24" t="inlineStr">
        <is>
          <t>Ciroya göre lider şehirler, sipariş hacmi, miktar, ortalama sepet ve toplam pay</t>
        </is>
      </c>
    </row>
    <row r="4"/>
    <row r="5" ht="28" customHeight="1">
      <c r="A5" s="25" t="inlineStr">
        <is>
          <t>Şehir</t>
        </is>
      </c>
      <c r="B5" s="25" t="inlineStr">
        <is>
          <t>Toplam Satış</t>
        </is>
      </c>
      <c r="C5" s="25" t="inlineStr">
        <is>
          <t>Sipariş Sayısı</t>
        </is>
      </c>
      <c r="D5" s="25" t="inlineStr">
        <is>
          <t>Toplam Miktar</t>
        </is>
      </c>
      <c r="E5" s="25" t="inlineStr">
        <is>
          <t>Ortalama Sepet</t>
        </is>
      </c>
      <c r="F5" s="25" t="inlineStr">
        <is>
          <t>Ciro Payı</t>
        </is>
      </c>
    </row>
    <row r="6">
      <c r="A6" t="inlineStr">
        <is>
          <t>İstanbul</t>
        </is>
      </c>
      <c r="B6" s="27" t="n">
        <v>2516533.6</v>
      </c>
      <c r="C6" s="28" t="n">
        <v>440</v>
      </c>
      <c r="D6" s="28" t="n">
        <v>849</v>
      </c>
      <c r="E6" s="27">
        <f>IFERROR(B6/C6,0)</f>
        <v/>
      </c>
      <c r="F6" s="29">
        <f>IFERROR(B6/SUM('Ham Veri'!$E$6:$E$1505),0)</f>
        <v/>
      </c>
    </row>
    <row r="7">
      <c r="A7" t="inlineStr">
        <is>
          <t>Ankara</t>
        </is>
      </c>
      <c r="B7" s="27" t="n">
        <v>1187837.57</v>
      </c>
      <c r="C7" s="28" t="n">
        <v>210</v>
      </c>
      <c r="D7" s="28" t="n">
        <v>394</v>
      </c>
      <c r="E7" s="27">
        <f>IFERROR(B7/C7,0)</f>
        <v/>
      </c>
      <c r="F7" s="29">
        <f>IFERROR(B7/SUM('Ham Veri'!$E$6:$E$1505),0)</f>
        <v/>
      </c>
    </row>
    <row r="8">
      <c r="A8" t="inlineStr">
        <is>
          <t>Antalya</t>
        </is>
      </c>
      <c r="B8" s="27" t="n">
        <v>844180.66</v>
      </c>
      <c r="C8" s="28" t="n">
        <v>139</v>
      </c>
      <c r="D8" s="28" t="n">
        <v>282</v>
      </c>
      <c r="E8" s="27">
        <f>IFERROR(B8/C8,0)</f>
        <v/>
      </c>
      <c r="F8" s="29">
        <f>IFERROR(B8/SUM('Ham Veri'!$E$6:$E$1505),0)</f>
        <v/>
      </c>
    </row>
    <row r="9">
      <c r="A9" t="inlineStr">
        <is>
          <t>İzmir</t>
        </is>
      </c>
      <c r="B9" s="27" t="n">
        <v>798192.3100000001</v>
      </c>
      <c r="C9" s="28" t="n">
        <v>175</v>
      </c>
      <c r="D9" s="28" t="n">
        <v>328</v>
      </c>
      <c r="E9" s="27">
        <f>IFERROR(B9/C9,0)</f>
        <v/>
      </c>
      <c r="F9" s="29">
        <f>IFERROR(B9/SUM('Ham Veri'!$E$6:$E$1505),0)</f>
        <v/>
      </c>
    </row>
    <row r="10">
      <c r="A10" t="inlineStr">
        <is>
          <t>Bursa</t>
        </is>
      </c>
      <c r="B10" s="27" t="n">
        <v>693753.97</v>
      </c>
      <c r="C10" s="28" t="n">
        <v>126</v>
      </c>
      <c r="D10" s="28" t="n">
        <v>242</v>
      </c>
      <c r="E10" s="27">
        <f>IFERROR(B10/C10,0)</f>
        <v/>
      </c>
      <c r="F10" s="29">
        <f>IFERROR(B10/SUM('Ham Veri'!$E$6:$E$1505),0)</f>
        <v/>
      </c>
    </row>
  </sheetData>
  <mergeCells count="2">
    <mergeCell ref="A1:N2"/>
    <mergeCell ref="A3:N3"/>
  </mergeCells>
  <conditionalFormatting sqref="B6:B10">
    <cfRule type="dataBar" priority="1">
      <dataBar showValue="1">
        <cfvo type="min"/>
        <cfvo type="max"/>
        <color rgb="0000A6A6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Yunus Emre Büyükgüler</dc:creator>
  <dc:title>E-Ticaret Satış ve Görselleştirme Projesi</dc:title>
  <dc:description>1500 satırlık sentetik e-ticaret verisi ve yönetici dashboardu.</dc:description>
  <dc:subject>Python, pandas ve openpyxl ile satış analizi</dc:subject>
  <dcterms:created xsi:type="dcterms:W3CDTF">2026-08-27T15:09:48Z</dcterms:created>
  <dcterms:modified xsi:type="dcterms:W3CDTF">2026-08-27T12:09:48Z</dcterms:modified>
  <cp:keywords>Python, pandas, openpyxl, Excel, e-ticaret, dashboard, veri analizi</cp:keywords>
</cp:coreProperties>
</file>