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atth\OneDrive\Bureau\"/>
    </mc:Choice>
  </mc:AlternateContent>
  <xr:revisionPtr revIDLastSave="0" documentId="13_ncr:1_{DD3AC9C9-FA47-4E57-AB91-790F9294D4FC}" xr6:coauthVersionLast="47" xr6:coauthVersionMax="47" xr10:uidLastSave="{00000000-0000-0000-0000-000000000000}"/>
  <bookViews>
    <workbookView xWindow="-108" yWindow="-108" windowWidth="23256" windowHeight="12456" tabRatio="643" activeTab="4" xr2:uid="{55EC74E5-DFAD-4A23-A31B-7F5A21D46339}"/>
  </bookViews>
  <sheets>
    <sheet name="Tables" sheetId="1" r:id="rId1"/>
    <sheet name="Characters" sheetId="2" r:id="rId2"/>
    <sheet name="Weapons" sheetId="3" r:id="rId3"/>
    <sheet name="WeaponTypes" sheetId="4" r:id="rId4"/>
    <sheet name="Stats" sheetId="5" r:id="rId5"/>
    <sheet name="Passives" sheetId="7" r:id="rId6"/>
    <sheet name="Constellations" sheetId="9" r:id="rId7"/>
    <sheet name="Skills" sheetId="10" r:id="rId8"/>
    <sheet name="Materials" sheetId="6" r:id="rId9"/>
    <sheet name="ArtifactSets"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5" i="6" l="1"/>
  <c r="A73" i="6"/>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alcChain>
</file>

<file path=xl/sharedStrings.xml><?xml version="1.0" encoding="utf-8"?>
<sst xmlns="http://schemas.openxmlformats.org/spreadsheetml/2006/main" count="2413" uniqueCount="1491">
  <si>
    <t>Name</t>
  </si>
  <si>
    <t>Element</t>
  </si>
  <si>
    <t>Rarity</t>
  </si>
  <si>
    <t>Characters</t>
  </si>
  <si>
    <t>ID</t>
  </si>
  <si>
    <t>varchar(100)</t>
  </si>
  <si>
    <t>varchar(50)</t>
  </si>
  <si>
    <t>int</t>
  </si>
  <si>
    <t>WeaponType</t>
  </si>
  <si>
    <t>Gender</t>
  </si>
  <si>
    <t>Weapons</t>
  </si>
  <si>
    <t>ArtifactSets</t>
  </si>
  <si>
    <t>Description</t>
  </si>
  <si>
    <t>Shogun Raiden</t>
  </si>
  <si>
    <t>Electro</t>
  </si>
  <si>
    <t>WeaponTypes</t>
  </si>
  <si>
    <t>épée à une main</t>
  </si>
  <si>
    <t>épée à deux mains</t>
  </si>
  <si>
    <t>catalyseur</t>
  </si>
  <si>
    <t>arc</t>
  </si>
  <si>
    <t>arme d'hast</t>
  </si>
  <si>
    <t>féminin</t>
  </si>
  <si>
    <t>Son Excellence, la toute puissante Narukami Ogosho, qui a promis au peuple d'Inazuma une éternité immuable.</t>
  </si>
  <si>
    <t>Stats</t>
  </si>
  <si>
    <t>Type</t>
  </si>
  <si>
    <t>PV</t>
  </si>
  <si>
    <t>ATQ</t>
  </si>
  <si>
    <t>DEF</t>
  </si>
  <si>
    <t>SubStat</t>
  </si>
  <si>
    <t>20+</t>
  </si>
  <si>
    <t>40+</t>
  </si>
  <si>
    <t>50+</t>
  </si>
  <si>
    <t>60+</t>
  </si>
  <si>
    <t>70+</t>
  </si>
  <si>
    <t>80+</t>
  </si>
  <si>
    <t>float</t>
  </si>
  <si>
    <t>Albedo</t>
  </si>
  <si>
    <t>Geo</t>
  </si>
  <si>
    <t>masculin</t>
  </si>
  <si>
    <t>Génie connu sous le surnom de "Kreideprinz", Albedo est l'alchimiste en chef et le capitaine des enquêteurs de l'Ordre de Favonius.</t>
  </si>
  <si>
    <t>Aloy</t>
  </si>
  <si>
    <t>Cryo</t>
  </si>
  <si>
    <t>Autrefois une paria, maintenant une chasseuse d'une acuité sans précédent. Toujours prête à utiliser son arc pour la bonne cause.</t>
  </si>
  <si>
    <t>Amber</t>
  </si>
  <si>
    <t>Pyro</t>
  </si>
  <si>
    <t>Une jeune fille pleine d'énergie. Elle est la seule et unique éclaireuse de l'Ordre de Favonius.</t>
  </si>
  <si>
    <t>ATQ%</t>
  </si>
  <si>
    <t>CRYO%</t>
  </si>
  <si>
    <t>GEO%</t>
  </si>
  <si>
    <t>ER%</t>
  </si>
  <si>
    <t>Arataki Itto</t>
  </si>
  <si>
    <t>Le premier et plus grand chef du gang Arataki, célèbre dans tout Hanamizaka, à la Cité d'Inazuma… Hein, quoi ? Jamais entendu parler d'eux ? Sérieux ?</t>
  </si>
  <si>
    <t>TC</t>
  </si>
  <si>
    <t>Barbara</t>
  </si>
  <si>
    <t>Hydro</t>
  </si>
  <si>
    <t>Barbara est adulée de tous à Mondstadt. Pourtant, c'est dans un magazine qu'elle a découvert le terme "idole".</t>
  </si>
  <si>
    <t>PV%</t>
  </si>
  <si>
    <t>Beidou</t>
  </si>
  <si>
    <t>Capitaine de la Flotte du Crux, une femme de tête franche et directe.</t>
  </si>
  <si>
    <t>ELECTRO%</t>
  </si>
  <si>
    <t>Bennett</t>
  </si>
  <si>
    <t>Un jeune aventurier originaire de Mondstadt. Sa gentillesse n'a d'égale que sa guigne.</t>
  </si>
  <si>
    <t>Chongyun</t>
  </si>
  <si>
    <t>Le jeune d'une célèbre famille d'exorcistes, qui s'efforce de contrôler l'énergie qui l'habite.</t>
  </si>
  <si>
    <t>Diluc</t>
  </si>
  <si>
    <t>Diona</t>
  </si>
  <si>
    <t>Une jeune fille au sang pas tout à fait humain. Elle travaille comme barmaid à La Queue de Chat où elle est très appréciée.</t>
  </si>
  <si>
    <t>Eula</t>
  </si>
  <si>
    <t>Le "Chevalier aux Embruns", né de l'ancien clan Lawrence, capitaine de l'unité de reconnaissance des chevaliers de l'Ordre de Favonius de Mondstadt. Que cette descendante de la noblesse d'antan ait rejoint les chevaliers de l'Ordre, l'ennemi jusqu'alors juré de la famille, demeure un mystère aux yeux de beaucoup.</t>
  </si>
  <si>
    <t>DCC</t>
  </si>
  <si>
    <t>Fischl</t>
  </si>
  <si>
    <t>Une jeune fille mystérieuse qui se fait appeler "la Princesse du Châtiment". Elle est toujours accompagnée de son fidèle corbeau, Oz.</t>
  </si>
  <si>
    <t>Ganyu</t>
  </si>
  <si>
    <t>Gorou</t>
  </si>
  <si>
    <t>Le grand général des forces de l'île de Watatsumi, en qui ses subordonnés ont profondément confiance.</t>
  </si>
  <si>
    <t>Hu Tao</t>
  </si>
  <si>
    <t>La 77e directrice du Funérarium Wangsheng, qui redonne un coup de jeune à la gestion des affaires funéraires de Liyue.</t>
  </si>
  <si>
    <t>Jean</t>
  </si>
  <si>
    <t>Anemo</t>
  </si>
  <si>
    <t>Le Chevalier au Pissenlit, loyal et rigoureux, et La Grande Maîtresse Suppléante de l'Ordre de Favonius.</t>
  </si>
  <si>
    <t>HEAL%</t>
  </si>
  <si>
    <t>Kaedehara Kazuha</t>
  </si>
  <si>
    <t>Un samouraï errant d'Inazuma qui fait actuellement parti de la Flotte du Crux. Une âme douce et insouciante dont le cœur cache de noumbreuses blessures.</t>
  </si>
  <si>
    <t>EM</t>
  </si>
  <si>
    <t>Kaeya</t>
  </si>
  <si>
    <t>Kamisato Ayaka</t>
  </si>
  <si>
    <t>Fille du Clan Kamisato de la Commission Culturelle. Digne et élégante, mais aussi sage et forte.</t>
  </si>
  <si>
    <t>Kamisato Ayato</t>
  </si>
  <si>
    <t>Le jeune, mais néanmoins très talentueux, chef du Clan Kamisato de la Commission Culturelle. Cultivé et poli, c'est un homme aux multiples facettes.</t>
  </si>
  <si>
    <t>Keqing</t>
  </si>
  <si>
    <t>L'Alioth, l'une des Sept Etoiles de Liyue. L'Alioth critique à mots couverts l'idée que Liyue suive à la lettre la parole du Seigneur de la Roche, mais ce dernier apprécie justement ce genre de personnes.</t>
  </si>
  <si>
    <t>Klee</t>
  </si>
  <si>
    <t>Une invitée des cellules de l'Ordre de Favonius, et également la maîtresse des explosions à Mondstadt, où on la surnomme "le soleil fuyant".</t>
  </si>
  <si>
    <t>PYRO%</t>
  </si>
  <si>
    <t>Kujou Sara</t>
  </si>
  <si>
    <t>Une générale de la Commission administrative. Audacieuse, décisive et habile au combat.</t>
  </si>
  <si>
    <t>Lisa</t>
  </si>
  <si>
    <t>Une bibliothécaire érudite mais un peu nonchalante, le plus grand talent diplômé de l'Académie de Sumeru de ces deux derniers siècles.</t>
  </si>
  <si>
    <t>Mona</t>
  </si>
  <si>
    <t>Jeune astronomancienne mystérieuse, Mona se surnomme elle-même "la grande astronomancienne Mona", et fait preuve d'une force singulière et d'une érudition hors-norme qui ne désavouent pas cette appellation.</t>
  </si>
  <si>
    <t>Ningguang</t>
  </si>
  <si>
    <t>La Megrez des Sept Etoiles de Liyue. Peu de personnes peuvent se vanter d'être aussi riches à travers Teyvat.</t>
  </si>
  <si>
    <t>Noëlle</t>
  </si>
  <si>
    <t>Une jeune fille travaillant comme servante à l'Ordre de Favonius. Elle a toujours rêvé de devenir un jour chevalier.</t>
  </si>
  <si>
    <t>DEF%</t>
  </si>
  <si>
    <t>Qiqi</t>
  </si>
  <si>
    <t>Qiqi est une jeune apprentie du Cottage Bubu, en charge notamment de la récolte des herbes médicinales. C'est également un zombie au teint blafard et aux mots comptés.</t>
  </si>
  <si>
    <t>Razor</t>
  </si>
  <si>
    <t>Un jeune garçon qui vit sur le Territoire des Loups situé aux environs de Mondstadt, loin de la ville et des foules. Il possède un instinct et une agilité surprenante.</t>
  </si>
  <si>
    <t>PHYS%</t>
  </si>
  <si>
    <t>Rosalia</t>
  </si>
  <si>
    <t>Une religieuse qui n'en a que l'apparence. Ses paroles sont acérées et son comportement, froid. Elle agit toujours seule.</t>
  </si>
  <si>
    <t>Sangonomiya Kokomi</t>
  </si>
  <si>
    <t>La Prêtresse divine de l'île de Watatsumi, une jeune femme gérant toutes les affaires de l'île.</t>
  </si>
  <si>
    <t>HYDRO%</t>
  </si>
  <si>
    <t>Sayu</t>
  </si>
  <si>
    <t>Une très petite ninja au Shuumatsuban, qui semble toujours manquer de sommeil.</t>
  </si>
  <si>
    <t>Shenhe</t>
  </si>
  <si>
    <t>Une disciple Adepte avec un air des plus inhabituels. Après avoir passé beaucoup de temps à s'instruire en isolement dans les montagnes de Liyue, elle est devenue tout aussi froide et distante que les Adeptes eux-mêmes.</t>
  </si>
  <si>
    <t>Sucrose</t>
  </si>
  <si>
    <t>Une alchimiste très curieuse du monde qui l'entoure. Elle se spécialise dans la bio-alchimie.</t>
  </si>
  <si>
    <t>ANEMO%</t>
  </si>
  <si>
    <t>Tartaglia</t>
  </si>
  <si>
    <t>Le 11e Exécuteur des Fatui, appelé "Tartaglia". Il s'est fait connaître pour avoir gagné des milliers de combats.</t>
  </si>
  <si>
    <t>Thomas</t>
  </si>
  <si>
    <t>L'employé de maison du Clan Kamisato. Un "négociateur" bien connu à Inazuma.</t>
  </si>
  <si>
    <t>Venti</t>
  </si>
  <si>
    <t>Un des nombreux bardes de Mondstadt, qui aime à se promener dans tous les recoins de la cité.</t>
  </si>
  <si>
    <t>Voyageur (Anemo)</t>
  </si>
  <si>
    <t>Une voyageuse venant d'un autre monde qui a été séparée de son frère. Elle débute son périple à la recherche des Sept Archons de Teyvat dans l'espoir de le retrouver.</t>
  </si>
  <si>
    <t>Voyageur (Geo)</t>
  </si>
  <si>
    <t>Voyageur (Electro)</t>
  </si>
  <si>
    <t>Xiangling</t>
  </si>
  <si>
    <t>Une célèbre cheffe cuisinière originaire de Liyue, connue pour ses plats épicés.</t>
  </si>
  <si>
    <t>Xiao</t>
  </si>
  <si>
    <t>Un des Adeptes de Liyue, aussi connu sous le nom de "Dompteur de démons" et "Général des Yakshas".</t>
  </si>
  <si>
    <t>Xingqiu</t>
  </si>
  <si>
    <t>Un jeune homme intègre et serviable, que l'on voit souvent dans les librairies. Il porte une longue épée, et poursuit un idéal de justice.</t>
  </si>
  <si>
    <t>Xinyan</t>
  </si>
  <si>
    <t>La seule et unique rockeuse de Liyue. Elle combat les préjugés avec sa musique et ses chansons passionnées.</t>
  </si>
  <si>
    <t>Yae Miko</t>
  </si>
  <si>
    <t>La Guuji Yae du Sanctuaire de Narukami est également responsable éditoriale de la Chambre Yae. Une intelligence et une ruse inimaginables sont cachés sous son apparence gracieuse.</t>
  </si>
  <si>
    <t>Yanfei</t>
  </si>
  <si>
    <t>Une célèbre conseillère juridique du Port de Liyue. Du sang d'Adepte coule dans les veines de cette jeune femme ingénieuse.</t>
  </si>
  <si>
    <t>Yoimiya</t>
  </si>
  <si>
    <t>Propriétaire des "Feux de Naganohara". Connue sous le nom de "Reine du Festival d'été", elle excelle dans son art de créer des feux d'artifice qui symbolisent les espoirs et les rêves des gens.</t>
  </si>
  <si>
    <t>Yun Jin</t>
  </si>
  <si>
    <t>Une talentueuse chanteuse d'opéra et une dramaturge très célèbre à Liyue. Son style unique, doux et élégant, lui ressemble beaucoup.</t>
  </si>
  <si>
    <t>Zhongli</t>
  </si>
  <si>
    <t>Une mystérieuse relation du Funérarium Wangsheng, aux connaissances aussi variées qu'étendues.</t>
  </si>
  <si>
    <t>varchar(500)</t>
  </si>
  <si>
    <t>Birthday</t>
  </si>
  <si>
    <t>Region</t>
  </si>
  <si>
    <t>Inazuma</t>
  </si>
  <si>
    <t>Mondstadt</t>
  </si>
  <si>
    <t>Autre Monde</t>
  </si>
  <si>
    <t>Liyue</t>
  </si>
  <si>
    <t>Snezhnaya</t>
  </si>
  <si>
    <t>13 Septembre</t>
  </si>
  <si>
    <t>4 Avril</t>
  </si>
  <si>
    <t>10 Août</t>
  </si>
  <si>
    <t>1 Juin</t>
  </si>
  <si>
    <t>5 Juillet</t>
  </si>
  <si>
    <t>14 Février</t>
  </si>
  <si>
    <t>29 Février</t>
  </si>
  <si>
    <t>7 Septembre</t>
  </si>
  <si>
    <t>30 Avril</t>
  </si>
  <si>
    <t>18 Janvier</t>
  </si>
  <si>
    <t>25 Octobre</t>
  </si>
  <si>
    <t>27 Mai</t>
  </si>
  <si>
    <t>2 Décembre</t>
  </si>
  <si>
    <t>18 Mai</t>
  </si>
  <si>
    <t>15 Juillet</t>
  </si>
  <si>
    <t>14 Mars</t>
  </si>
  <si>
    <t>29 Octobre</t>
  </si>
  <si>
    <t>30 Novembre</t>
  </si>
  <si>
    <t>28 Septembre</t>
  </si>
  <si>
    <t>26 Mars</t>
  </si>
  <si>
    <t>20 Novembre</t>
  </si>
  <si>
    <t>27 Juillet</t>
  </si>
  <si>
    <t>14 Juillet</t>
  </si>
  <si>
    <t>9 Juin</t>
  </si>
  <si>
    <t>31 Août</t>
  </si>
  <si>
    <t>26 Août</t>
  </si>
  <si>
    <t>21 Mars</t>
  </si>
  <si>
    <t>3 Mars</t>
  </si>
  <si>
    <t>9 Septembre</t>
  </si>
  <si>
    <t>24 Janvier</t>
  </si>
  <si>
    <t>22 Février</t>
  </si>
  <si>
    <t>19 Octobre</t>
  </si>
  <si>
    <t>10 Mars</t>
  </si>
  <si>
    <t>26 Juin</t>
  </si>
  <si>
    <t>26 Novembre</t>
  </si>
  <si>
    <t>20 Juillet</t>
  </si>
  <si>
    <t>9 Janvier</t>
  </si>
  <si>
    <t>16 Juin</t>
  </si>
  <si>
    <t>N/A</t>
  </si>
  <si>
    <t>2 Novembre</t>
  </si>
  <si>
    <t>17 Avril</t>
  </si>
  <si>
    <t>9 Octobre</t>
  </si>
  <si>
    <t>16 Octobre</t>
  </si>
  <si>
    <t>27 Juin</t>
  </si>
  <si>
    <t>28 Juillet</t>
  </si>
  <si>
    <t>21 Juin</t>
  </si>
  <si>
    <t>21 Mai</t>
  </si>
  <si>
    <t>31 Décembre</t>
  </si>
  <si>
    <t>épée émoussée</t>
  </si>
  <si>
    <t>Si les rêves de jeunesse et la soif d'aventure ne suffisent pas, compensez avec beaucoup de courage.</t>
  </si>
  <si>
    <t>épée d'entraînement</t>
  </si>
  <si>
    <t>notes de l'apprenti</t>
  </si>
  <si>
    <t>arc de chasse</t>
  </si>
  <si>
    <t>lance du débutant</t>
  </si>
  <si>
    <t>Une épée façonnée à partir d'une lame de fer épaisse et solide. Capable de briser des montagnes si son propriétaire est suffisament motivé.</t>
  </si>
  <si>
    <t>Des notes laissées par un élève brillant contenant des sortilèges efficaces, rédigés dans une belle écriture.</t>
  </si>
  <si>
    <t>La musique jouée par les chasseurs combine deux mélodies: la tension de l'arc et le sifflement des flèches.</t>
  </si>
  <si>
    <t>Une lance droite comme un mât, idéale en situation de combat. Elle dégage une présence imposante.</t>
  </si>
  <si>
    <t>épée en argent</t>
  </si>
  <si>
    <t>lame du mercenaire</t>
  </si>
  <si>
    <t>grimoire de poche</t>
  </si>
  <si>
    <t>arc de chasse aguerri</t>
  </si>
  <si>
    <t>pointe de fer</t>
  </si>
  <si>
    <t>Un espadon qui a fait des ravages sur bien des champs de bataille. Il a vu des jours meilleurs, mais aussi bien pires.</t>
  </si>
  <si>
    <t>Une épée faite pour chasser les démons. Par contre, tout le monde sait qu'elle a été forgée avec un alliage d'argent et non avec de l'argent pur.</t>
  </si>
  <si>
    <t>Un petit carnet rempli de notes concernant un examen de magie.</t>
  </si>
  <si>
    <t>Un arc ancien, mais bien entretenu. Il ne fait qu'un avec l'archer qui le tend.</t>
  </si>
  <si>
    <t>Pointue à l'extrémité, cette épée convient aussi bien à l'attaque qu'à la défense et est très prisée des voyageurs.</t>
  </si>
  <si>
    <t>lame froide</t>
  </si>
  <si>
    <t>épée en fer noir</t>
  </si>
  <si>
    <t>couteau à filets</t>
  </si>
  <si>
    <t>messager de l'aube</t>
  </si>
  <si>
    <t>épée céleste</t>
  </si>
  <si>
    <t>épée du voyageur</t>
  </si>
  <si>
    <t>Une épée en acier facile à manier. Une paire de ciseaux, une loupe et d'autres gadgets se trouvent dans son fourreau.</t>
  </si>
  <si>
    <t>Une arme faite dans un acier travaillé à maintes reprises, qui témoigne des aventures de son précédent propriétaire.</t>
  </si>
  <si>
    <t>Une épée en fer légèrement noirci.</t>
  </si>
  <si>
    <t>Un couteau de pêche à la lame tranchante. Il est très acéré.</t>
  </si>
  <si>
    <t>La lame de cette épée luisait jadis comme le soleil, mais ce n'est plus le cas aujourd'hui. Celui qui manie cette arme se sent au sommet de sa forme.</t>
  </si>
  <si>
    <t>Une solide épée en acier. On raconte que quelqu'un a essayé de s'en servir comme moyen de transport…</t>
  </si>
  <si>
    <t>épée sanglante</t>
  </si>
  <si>
    <t>épée de la raison</t>
  </si>
  <si>
    <t>ombre ferreuse</t>
  </si>
  <si>
    <t>grande épée celeste</t>
  </si>
  <si>
    <t>grande épée en fer blanc</t>
  </si>
  <si>
    <t>Une épée en acier qui fut trempée dans du sang de dragon, la rendant invulnérable. On ne peut pas forcément en dire autant de la personne qui la manie.</t>
  </si>
  <si>
    <t>Une imitation de la célèbre épée d'Arundolyn, le Lion de lumière. Libérez le héros légendaire qui sommeille en vous ! Remarque: ne rêvassez pas trop.</t>
  </si>
  <si>
    <t>Une grande épée fiable. On raconte que quelqu'un a essayé de s'en servir comme moyen de transport en montant dessus… pour la deuxième fois.</t>
  </si>
  <si>
    <t>Une épée à deux mains fabriquée dans du fer blanc, ce qui ajoute de la puissance à l'arme tout en réduisant son poids. Elle peut être maniée par tous, mais sa force reflète celle de la personne qui l'utilise.</t>
  </si>
  <si>
    <t>pampille noire</t>
  </si>
  <si>
    <t>hallebarde</t>
  </si>
  <si>
    <t>pampille blanche</t>
  </si>
  <si>
    <t>Une arme d'hast puissante, qui offre une solution élégante au problème de salissement des pampilles blanches.</t>
  </si>
  <si>
    <t>Une hampe à l'extrémité de laquelle se trouve un fer de hache. Cette arme puissante est l'une des favorites des officiers des Millelithes.</t>
  </si>
  <si>
    <t>Une lance dont les Millelithes sont souvent équipés. La hampe solide et la lame tranchante de cette arme en font une valeur sûre.</t>
  </si>
  <si>
    <t>messager</t>
  </si>
  <si>
    <t>arc du corbeau</t>
  </si>
  <si>
    <t>arc courbé</t>
  </si>
  <si>
    <t>serment de l'archer</t>
  </si>
  <si>
    <t>lance-pierres</t>
  </si>
  <si>
    <t>Un simple arc en bois. On raconte qu'il était autrefois utilisé pour la communiquer à distance.</t>
  </si>
  <si>
    <t>Les corbeaux sont les messagers de la mort dans de nombreuses légendes. Leurs plumes décorent cet arc qui annonce la mort imminente de toute proie.</t>
  </si>
  <si>
    <t>Avec cet arc de chasse, vous devriez pouvoir abattre un aigle en plein vol. Bien évidemment, le résultat dépend entièrement de la technique de l'archer.</t>
  </si>
  <si>
    <t>Cet arc de haute qualité aurait appartenu à un maître archer. La forte odeur qu'il dégage le rend inadapté pour la chasse.</t>
  </si>
  <si>
    <t>C'est bien un arc ! Après de nombreuses modifications et améliorations, l'inventeur du lance-pierres ultime s'est finalement retrouvé avec un arc.</t>
  </si>
  <si>
    <t>orbe jadien</t>
  </si>
  <si>
    <t>guide de magie</t>
  </si>
  <si>
    <t>conte d'un autre monde</t>
  </si>
  <si>
    <t>histoire des chasseurs de dragon</t>
  </si>
  <si>
    <t>néphrite jumelle</t>
  </si>
  <si>
    <t>Un catalyseur sculpté dans la jadéite, produit au Karst Jueyun, au nord de Liyue. Petit et léger, résistant et durable, les gens l'appellent souvent "boulette de jade".</t>
  </si>
  <si>
    <t>Constellations</t>
  </si>
  <si>
    <t>C1</t>
  </si>
  <si>
    <t>C2</t>
  </si>
  <si>
    <t>C3</t>
  </si>
  <si>
    <t>C4</t>
  </si>
  <si>
    <t>C5</t>
  </si>
  <si>
    <t>C6</t>
  </si>
  <si>
    <t>Skills</t>
  </si>
  <si>
    <t>Skill1</t>
  </si>
  <si>
    <t>Skill2</t>
  </si>
  <si>
    <t>Skill3</t>
  </si>
  <si>
    <t>DescriptionC2</t>
  </si>
  <si>
    <t>DescriptionC1</t>
  </si>
  <si>
    <t>DescriptionC3</t>
  </si>
  <si>
    <t>DescriptionC4</t>
  </si>
  <si>
    <t>DescriptionC5</t>
  </si>
  <si>
    <t>DescriptionC6</t>
  </si>
  <si>
    <t>Passives</t>
  </si>
  <si>
    <t>P1</t>
  </si>
  <si>
    <t>DescriptionP1</t>
  </si>
  <si>
    <t>P2</t>
  </si>
  <si>
    <t>DescriptionP2</t>
  </si>
  <si>
    <t>P3</t>
  </si>
  <si>
    <t>DescriptionP3</t>
  </si>
  <si>
    <t>Materials</t>
  </si>
  <si>
    <t>12e édition. Comprend les corrections apportées à la 11e édition, ainsi que des ajouts justifiés par les récents progrès dans le domaine.</t>
  </si>
  <si>
    <t>Un roman fantastique sans aucune valeur. Toute affirmation comme quoi il possèderait un pouvoir catalysant n'est qu'affabulation.</t>
  </si>
  <si>
    <t>L'histoire de cinq héros partant à la chasse au dragon. L'ouvrage est mal écrit et particulièrement incohérent. Sa valeur réside dans les nombreuses leçons que l'on peut tirer de l'échec.</t>
  </si>
  <si>
    <t>Un pendentif exquis composé de deux pièces de jade assemblées.</t>
  </si>
  <si>
    <t>lame kageuchi d'amenoma</t>
  </si>
  <si>
    <t>épée longue de rochenoire</t>
  </si>
  <si>
    <t>fuseau de cinabre</t>
  </si>
  <si>
    <t>épée de favonius</t>
  </si>
  <si>
    <t>croc suppurant</t>
  </si>
  <si>
    <t>piqûre de fer</t>
  </si>
  <si>
    <t>rugissement du lion</t>
  </si>
  <si>
    <t>tailleur de pierre (prototype)</t>
  </si>
  <si>
    <t>épée longue royale</t>
  </si>
  <si>
    <t>épée rituelle</t>
  </si>
  <si>
    <t>épée de la descente</t>
  </si>
  <si>
    <t>éclair des impasses</t>
  </si>
  <si>
    <t>épée noire</t>
  </si>
  <si>
    <t>flûte</t>
  </si>
  <si>
    <t>Une épée fabriquée en roche noire. Sa sombre lame brille d'une lueur rouge.</t>
  </si>
  <si>
    <t>Une lame faite de matériaux qui n'appartiennent pas à ce monde. Le pouvoir à l'intérieur peut même résister à une corruption venimeuse ayant pourtant atteint un puissant dragon.</t>
  </si>
  <si>
    <t>Une longue épée généralement maniée par les chevaliers de l'Ordre de Favonius. Invoquer les éléments est un jeu d'enfant avec cette arme légère et tranchante !</t>
  </si>
  <si>
    <t>Une épée droite maléfique qui a soif de vie. Elle renferme un poison qui aurait le pouvoir de neutraliser un dragon.</t>
  </si>
  <si>
    <t>Une longue rapière exotique qui a été introduite à Liyue par des commerçants étrangers. Légère et tranchante.</t>
  </si>
  <si>
    <t>Une lame tranchante ornée de sculptures luxueuses mais qui n'influent en rien sur sa durabilité et sa finesse. Elle rugit à la manière du lion lorsqu'elle est dégainée.</t>
  </si>
  <si>
    <t>Une ancienne épée longue trouvée à la Forge de Rochenoire, capable de pénétrer la roche comme dans du beurre.</t>
  </si>
  <si>
    <t>Une épée longue assez ancienne qui appartenait jadis aux dirigeants de Mondstadt. Sa lame est d'une excellente facture et ses ornements sont révélateurs du statut social de son propriétaire.</t>
  </si>
  <si>
    <t>Une épée ornementale qui a été pétrifiée par le temps, dont on peut encore distinguer les décorations. Avec elle, son manieur sera capable d'affronter l'épreuve du temps.</t>
  </si>
  <si>
    <t>Une épée à l'apparence particulière qui ne semble pas appartenir à ce monde.</t>
  </si>
  <si>
    <t>Une épée droite et noire comme la nuit. Elle appartenait autrefois à un voleur qui rôdait dans les ruelles sombres.</t>
  </si>
  <si>
    <t>Une épée qui a soif de violence et de conflit. Cette arme aurait le pouvoir d'exciter la soif de sang de son propriétaire.</t>
  </si>
  <si>
    <t>En dessous de la rouille se cache une lame fine ornée de somptueuses décorations. Elle est aussi légère qu'une plume.</t>
  </si>
  <si>
    <t>Une lame qui aurait été fabriquée sur commande pour un célèbre samouraï capable de trancher même le plus robuste des guerriers tengu, célèbres pour leur habileté à utiliser leur incroyable vitesse pour fendre les airs.</t>
  </si>
  <si>
    <t>akuoumaru</t>
  </si>
  <si>
    <t>trancheuse de rochenoire</t>
  </si>
  <si>
    <t>espadon de favonius</t>
  </si>
  <si>
    <t>espadon de nagamasa</t>
  </si>
  <si>
    <t>épée antique des millelithes</t>
  </si>
  <si>
    <t>illustre seigneur des mers</t>
  </si>
  <si>
    <t>espadon (prototype)</t>
  </si>
  <si>
    <t>fluorescence</t>
  </si>
  <si>
    <t>espadon royal</t>
  </si>
  <si>
    <t>espadon rituel</t>
  </si>
  <si>
    <t>ossature du dragon</t>
  </si>
  <si>
    <t>tombe-neige en argétoile</t>
  </si>
  <si>
    <t>épée horloge</t>
  </si>
  <si>
    <t>ombre immaculée</t>
  </si>
  <si>
    <t>L'épée bien-aimée du légendaire « Akuou ». Sa lame est énorme et majestueuse, mais étonnamment facile à manier.</t>
  </si>
  <si>
    <t>Un espadon très résistant fabriqué à la Forge de Rochenoire. Sa lame sombre brille d'une lueur rouge.</t>
  </si>
  <si>
    <t>Un espadon généralement manié par les chevaliers de l'Ordre de Favonius. Invoquer les éléments est un jeu d'enfant avec cette arme au pouvoir destructeur.</t>
  </si>
  <si>
    <t>Une lame qui était autrefois fabriquée à Tatarasuna. Lourde et résistante.</t>
  </si>
  <si>
    <t>Une grande épée qui a été taillée à partir du substrat rocheux de Liyue.</t>
  </si>
  <si>
    <t>Le grand seigneur des océans. Ayant été séché à l'air, c'est une arme de qualité, mais également une nourriture bienvenue en cas d'urgence.</t>
  </si>
  <si>
    <t>Un prototype d'espadon ancien découvert dans la Forge de Rochenoire. La force qui s'en dégage lorsqu'on le manie laisse supposer qu'il serait capable de couper même à travers le tissu de la réalité.</t>
  </si>
  <si>
    <t>Une grande épée sans tranchant qui dégage une pâle lueur fluorescente. Idéale pour ceux qui aiment utiliser la force brute pour écraser leurs ennemis.</t>
  </si>
  <si>
    <t>Un espadon assez ancien qui appartenait jadis aux dirigeants de Mondstadt. Il a été fabriqué à partir d'un matériau de qualité qui a su résister à l'épreuve du temps. Cette arme a été conçue pour la noblesse.</t>
  </si>
  <si>
    <t>Un espadon ornemental que le temps a pétrifié, mais dont les ornements sont toujours visibles. Cette arme confère à son possesseur le pouvoir d'affronter les vents du temps.</t>
  </si>
  <si>
    <t>Une épée rare venue des mers anciennes. Celui qui la manie peut presque entendre les vagues déferler.</t>
  </si>
  <si>
    <t>Un espadon antique autrefois dissimulé entre des fresques. Forgée en argétoile, cette arme a le pouvoir de fendre la neige et la glace.</t>
  </si>
  <si>
    <t>Une grande épée lourde équipée d'une cloche, mais dont le mécanisme de chronométrage a été détruit il y a bien longtemps.</t>
  </si>
  <si>
    <t>Une épée d'origine étrangère avec une section émoussée. Elle fut introduite par les voies commerciales à Liyue, et est un instrument de destruction puissant entre de bonnes mains.</t>
  </si>
  <si>
    <t>lance de rochenoire</t>
  </si>
  <si>
    <t>pique du croissant de lune</t>
  </si>
  <si>
    <t>scion de la victoire</t>
  </si>
  <si>
    <t>fléau du dragon</t>
  </si>
  <si>
    <t>lance dosdragon</t>
  </si>
  <si>
    <t>lance de favonius</t>
  </si>
  <si>
    <t>lance en croix de kitain</t>
  </si>
  <si>
    <t>lance des millelithes</t>
  </si>
  <si>
    <t>guisarme stellaire (prototype)</t>
  </si>
  <si>
    <t>lance de chasse royale</t>
  </si>
  <si>
    <t>la prise</t>
  </si>
  <si>
    <t>aileron de brise-vagues</t>
  </si>
  <si>
    <t>Une lance fabriquée en roche noire et aérosidérite. Son fer sombre brille d'une lueur rouge.</t>
  </si>
  <si>
    <t>Cette lance d'origine étrangère, arrivée à Liyue par les voies commerciales, possède une lame en forme de croissant à l'extrémité d'un manche fin et long. Avec un peu de pratique, vous devriez pouvoir libérer sa puissance destructrice.</t>
  </si>
  <si>
    <t>Une lance rouge tranchante qui fut autrefois l'arme chérie d'un gladiateur. Le sang d'innombrables ennemis, hommes et bêtes, a teinté sa lame.</t>
  </si>
  <si>
    <t>Une lance aussi légère que pointue sur laquelle s'enroule un dragon d'or. Légère et affûtée, cette arme pourrait fort bien être capable de tuer des dragons.</t>
  </si>
  <si>
    <t>Une lance fabriquée à partir d'un croc de dragon. Une certaine chaleur en émane.</t>
  </si>
  <si>
    <t>Une longue lance généralement maniée par les chevaliers de l'Ordre de Favonius. Une douce brise caresse la pointe de sa lame qui est attachée à une hampe droite.</t>
  </si>
  <si>
    <t>Une lance spéciale qui était autrefois utilisée par un célèbre guerrier qui gardait le Tatarigami sur l'Île de Yashiori.</t>
  </si>
  <si>
    <t>Une lance forgée à partir des rochers de la Forêt de pierre de Guyun. Sa pointe est d'une solidité sans pareille.</t>
  </si>
  <si>
    <t>Une guisarme découverte à la Forge de Rochenoire. L'éclat à la pointe de son fer est aussi brillant qu'une étoile.</t>
  </si>
  <si>
    <t>Cette arme d'hast était autrefois chérie par l'un des nobles gouvernant Mondstadt, il y a de cela longtemps. Elle n'a sans doute jamais vu la lumière du jour, et est toujours particulièrement aiguisée.</t>
  </si>
  <si>
    <t>Dans un passé lointain, c'était la lance bien-aimée d'un célèbre bandit d'Inazuma.</t>
  </si>
  <si>
    <t>Une naginata forgée à partir d'un matériau luminescent provenant du fond des océans. Elle était autrefois la possession des Tengu.</t>
  </si>
  <si>
    <t>traqeur des impasses</t>
  </si>
  <si>
    <t>arc de guerre de rochenoire</t>
  </si>
  <si>
    <t>arc à poulies</t>
  </si>
  <si>
    <t>arc de chasse de favonius</t>
  </si>
  <si>
    <t>arc d'exorcisme</t>
  </si>
  <si>
    <t>valse nocturne</t>
  </si>
  <si>
    <t>lune de mouun</t>
  </si>
  <si>
    <t>predator</t>
  </si>
  <si>
    <t>lune paisible (prototype)</t>
  </si>
  <si>
    <t>arc royal</t>
  </si>
  <si>
    <t>arc rouillé</t>
  </si>
  <si>
    <t>arc rituel</t>
  </si>
  <si>
    <t>dernière corde</t>
  </si>
  <si>
    <t>arc de chasse verdoyant</t>
  </si>
  <si>
    <t>ode aux alizées</t>
  </si>
  <si>
    <t>Un arc long somptueux et délicat qui appartenait autrefois à un brigand au grand cœur qui n'a jamais été capturé.</t>
  </si>
  <si>
    <t>Un arc de roche noire, à la courbure d'une solidité à toute épreuve. Seul un archer aux bras robustes peut le manier.</t>
  </si>
  <si>
    <t>Un arc en alliage de métal, dont la corde est tendue par des poulies. Son étrange design le rend difficile à manier, mais une fois la flèche est partie, celle-ci s'abat sur la proie avec une force impressionnante.</t>
  </si>
  <si>
    <t>Un arc manié par les chevaliers de l'Ordre de Favonius. Seuls les meilleurs archers pourront tirer le maximum de son potentiel.</t>
  </si>
  <si>
    <t>Cet arc de guerre appartenait autrefois à une certaine prêtresse. Il a été fabriqué avec un doigté exceptionnel, et est à la fois complexe et robuste.</t>
  </si>
  <si>
    <t>Un arc peint de la couleur des nuits de péché et de fantaisie.</t>
  </si>
  <si>
    <t>Un élégant arc de guerre fait de coquillages et de corail. Un éclat mélancolique se répand le long de ses branches couleur clair de lune.</t>
  </si>
  <si>
    <t>Un arc à la conception unique. Il ne doit probablement pas appartenir à ce monde.</t>
  </si>
  <si>
    <t>Un prototype d'arc long découvert à la Forge de Rochenoire. Les flèches qu'il décoche sont aussi brillantes que le clair de lune.</t>
  </si>
  <si>
    <t>Un arc long qui appartenait jadis aux dirigeants de Mondstadt. Après avoir connu bien des générations, sa corde légère est toujours capable de décocher des flèches à une vitesse impressionnante.</t>
  </si>
  <si>
    <t>Un grand arc en fer complètement recouvert de rouille. Le soulever ou le manier est impossible sans posséder une force hors du commun.</t>
  </si>
  <si>
    <t>Un arc de chasse ornemental qui a été pétrifié par le temps et dont on peut encore distinguer les décorations. Avec lui, son manieur sera capable d'affronter l'épreuve du temps.</t>
  </si>
  <si>
    <t>Un arc qui était autrefois un extraordinaire instrument de musique. Il ne fait plus danser personne aujourd'hui.</t>
  </si>
  <si>
    <t>Un arc noble de couleur verte qui appartenait autrefois à un chasseur.</t>
  </si>
  <si>
    <t>Un arc ornementé de fleurs sans nom, portant également le poids des espoirs ardents d'un inconnu.</t>
  </si>
  <si>
    <t>agate de rochenoire</t>
  </si>
  <si>
    <t>contes de dodoco</t>
  </si>
  <si>
    <t>œil de la perception</t>
  </si>
  <si>
    <t>code de favonius</t>
  </si>
  <si>
    <t>fruit du permafrost</t>
  </si>
  <si>
    <t>anneau des hakushin</t>
  </si>
  <si>
    <t>atlas des terres et mers</t>
  </si>
  <si>
    <t>œil d'assermentation</t>
  </si>
  <si>
    <t>malice (prototype)</t>
  </si>
  <si>
    <t>grimoire royal</t>
  </si>
  <si>
    <t>mémoires de rituels</t>
  </si>
  <si>
    <t>perle solaire</t>
  </si>
  <si>
    <t>mouvement vagabond</t>
  </si>
  <si>
    <t>vins et chants</t>
  </si>
  <si>
    <t>Un mystérieux catalyseur en roche noire. La lueur rouge qui en émane résonne en harmonie avec les entrailles de la terre.</t>
  </si>
  <si>
    <t>Un livre pour enfants rempli d'histoires enfantines qui font sourire petits et grands. Même les lecteurs passés depuis longtemps à l'âge adulte ne peuvent s'empêcher d'être absorbés par les petites aventures innocentes et naïves qui y sont dépeintes.</t>
  </si>
  <si>
    <t>Un orbe en verre sombre qui aurait le pouvoir de voir à travers le cœur des gens et de le purifier.</t>
  </si>
  <si>
    <t>Un ouvrage autrefois utilisé par les savants de l'Ordre de Favonius. Il décrit la logique régissant les éléments et la matière, ainsi que leur puissance.</t>
  </si>
  <si>
    <t>Un fruit dont s'échappe une volonté aussi étrange que gelée. Une vague impression d'agonie en émane.</t>
  </si>
  <si>
    <t>Un catalyseur qui contient les mémoires de la Kitsune Saiguu. Cependant, ses pensées étaient si nombreuses qu'il n'était pas possible de toutes les faire tenir dans cet objet.</t>
  </si>
  <si>
    <t>Une carte marine très détaillée des courants et du climat de Teyvat. Un document étonnant, arrivé à Liyue par voie commerciale.</t>
  </si>
  <si>
    <t>Un trésor national de Byakuyakoku conservé dans le Dainichi Mikoshi. Après la venue de la divinité serpent, cet objet a été utilisé pour certifier nombre de grands serments et souhaits.</t>
  </si>
  <si>
    <t>Un catalyseur magique découvert à la Forge de Rochenoire. La lumière du soleil, de la lune et des étoiles semble s'en dégager.</t>
  </si>
  <si>
    <t>Ce grimoire appartenait autrefois à un mage de la cour royale de Mondstadt. Il contient des témoignages historiques authentiques ainsi que des sorts.</t>
  </si>
  <si>
    <t>Un manuscrit aussi endommagé qu'illisible, objet maudit par les sables du temps.</t>
  </si>
  <si>
    <t>Une précieuse perle dorée et mate abritant la lumière du soleil et de la lune, dont la matière est inconnue. Une force chaleureuse s'en dégage.</t>
  </si>
  <si>
    <t>Un épais carnet couvert de notes. Bien qu'il soit abîmé et rongé par les vers, un grand pouvoir existe dans les mots couchés à la main.</t>
  </si>
  <si>
    <t>Un recueil de chansons de l'époque aristocratique dont le compositeur est tombé dans l'oubli. Certaines d'entre elles relatent l'histoire d'un certain brigand héroïque...</t>
  </si>
  <si>
    <t>épée du faucon</t>
  </si>
  <si>
    <t>serment de la liberté</t>
  </si>
  <si>
    <t>haran geppaku futsu</t>
  </si>
  <si>
    <t>reflet de tranche-brume</t>
  </si>
  <si>
    <t>coupeur de jade primordial</t>
  </si>
  <si>
    <t>lame de la voûte d'azur</t>
  </si>
  <si>
    <t>tranche-sommets</t>
  </si>
  <si>
    <t>brise-pierre de corne rouge</t>
  </si>
  <si>
    <t>fierté de la voûte d'azur</t>
  </si>
  <si>
    <t>ode au chant du vent</t>
  </si>
  <si>
    <t>lame brute</t>
  </si>
  <si>
    <t>mort-du-loup</t>
  </si>
  <si>
    <t>étouffeur de calamités</t>
  </si>
  <si>
    <t>lumière du faucheur</t>
  </si>
  <si>
    <t>lance de jade ailée</t>
  </si>
  <si>
    <t>berge de la voûte d'azur</t>
  </si>
  <si>
    <t>bâton de homa</t>
  </si>
  <si>
    <t>perceur prismatique</t>
  </si>
  <si>
    <t>arc d'amos</t>
  </si>
  <si>
    <t>ultime soupir</t>
  </si>
  <si>
    <t>étoile polaire</t>
  </si>
  <si>
    <t>ailes de la voûte d'azur</t>
  </si>
  <si>
    <t>pulsation du tonnerre</t>
  </si>
  <si>
    <t>lueur de la lune éternelle</t>
  </si>
  <si>
    <t>vérité de kagura</t>
  </si>
  <si>
    <t>l'origine des quatre vents</t>
  </si>
  <si>
    <t>chaînes mortelles</t>
  </si>
  <si>
    <t>atlas de la voûte d'azur</t>
  </si>
  <si>
    <t>L'âme de l'Ordre de Favonius. Même après des millénaires, elle continue d'appeler le vent de la justice pour venir à bout du mal – tout comme la dernière héroïne à qui elle appartenait.</t>
  </si>
  <si>
    <t>Une épée droite à lame bleue, aussi inébranlable que le serment de la liberté du Royaume du Vent.</t>
  </si>
  <si>
    <t>Une œuvre célèbre des forgerons de la lignée des Futsu. Son nom renvoie aux vagues violentes de la mer qui se déchaînent sous une nuit de pleine lune.</t>
  </si>
  <si>
    <t>Une épée qui flamboie d'une vive lumière violacée. Son nom de « Reflet » lui vient des étincelles qu'elle a une fois projetées dans les airs lorsqu'un malheureux choc la brisa autrefois.</t>
  </si>
  <si>
    <t>Une épée cérémonielle taillée dans le jade le plus pur. On peut presque entendre son soupir lorsqu'elle tourne dans le vent.</t>
  </si>
  <si>
    <t>Une épée de chevalier symbolisant l'honneur retrouvé de Dvalin. La bénédiction de l'Archon du Vent est inscrite sur le dos de la lame, lui conférant la puissance du ciel et du vent.</t>
  </si>
  <si>
    <t>Le symbole d'un pacte légendaire. Sa lame tranchante coupa jadis le sommet d'une montagne.</t>
  </si>
  <si>
    <t>D'après son ancien propriétaire, cette arme serait le « puissant seigneur lion doré écraseur d'or et briseur de pierres en corne rouge » pouvant faire déguerpir n'importe quel monstre sur le champ...</t>
  </si>
  <si>
    <t>Une épée à deux mains symbolisant le fier envol de Dvalin dans les cieux. Elle émet un son grave lorsqu'on la brandit, invoquant la puissance du dragon Anémo qui déchaîne les vents.</t>
  </si>
  <si>
    <t>Un espadon aussi léger que la brise soufflant sur l'herbe, mais aussi puissant qu'un ouragan.</t>
  </si>
  <si>
    <t>Capable d'éloigner les esprits et les individus mal intentionnés, cette épée à deux mains dénuée de tranchant est habitée par une puissance divine.</t>
  </si>
  <si>
    <t>Une épée longue appartenant au chevalier aux loups. Il ne s'agissait au départ que d'une épaisse plaque de fer offerte par le forgeron de la ville, mais elle a acquis un pouvoir légendaire au côté des loups.</t>
  </si>
  <si>
    <t>Une arme finement affûtée forgée à partir d'un cristal étrange. Sa faible lumière bleue semble chuchoter d'innombrables choses du passé.</t>
  </si>
  <si>
    <t>Une naginata utilisée pour « faucher les mauvaises herbes ». Tout soldat se tenant devant sa lame sera probablement également taillé d'un peu trop près...</t>
  </si>
  <si>
    <t>Une lance longue et pointue en jade ensorcelé, avec laquelle vous pourriez vaincre les puissants monstres marins des temps préhistoriques.</t>
  </si>
  <si>
    <t>Une lance symbolisant la farouche détermination de Stormterror. Sa hampe se dresse fière vers l'azur, infusée de la volonté des cieux et du pouvoir des vents.</t>
  </si>
  <si>
    <t>Un « bâton de feu » utilisé il y a bien longtemps dans quelque rituel ancien aujourd'hui disparu.</t>
  </si>
  <si>
    <t>Cette lance aiguisée semble pouvoir tout transpercer. Puissante et rapide, on dit qu'elle est capable de fendre l'arc-en-ciel.</t>
  </si>
  <si>
    <t>Un arc extrêmement ancien. Même si son maître d'origine n'est plus, on sent encore son pouvoir, drainé de tous les êtres de ce monde. Plus l'objet de vos désirs se trouve loin, et meilleure est sa puissance.</t>
  </si>
  <si>
    <t>Un arc immaculé aussi tranchant que les glaces éternelles des hivers les plus froids.</t>
  </si>
  <si>
    <t>Un grand arc qui symbolise l'affiliation de Dvalin à Barbatos. Fort de la puissance du ciel et du vent, le son qu'il produit lors de la libération de la flèche est une vraie musique aux oreilles de l'Archon Anémo.</t>
  </si>
  <si>
    <t>Un arc long qui était un cadeau de la Shogun. Il crépite d'éclairs qui ne tariront jamais.</t>
  </si>
  <si>
    <t>Un joli anneau en jaspe provenant des profondeurs de la mer. Il brille d'un éclat aussi pur que celui de la lune... Et également aussi lointain...</t>
  </si>
  <si>
    <t>Les cloches utilisées lors de l'exécution de la danse Kagura, bénies par la guuji elle-même. L'odeur du cerisier sacré s'en dégage.</t>
  </si>
  <si>
    <t>Un ouvrage religieux rédigé par les premiers serviteurs de l'Archon Anémo. L'œuvre, qui a porté le message de l'Archon et sa bienveillance à travers le millénaire, a reçu la bénédiction des vents.</t>
  </si>
  <si>
    <t>Une arme en pierre lourde et porteuse de souvenirs lointains. Ses transformations incessantes révèlent la puissance qui l'habite.</t>
  </si>
  <si>
    <t>Un atlas représentant Dvalin et son ancien maître, l'Archon Anémo. Il décrit en détail les vents et les nuages au nord de Teyvat et renferme la puissance des cieux et des vents.</t>
  </si>
  <si>
    <t>Découverte de génie</t>
  </si>
  <si>
    <t>10 % de chances d'obtenir le double de produits lors de la synthèse de matériaux d'élévation d'arme.</t>
  </si>
  <si>
    <t>Menace calcaire</t>
  </si>
  <si>
    <t>Sagesse en bouteille</t>
  </si>
  <si>
    <t>L'activation de Transformation : Reflux Géo confère à tous les personnages de l'équipe à proximité un bonus de 125 pts de maîtrise élémentaire pendant 10 s.</t>
  </si>
  <si>
    <t xml:space="preserve"> </t>
  </si>
  <si>
    <t>Préservation suprême</t>
  </si>
  <si>
    <t>Les moras utilisés lors de l'élévation d'épées à une main et d'armes d'hast sont réduits de 50 %.</t>
  </si>
  <si>
    <t>Souhaits innombrables</t>
  </si>
  <si>
    <t>Cet effet peut être déclenché une fois toutes les 3 s.</t>
  </si>
  <si>
    <t>L'illuminée</t>
  </si>
  <si>
    <t>Tous les 1 % de recharge d'énergie au-dessus de 100 %, la Shogun Raiden bénéficie des effets suivants :
· La restauration d'énergie élémentaire accordée par l'Harmonie d'idéal augmente de 0,6 %
· Le bonus de DGT Électro augmente de 0,4 %</t>
  </si>
  <si>
    <t>Lorsque les personnages de l'équipe à proximité obtiennent un orbe ou une particule élémentaire, le Chakra Desiderata accumule 2 charges de résolution.</t>
  </si>
  <si>
    <t>Doucement mais sûrement</t>
  </si>
  <si>
    <t>Quand Aloy fait partie de l'équipe, vos personnages n'effraient pas les petits animaux en s'approchant, et peuvent ainsi obtenir de la volaille, de la viande crue et de la viande congelée.</t>
  </si>
  <si>
    <t>Surcharge offensive</t>
  </si>
  <si>
    <t>Frappe puissante</t>
  </si>
  <si>
    <t>Lorsqu'Aloy est sous l'effet d'une bobine de Frozen Wilds, son ATQ augmente de 16 %, tandis que celle des personnages de l'équipe à proximité augmente de 8 %. Cet effet dure 10 s.</t>
  </si>
  <si>
    <t>Lorsqu'Aloy est dans l'état de Glace précipitée accordé par Frozen Wilds, son bonus de DGT Cryo augmente de 3,5 % toutes les secondes. Son bonus de DGT Cryo peut augmenter de cette manière jusqu'à 35 %.</t>
  </si>
  <si>
    <t>Championne de planage</t>
  </si>
  <si>
    <t>Réduit la consommation d'endurance de vos personnages dans l'équipe de 20 % lors du planage.
Ne peut pas être cumulé avec d'autres aptitudes passives aux effets identiques.</t>
  </si>
  <si>
    <t>Dans le mille !</t>
  </si>
  <si>
    <t>Tir précis</t>
  </si>
  <si>
    <t>L'ATQ augmente de 15 % pendant 10 s lorsque le tir visé touche un point faible.</t>
  </si>
  <si>
    <t>Castor au rapport</t>
  </si>
  <si>
    <t>Lorsqu'un personnage de l'équipe utilise des attaques pour obtenir du bois d'un arbre, il a 25 % de chances d'obtenir un morceau de bois supplémentaire.</t>
  </si>
  <si>
    <t>Arataki au top</t>
  </si>
  <si>
    <t>Lorsqu'Arataki Itto effectue une série de kesa giri d'Arataki, il obtient les effets suivants :
· Chaque frappe augmente la VIT d'attaque de la prochaine de 10 %. La VIT d'attaque peut être augmentée de 30 % max de cette manière.
· Sa RÉS à l'interruption augmente.
Ces effets prennent fin lorsqu'Arataki Itto arrête d'utiliser cette série d'attaques.</t>
  </si>
  <si>
    <t>Lignée de l'Oni cramoisi</t>
  </si>
  <si>
    <t>Les DGT infligés par les kesa giri d'Arataki augmentent d'une valeur équivalant à 35 % de la DÉF d'Arataki Itto.</t>
  </si>
  <si>
    <t>De tout mon cœur ♪</t>
  </si>
  <si>
    <t>12 % de chances d'obtenir un plat supplémentaire lorsque vous cuisinez un plat de soins parfait.</t>
  </si>
  <si>
    <t>Splendide saison</t>
  </si>
  <si>
    <t>Bis repetita</t>
  </si>
  <si>
    <t>Chaque orbe ou particule élémentaire obtenu(e) par votre personnage déployé prolonge le cercle de mélodie de C'est parti pour le show ♪ de 1 s.
Durée max : 5 s.</t>
  </si>
  <si>
    <t>Braveuse de marée</t>
  </si>
  <si>
    <t>Réduit la consommation d'endurance de vos personnages dans l'équipe de 20 % lors de la nage.
Ne peut pas être cumulé avec d'autres aptitudes passives aux effets identiques.</t>
  </si>
  <si>
    <t>Châtiment</t>
  </si>
  <si>
    <t>Tempête de coups de tonnerre</t>
  </si>
  <si>
    <t>Invocation des marées confère pendant 10 s les effets suivants lorsque cette aptitude est exécutée avec le maximum de bonus de DGT :
· Les attaques normales et chargées infligent 15 % de DGT supplémentaires.
· La VIT des attaques normales et chargées augmente de 15 %.
· Réduit considérablement le temps de préparation des attaques chargées.</t>
  </si>
  <si>
    <t>R.A.S.</t>
  </si>
  <si>
    <t>Réduit la durée d'une expédition de 25 % lorsqu'elle se déroule à Mondstadt.</t>
  </si>
  <si>
    <t>Renouveau de la passion</t>
  </si>
  <si>
    <t>Enthousiasme intrépide</t>
  </si>
  <si>
    <t>Dans le champ de Merveilleux voyage, Surpassion bénéficie des effets suivants :
· TdR réduit de 50 %.
· ne projette pas Bennett en l'air en niveau 2 de charge.</t>
  </si>
  <si>
    <t>Périple alyzéen</t>
  </si>
  <si>
    <t>Réduit la durée d'une expédition de 25 % lorsqu'elle se déroule à Liyue.</t>
  </si>
  <si>
    <t>Respiration stable</t>
  </si>
  <si>
    <t>Lame du chasseur de glace</t>
  </si>
  <si>
    <t>Légende de l'aurore</t>
  </si>
  <si>
    <t>Lorsque vous forgez une épée à deux mains, 15 % du minerai utilisé vous sera rendu.</t>
  </si>
  <si>
    <t>Impitoyable</t>
  </si>
  <si>
    <t>Les attaques chargées de Diluc consomment 50 % d'endurance en moins, et durent 3 s de plus.</t>
  </si>
  <si>
    <t>Bénédiction du phénix</t>
  </si>
  <si>
    <t>Apéritif offert</t>
  </si>
  <si>
    <t>Menu secret de La Queue de Chat</t>
  </si>
  <si>
    <t>Joyeuse ébriété</t>
  </si>
  <si>
    <t>Gratification aristocratique</t>
  </si>
  <si>
    <t>10 % de chances d'obtenir le double de produits lors de la synthèse de matériaux d'aptitude de personnage.</t>
  </si>
  <si>
    <t>Maelström de glace</t>
  </si>
  <si>
    <t>Esprit belligérant</t>
  </si>
  <si>
    <t>Jardin secret</t>
  </si>
  <si>
    <t>Corbeau maléfique</t>
  </si>
  <si>
    <t>Foudre divine</t>
  </si>
  <si>
    <t>Arc de réserve</t>
  </si>
  <si>
    <t>Lorsque vous forgez un arc, 15 % du minerai utilisé vous sera rendu.</t>
  </si>
  <si>
    <t>Cœur indivisible</t>
  </si>
  <si>
    <t>Tirer une flèche de givre confère pendant 5 s aux flèches de givre suivantes ainsi qu'aux zones de givre ainsi créées un bonus de 20 % de taux CRIT.</t>
  </si>
  <si>
    <t>Harmonie du ciel et de la terre</t>
  </si>
  <si>
    <t>Augmente le taux CRIT de Pluie de flèches de 10 % et la zone d'effet de 30 %.</t>
  </si>
  <si>
    <t>Les personnages situés dans le cercle de mélodie de C'est parti pour le show ♪ consomment 12 % d'endurance en moins.</t>
  </si>
  <si>
    <t>La contre-attaque d'Invocation des marées inflige le maximum de DGT lorsqu'elle est exécutée juste après une attaque.</t>
  </si>
  <si>
    <t>Réduit le TdR de Surpassion de 20 %.</t>
  </si>
  <si>
    <t>Dans le champ de Lame de l'esprit : Givre superposé, la VIT d'attaque des attaques normales des personnages maniant une épée à une ou deux mains ou une arme d'hast augmente de 8 %.</t>
  </si>
  <si>
    <t>Prolonge l'enchantement Pyro d'Aurore de 4 s. Diluc inflige 20 % de DGT Pyro supplémentaires pendant la durée de cet effet.</t>
  </si>
  <si>
    <t>Augmente de 10 % la VIT de déplacement des personnages sous la protection du bouclier généré par les Griffes Cryo. Leur consommation d'endurance est de plus réduite de 10 %.</t>
  </si>
  <si>
    <t>Les ennemis entrant dans le champ de vapeur d'alcool de Cuvée Spéciale voient leur ATQ baisser de 10 % pendant 15 s.</t>
  </si>
  <si>
    <t>Lorsque vous consommez 2 charges de Cœur de glace lors de l'appui long de Vortex des mers glacées, une brève épée de lumière est créée. Cette dernière explose immédiatement, infligeant des DGT physiques équivalant à 50 % des DGT de base de Lame de fond.</t>
  </si>
  <si>
    <t>Le TdR de Vortex des mers glacées est réinitialisé lors de l'utilisation de Lame de fond, et Eula obtient une charge de Cœur de glace.</t>
  </si>
  <si>
    <t>Oz libère sur les ennemis proches la foudre du jugement lorsque Fischl le touche d'une flèche complètement chargée, leur infligeant des DGT Électro de zone équivalant à 152,7 % des DGT du tir.</t>
  </si>
  <si>
    <t>Lorsque votre personnage déployé déclenche une réaction liée à l'élément Électro en la présence d'Oz, l'ennemi est frappé par la foudre du jugement divin, et subit des DGT Électro équivalant à 80 % de l'ATQ de Fischl.</t>
  </si>
  <si>
    <t>Les personnages déployés se trouvant dans la zone de Baptême céleste obtiennent un bonus de DGT Cryo de 20 % supplémentaires.</t>
  </si>
  <si>
    <t>Chien renifleur</t>
  </si>
  <si>
    <t>Nonchalance du vent et de la pluie</t>
  </si>
  <si>
    <t>Faveur rendue</t>
  </si>
  <si>
    <t>Les DGT des attaques suivantes de Gorou augmentent en fonction de sa DÉF :
· Les DGT de compétence de Défense intégrale d'Inuzaka augmentent à hauteur de 156 % de sa DÉF.
· Les DGT de compétence et les DGT de l'effondrement cristallin de Crocs bestiaux : Vers la victoire augmentent à hauteur de 15,6 % de sa DÉF.</t>
  </si>
  <si>
    <t>Plus il y en a, mieux c'est</t>
  </si>
  <si>
    <t>18 % de chances d'obtenir un plat suspect supplémentaire du même type lorsque vous cuisinez un plat parfait.</t>
  </si>
  <si>
    <t>Chrysalide</t>
  </si>
  <si>
    <t>Sang bouillant</t>
  </si>
  <si>
    <t>Vent directeur</t>
  </si>
  <si>
    <t>Charge critique</t>
  </si>
  <si>
    <t>Les attaques normales de Jean ont 50 % de chances de restaurer une quantité de PV équivalant à 15 % de l'ATQ de Jean à tous les personnages de l'équipe lorsqu'elles touchent.</t>
  </si>
  <si>
    <t>Que le vent vous guide</t>
  </si>
  <si>
    <t>Vent d'aube</t>
  </si>
  <si>
    <t>Réduit la consommation d'endurance des personnages de l'équipe de 20 % lors du sprint.
Ne peut pas être cumulé avec d'autres aptitudes passives aux effets identiques.</t>
  </si>
  <si>
    <t>Lame d'érosion</t>
  </si>
  <si>
    <t>Si Véhémence divine entre en contact avec l'élément Hydro, Pyro, Cryo ou Électro lors de son utilisation, l'attaque plongeante « Contrôle du chaos » déclenchée après cette Véhémence divine bénéficie d'une absorption élémentaire, ajoutant ensuite des DGT de l'élément correspondant pour 200 % de l'attaque, DGT considérés comme étant des DGT d'attaque plongeante.
Un seul élément peut être absorbé à chaque utilisation de Véhémence divine.</t>
  </si>
  <si>
    <t>Haïku de la brise</t>
  </si>
  <si>
    <t>Pour chaque point de maîtrise élémentaire de Kazuha, ce dernier accorde à tous les personnages de l'équipe un bonus de 0,04 % de DGT de l'élément correspondant pendant 8 s lorsqu'il déclenche une Dispersion. Il est possible de cumuler les bonus de DGT de différents éléments grâce à cette méthode.</t>
  </si>
  <si>
    <t>Force cachée</t>
  </si>
  <si>
    <t>Épée de la cruauté</t>
  </si>
  <si>
    <t>Cœur de l'Abîme glacial</t>
  </si>
  <si>
    <t>Les ennemis gelés par Attaque givrée font tomber davantage de particules élémentaires.
Jusqu'à 2 particules supplémentaires peuvent ainsi être obtenues par Attaque givrée.</t>
  </si>
  <si>
    <t>Fruits de Shinsa</t>
  </si>
  <si>
    <t>Sanctification de l'impur</t>
  </si>
  <si>
    <t>Bénédiction de Kanten Senmyou</t>
  </si>
  <si>
    <t>Affiche l'emplacement des produits d'Inazuma sur la mini-carte.</t>
  </si>
  <si>
    <t>Pendant 12 s après Crocs bestiaux : Vers la victoire, la DÉF de tous les personnages de l'équipe à proximité augmente de 25 %.</t>
  </si>
  <si>
    <t>Le taux CRIT de tous les personnages de l'équipe (à l'exception de Hu Tao) augmente de 12 % pendant 8 s lorsque l'état Paramita Papilio conféré par Chaperon de la renaissance prend fin.</t>
  </si>
  <si>
    <t>Hu Tao obtient un bonus de DGT Pyro de 33 % lorsque ses PV sont inférieurs ou égaux à 50 %.</t>
  </si>
  <si>
    <t>Brise de pissenlit restaure 20 % d'énergie élémentaire lorsqu'elle prend fin.</t>
  </si>
  <si>
    <t>Chaque fois qu'Attaque givrée touche un ennemi, Kaeya récupère une quantité de PV équivalant à 15 % de son ATQ.</t>
  </si>
  <si>
    <t>Confère aux attaques normales et chargées d'Ayaka suivant dans les 6 s le lancement d'École Kamisato : Fleur de glace un bonus de 30 % de DGT.</t>
  </si>
  <si>
    <t>École Kamisato : Cuisine du jour</t>
  </si>
  <si>
    <t>École Kamisato : Clarté de bruine</t>
  </si>
  <si>
    <t>École Kamisato : Beauté réfléchie obtient les propriétés suivantes :
· 2 cumuls de flash onduleux sont accordés lors de l'utilisation.
· Quand une illusion aqueuse explose, Ayato obtient un effet de flash onduleux équivalant au nombre maximum de cumuls possibles.</t>
  </si>
  <si>
    <t>École Kamisato : Avènement de la pleine lune</t>
  </si>
  <si>
    <t>Lorsque Kamisato Ayato fait partie de l'équipe mais n'est pas déployé, et s'il possède moins de 40 pts d'énergie élémentaire, il en récupère 2 pts toutes les secondes.</t>
  </si>
  <si>
    <t>Agencement des terres</t>
  </si>
  <si>
    <t>Pénitence retentissante</t>
  </si>
  <si>
    <t>Trésor de l'Alioth</t>
  </si>
  <si>
    <t>Des trésors partout !</t>
  </si>
  <si>
    <t>Cadeau explosif</t>
  </si>
  <si>
    <t>Les attaques normales ainsi que Bombe rebondissante ont 50 % de chances de conférer à Klee une étincelle explosive lorsqu'elles infligent des DGT.
Cette dernière est consommée lors de la prochaine attaque chargée, qui inflige 50 % de DGT supplémentaires sans consommer d'endurance.</t>
  </si>
  <si>
    <t>Étincelle infinie</t>
  </si>
  <si>
    <t>Lorsque Klee inflige des DGT CRIT avec des attaques chargées, l'énergie élémentaire de tous les membres de l'équipe est restaurée de 2 pts.</t>
  </si>
  <si>
    <t>Arpentage des terres</t>
  </si>
  <si>
    <t>Réduit la durée d'une expédition de 25 % lorsqu'elle se déroule à Inazuma.</t>
  </si>
  <si>
    <t>Volonté immuable</t>
  </si>
  <si>
    <t>Décorum</t>
  </si>
  <si>
    <t>Lorsque Tengu Juurai : Embuscade touche un ennemi, Sara restaure 1,2 pts d'énergie élémentaire à tous les personnages de l'équipe tous les 100 % de recharge d'énergie dont elle dispose. Cet effet peut être déclenché une fois toutes les 3 s.</t>
  </si>
  <si>
    <t>Connaissances médicinales</t>
  </si>
  <si>
    <t>Lorsque vous fabriquez des potions, il y a 20 % de chances qu'une partie des matières premières vous soit rendue.</t>
  </si>
  <si>
    <t>Relique d'électricité</t>
  </si>
  <si>
    <t>Champ électrostatique</t>
  </si>
  <si>
    <t>Principes d'astromancie</t>
  </si>
  <si>
    <t>Lorsque vous fabriquez un matériau d'élévation d'arme, il y a 25 % de chances qu'une partie des matières premières vous soit rendue.</t>
  </si>
  <si>
    <t>Leurre du fatum</t>
  </si>
  <si>
    <t>Entrer dans l'état Vicissitude invoque automatiquement un mirage après 2 s en cas de présence d'ennemis proches.
Le mirage ainsi invoqué dure 2 s, et ses DGT d'explosion sont équivalents à 50 % des DGT de Mirage aqueux.</t>
  </si>
  <si>
    <t>Que le destin décide</t>
  </si>
  <si>
    <t>Corne d'abondance</t>
  </si>
  <si>
    <t>Plan de reprise</t>
  </si>
  <si>
    <t>L'attaque chargée de Ningguang ne consomme pas d'endurance tant que celle-ci possède des Jades d'étoile.</t>
  </si>
  <si>
    <t>Réserve stratégique</t>
  </si>
  <si>
    <t>À votre service</t>
  </si>
  <si>
    <t>12 % de chances d'obtenir un plat supplémentaire lorsque vous cuisinez un plat parfait qui renforce la DÉF.</t>
  </si>
  <si>
    <t>Dévotion ultime</t>
  </si>
  <si>
    <t>Lorsque Noëlle fait partie de l'équipe et n'est pas déployée, l'effet suivant se déclenche automatiquement si les PV du personnage déployé sont inférieurs à 30 % :
Confère un bouclier au personnage déployé pouvant absorber des DGT équivalant à 400 % de la DÉF de Noëlle pendant 20 s.
· Le bouclier est efficace à 150 % contre les DGT élémentaires et les DGT physiques.
· Le bouclier peut être déclenché une fois toutes les 60 s.</t>
  </si>
  <si>
    <t>Clair et net</t>
  </si>
  <si>
    <t>Noëlle réduit le TdR d'Armure de cœur de 1 s tous les 4 coups d'attaque normale ou chargée qu'elle inflige à un ennemi.
Un coup peut être compté toutes les 0,1 s.</t>
  </si>
  <si>
    <t>Souvenir d'une vie lointaine</t>
  </si>
  <si>
    <t>Survie en milieu hostile</t>
  </si>
  <si>
    <t>Ouverture des arcanes</t>
  </si>
  <si>
    <t>Les attaques normales et chargées de Qiqi ont 50 % de chances de marquer l'ennemi touché d'un talisman pendant 6 s. Cet effet peut être déclenché une fois toutes les 30 s.</t>
  </si>
  <si>
    <t>Vélocité lupine</t>
  </si>
  <si>
    <t>Éveil</t>
  </si>
  <si>
    <t>Réduit le TdR de Griffe et tonnerre de 18 %.
Croc éclair réinitialise le TdR de Griffe et tonnerre lorsqu'il est activé.</t>
  </si>
  <si>
    <t>Famine</t>
  </si>
  <si>
    <t>Razor bénéficie d'un bonus de recharge d'énergie de 30 % lorsque son énergie élémentaire est inférieure à 50 %.</t>
  </si>
  <si>
    <t>Keqing obtient pendant 5 s un enchantement Électro lorsqu'une Lame de foudre est active et que Retour des Étoiles est lancé à nouveau.</t>
  </si>
  <si>
    <t>Keqing obtient pendant 8 s un bonus de taux CRIT et de recharge d'énergie de 15 % lorsqu'elle libère Promenade céleste.</t>
  </si>
  <si>
    <t>Affiche l'emplacement des produits de Mondstadt sur la mini-carte.</t>
  </si>
  <si>
    <t>Sous l'effet de la Protection corvidée de Tempestrier tengu, la durée de charge du tir visé est réduite de 60 %.</t>
  </si>
  <si>
    <t>Les attaques chargées infligent l'effet Conductivité d'Arc fulminant aux ennemis lorsqu'elles touchent.</t>
  </si>
  <si>
    <t>Rose de foudre réduit la DÉF des ennemis qu'elle touche de 15 % pendant 10 s.</t>
  </si>
  <si>
    <t>Confère à Mona un bonus de DGT Hydro équivalant à 20 % de sa recharge d'énergie.</t>
  </si>
  <si>
    <t>Affiche la localisation des filons de minerai utilisables en forge proches sur la carte.</t>
  </si>
  <si>
    <t>Confère pendant 10 s un bonus de DGT Géo de 12 % aux personnages qui traversent le Paravent d'astrolabe.</t>
  </si>
  <si>
    <t>Affiche l'emplacement des produits de Liyue sur la mini-carte.</t>
  </si>
  <si>
    <t>Lorsqu'un personnage sous l'effet d'Arcane d'Adepte : Héraut de givre déclenche une réaction élémentaire, il gagne un bonus de soins reçus de 20 % pendant 8 s.</t>
  </si>
  <si>
    <t>Balade nocturne</t>
  </si>
  <si>
    <t>Augmente la VIT de déplacement des personnages de votre équipe pendant la nuit (18 h 00 - 06 h 00) de 10 %.
Cet effet ne s'applique ni dans les donjons, ni dans les Donjons de la conquête, ni dans les Profondeurs spiralées, et ne peut être cumulé avec d'autres aptitudes passives aux effets identiques.</t>
  </si>
  <si>
    <t>Confession forcée</t>
  </si>
  <si>
    <t>Samaritain de l'ombre</t>
  </si>
  <si>
    <t>Exécuter Sacrement mortel confère à tous les personnages de l'équipe proches (hormis Rosalia) un bonus de taux CRIT équivalant à 15 % du taux CRIT de Rosalia pendant 10 s.
Le bonus de taux CRIT ainsi obtenu ne peut pas excéder 15 %.</t>
  </si>
  <si>
    <t>Princesse de Watatsumi</t>
  </si>
  <si>
    <t>Coffret de Tamanooya</t>
  </si>
  <si>
    <t>Chant de nacre</t>
  </si>
  <si>
    <t>École Yoohoo : Art du silence</t>
  </si>
  <si>
    <t>Quand Sayu fait partie de l'équipe, vos personnages n'effraient pas certains animaux, tels que le papillon cristallin.
Pour savoir quels sont les animaux concernés, consultez l'onglet « Divers » dans la section « Faune » du Bestiaire des Archives.</t>
  </si>
  <si>
    <t>Quelqu'un de plus efficace</t>
  </si>
  <si>
    <t>Lorsque Sayu déclenche une Dispersion, elle soigne les personnages de l'équipe ainsi que les personnages alliés proches à hauteur de 300 PV. Sayu récupère de plus 1,2 PV supplémentaires pour chacun de ses pts de maîtrise élémentaire.
Cet effet peut être déclenché une fois toutes les 2 s.</t>
  </si>
  <si>
    <t>Pas de boulot aujourd'hui !</t>
  </si>
  <si>
    <t>Arrivée opportune</t>
  </si>
  <si>
    <t>Augmente les récompenses d'une expédition de 20 h à Liyue de 25 %.</t>
  </si>
  <si>
    <t>Étreinte divine</t>
  </si>
  <si>
    <t>Sceau de communion spirituelle</t>
  </si>
  <si>
    <t>Lorsque Shenhe utilise Invocation d'esprit printanier, tous les personnages de l'équipe à proximité bénéficient des effets suivants :
· Appui simple : les DGT infligés par les compétences et les déchaînements élémentaires augmentent de 15 % pendant 10 s.
· Appui long : les DGT infligés par les attaques normales, chargées et plongeantes augmentent de 15 % pendant 15 s.</t>
  </si>
  <si>
    <t>Fragile découverte</t>
  </si>
  <si>
    <t>10 % de chances d'obtenir le double de produits lors de la synthèse de matériaux d'amélioration de personnage ou d'arme.</t>
  </si>
  <si>
    <t>Permutation de catalyste</t>
  </si>
  <si>
    <t>Tous les personnages de l'équipe du type élémentaire concerné (à l'exception de Sucrose) obtiennent un bonus de 50 pts de maîtrise élémentaire pendant 8 s lorsque Sucrose déclenche une Dispersion.</t>
  </si>
  <si>
    <t>Mollis Favonius</t>
  </si>
  <si>
    <t>Maîtrise de l'armement</t>
  </si>
  <si>
    <t>Fin infinie</t>
  </si>
  <si>
    <t>Prolonge la durée de l'effet Contre-courant de 8 s.</t>
  </si>
  <si>
    <t>Épée hydromorphe</t>
  </si>
  <si>
    <t>Passion pêche</t>
  </si>
  <si>
    <t>Superposition d'armures</t>
  </si>
  <si>
    <t>Lorsque le personnage déployé obtient ou actualise une barrière brûlante, la force de son bouclier augmente de 5 % pendant 6 s.
Cet effet peut être déclenché une fois toutes les 0,3 s et cumulé 5 fois maximum.</t>
  </si>
  <si>
    <t>Assaut enflammé</t>
  </si>
  <si>
    <t>Chevaucheur du vent</t>
  </si>
  <si>
    <t>Embrasse des vents</t>
  </si>
  <si>
    <t>Œil de la tempête</t>
  </si>
  <si>
    <t>Venti récupère 15 pts d'énergie élémentaire à la fin d'Ode au Vent.
En cas d'absorption élémentaire, les personnages de l'élément correspondant récupèrent également 15 pts d'énergie élémentaire.</t>
  </si>
  <si>
    <t>Vent de guérison</t>
  </si>
  <si>
    <t>Vortex destructeur restaure 2 % des PV par seconde pendant 5 s lorsqu'il élimine un ennemi.
Cet effet peut être déclenché une fois toutes les 5 s.</t>
  </si>
  <si>
    <t>Vent du ciel déchiré</t>
  </si>
  <si>
    <t>Roche turbulente</t>
  </si>
  <si>
    <t>Roche brisée</t>
  </si>
  <si>
    <t>Tonnerre retentissant</t>
  </si>
  <si>
    <t>Éclair soudain</t>
  </si>
  <si>
    <t>Cheffe cuisinière</t>
  </si>
  <si>
    <t>12 % de chances d'obtenir un plat supplémentaire lorsque vous cuisinez un plat parfait qui renforce l'ATQ.</t>
  </si>
  <si>
    <t>Feux croisés</t>
  </si>
  <si>
    <t>Augmente la portée des crachats de feu de Gooba de 20 %.</t>
  </si>
  <si>
    <t>Attention, ça pique</t>
  </si>
  <si>
    <t>Transcendance : Contrôleur de gravité</t>
  </si>
  <si>
    <t>Réduit la consommation d'endurance de vos personnages dans l'équipe de 20 % lors de l'escalade.
Ne peut pas être cumulé avec d'autres aptitudes passives aux effets identiques.</t>
  </si>
  <si>
    <t>Dompteur de démons : Conquérant du mal</t>
  </si>
  <si>
    <t>Xiao inflige 5 % de DGT supplémentaires tant que Fléau du mal est actif. Un cumul de 5 % de DGT supplémentaires est ensuite appliqué toutes les 3 s tant que dure la compétence.
Cumul max : 25 % de DGT supplémentaires.</t>
  </si>
  <si>
    <t>Dissolution d'éon : Chute des cieux</t>
  </si>
  <si>
    <t>Cycle du vent lemniscatique inflige 15 % de DGT en plus lorsqu'il est relancé dans les 7 s.
Cet effet dure 7 s et peut être cumulé 3 fois au maximum. Le délai est réinitialisé à chaque nouveau cumul.</t>
  </si>
  <si>
    <t>Illumination</t>
  </si>
  <si>
    <t>25 % de chances de récupérer des ressources lors de la synthèse de matériaux d'amélioration d'aptitude.</t>
  </si>
  <si>
    <t>Clé d'invocation d'eau</t>
  </si>
  <si>
    <t>Lorsque une épée de pluie est brisée par des attaques ou se termine, elle restaure les PV du personnage déployé d'une quantité de PV équivalant à 6 % des PV max de Xingqiu.</t>
  </si>
  <si>
    <t>Lames et gouttes de pluie</t>
  </si>
  <si>
    <t>Recette pour un tube</t>
  </si>
  <si>
    <t>« Le spectacle doit continuer, même sans audience... »</t>
  </si>
  <si>
    <t>Réduit le nombre d'ennemis à toucher pour déclencher chaque niveau de bouclier de Jeu fervent :
· 1 ennemi touché : Bouclier Niv.2.
· 2 ennemis touchés ou plus : Bouclier Niv.3.</t>
  </si>
  <si>
    <t>« ... Ça, c'est du rock ! »</t>
  </si>
  <si>
    <t>Méditation d'une yako</t>
  </si>
  <si>
    <t>25 % de chances de synthétiser un matériau d'aptitude aléatoire supplémentaire (même rareté et région que les matériaux consommés).</t>
  </si>
  <si>
    <t>Ombre sacrée du sanctuaire</t>
  </si>
  <si>
    <t>Bénédiction éveillée</t>
  </si>
  <si>
    <t>Chaque point de maîtrise élémentaire que Yae Miko possède augmente les DGT des sakura dévastateurs de 0,15 %.</t>
  </si>
  <si>
    <t>Rentabilisation maximum</t>
  </si>
  <si>
    <t>Lors de la fabrication de décorations, d'aménagements ou de décorations de paysage, une partie des matériaux est récupérée.</t>
  </si>
  <si>
    <t>Tour de passe-passe</t>
  </si>
  <si>
    <t>Aube d'une nuit d'été</t>
  </si>
  <si>
    <t>Connaissance du terrain</t>
  </si>
  <si>
    <t>Dispositions supplémentaires</t>
  </si>
  <si>
    <t>Œil de la justice</t>
  </si>
  <si>
    <t>Nutrition optimisée</t>
  </si>
  <si>
    <t>12 % de chances d'obtenir un plat supplémentaire lorsque vous cuisinez un plat parfait qui a des effets sur l'exploration.</t>
  </si>
  <si>
    <t>Fidèle à soi-même</t>
  </si>
  <si>
    <t>Rejet des conventions</t>
  </si>
  <si>
    <t>Cristal du destin</t>
  </si>
  <si>
    <t>Lorsque vous forgez une arme d'hast, 15 % du minerai utilisé vous sera rendu.</t>
  </si>
  <si>
    <t>Ondes résonnantes</t>
  </si>
  <si>
    <t>Chaque attaque touchant le bouclier de jade génère les effets suivants :
· Augmente la force du bouclier de 5 %.
· Cet effet peut être cumulé 5 fois maximum et dure jusqu'à la fin du bouclier.</t>
  </si>
  <si>
    <t>Domination de la Terre</t>
  </si>
  <si>
    <t>Augmente les DGT infligés par les attaques de Zhongli citées ci-dessous en fonction de ses PV max :
· Augmentation de DGT des attaques normales, chargées et plongeantes : 1,39 % des PV max.
· Augmentation de DGT de dorsale rocheuse, de DGT de résonance et de DGT de l'appui long de Dominus Lapidis : 1,9 % des PV max.
·Augmentation de DGT de Chute de météore : 33 % des PV max.</t>
  </si>
  <si>
    <t>Le taux CRIT de Rosalia augmente de 12 % pendant 5 s lorsqu'elle frappe un ennemi de dos avec Confession des péchés.</t>
  </si>
  <si>
    <t>Si la méduse fantôme de Kokomi est sur le champ de bataille lorsqu'elle utilise Ascension de la néréide, sa durée est réinitialisée.</t>
  </si>
  <si>
    <t>Lorsque Kokomi revêt la parure cérémoniale créée par Ascension de la néréide, les bonus de DGT d'attaque normale et chargée en fonction de ses PV max bénéficient d'une augmentation supplémentaire basée sur 15 % de son bonus de soins.</t>
  </si>
  <si>
    <t>Lorsque le personnage déployé est dans le champ généré par Délivrance de la demoiselle divine, son bonus de DGT Cryo augmente de 15 %.</t>
  </si>
  <si>
    <t>Lorsque Esprit du vent : Sujet 6308 ou Esprit du vent : Isomorphe 75 Type II touche un ennemi, tous les personnages de l'équipe (à l'exception de Sucrose) bénéficient pendant 8 s d'un bonus de maîtrise élémentaire équivalant à 20 % de la maîtrise élémentaire de Sucrose.</t>
  </si>
  <si>
    <t>Augmente le niveau des attaques normales des personnages de votre équipe de 1.</t>
  </si>
  <si>
    <t>Les ennemis subissant des coups CRIT lors d'attaques normales et chargées sont aussi affectés par l'effet Contre-courant tant que l'état de mêlée de Posture du démon : Marée déchaînée est actif.</t>
  </si>
  <si>
    <t>Lorsque le voyageur/la voyageuse réussit une pêche à Inazuma, l'aide de Thomas accorde 20 % de chances d'obtenir le double de prises.</t>
  </si>
  <si>
    <t>Les DGT infligés par l'effondrement ardent d'O-yoroi écarlate augmentent d'une valeur équivalant à 2,2 % des PV max de Thomas.</t>
  </si>
  <si>
    <t>L'appui long de Sonnet des Vents célestes génère une bourrasque ascendante qui dure 20 s.</t>
  </si>
  <si>
    <t>Le dernier coup d'attaque normale libère une lame de vent, qui inflige une quantité de DGT Anémo équivalant à 60 % de l'ATQ aux ennemis sur sa route.</t>
  </si>
  <si>
    <t>Le dernier coup d'attaque normale provoque un effondrement, qui inflige une quantité de DGT Géo équivalant à 60 % de l'ATQ aux ennemis dans la zone.</t>
  </si>
  <si>
    <t>Réduit le TdR d'Épée d'étoile déchue de 2 s.</t>
  </si>
  <si>
    <t>Confère un bonus supplémentaire de recharge d'énergie à l'amulette d'abondance générée par Lame d'éclair équivalant à 10 % de la recharge d'énergie du voyageur/de la voyageuse.</t>
  </si>
  <si>
    <t>Réduit de 1,5 s le TdR de Lame d'éclair lorsqu'un autre personnage proche absorbe l'amulette d'abondance générée par Lame d'éclair.</t>
  </si>
  <si>
    <t>À la fin d'Attaque Gooba, le gentil petit Gooba laisse un piment à son emplacement avant de disparaître. Ce piment confère un bonus de 10 % d'ATQ pendant 10 s à celui qui le ramasse.</t>
  </si>
  <si>
    <t>Confère un bonus de DGT Hydro de 20 % à Xingqiu.</t>
  </si>
  <si>
    <t>Les DGT physiques infligés par les personnages sous la protection du bouclier généré par Jeu fervent augmentent de 15 %.</t>
  </si>
  <si>
    <t>Lors de l'utilisation de Technique secrète : Incarnation de tenko, le TdR d'Évocation des yakan : Sakura dévastateur se réinitialise une fois pour chaque sakura dévastateur détruit.</t>
  </si>
  <si>
    <t>Lorsque Yanfei consomme un sceau écarlate en utilisant une attaque chargée, chaque sceau écarlate augmente le bonus de DGT Pyro de Yanfei de 5 % pour 6 s. Utiliser une attaque chargée avant la fin de la durée d'un effet dissipe l'effet précédent.</t>
  </si>
  <si>
    <t>Quand les attaques chargées de Yanfei infligent des coups CRIT aux ennemis, elle inflige des DGT Pyro de zone supplémentaires équivalant à 80 % de son ATQ. Ces DGT comptent comme des DGT d'attaque chargée.</t>
  </si>
  <si>
    <t>Tant que Danse du feu « Niwabi » est active, les attaques normales de Yoimiya augmentent son bonus de DGT Pyro de 2 %. Cet effet dure 3 s et peut être cumulé 10 fois maximum.</t>
  </si>
  <si>
    <t>Lorsque Yoimiya libère Saxifrage Ryuukin, l'ATQ de tous les autres personnages de l'équipe (hormis Yoimiya) augmente de 10 % pendant 15 s. De plus, chaque cumul de l'aptitude passive « Tour de passe-passe » que Yoimiya possède lorsqu'elle exécute Saxifrage d'or augmente ce bonus d'ATQ de 1 %.</t>
  </si>
  <si>
    <t>Lorsque Yun Jin utilise Épanouissement ouvert au moment exact où elle est attaquée, elle déclenche sa 2e charge.</t>
  </si>
  <si>
    <t>Lorsque l'équipe comprend des personnages de 1/2/3/4 types élémentaires, le bonus de DGT d'attaque normale accordé par une formation de bannière de nuagerie augmente davantage d'une valeur équivalant à 2,5 %/5 %/7,5 %/11,5 % de la DÉF de Yun Jin.</t>
  </si>
  <si>
    <t>Flower</t>
  </si>
  <si>
    <t>Plume</t>
  </si>
  <si>
    <t>Goblet</t>
  </si>
  <si>
    <t>Circlet</t>
  </si>
  <si>
    <t>Bonus2</t>
  </si>
  <si>
    <t>Bonus4</t>
  </si>
  <si>
    <t>RarityMin</t>
  </si>
  <si>
    <t>RarityMax</t>
  </si>
  <si>
    <t>DescriptionFlower</t>
  </si>
  <si>
    <t>DescriptionPlume</t>
  </si>
  <si>
    <t>DescriptionSand</t>
  </si>
  <si>
    <t>Sand</t>
  </si>
  <si>
    <t>DescriptionGoblet</t>
  </si>
  <si>
    <t>DescriptionCirclet</t>
  </si>
  <si>
    <t>Aventurier</t>
  </si>
  <si>
    <t>Fleur de l'Aventurier</t>
  </si>
  <si>
    <t>Une fleur qui a su survivre à l'environnement hostile d'une cité antique. Elle est désormais portée avec fierté, comme une médaille.</t>
  </si>
  <si>
    <t>Montre de poche de l'Aventurier</t>
  </si>
  <si>
    <t>Plume de queue de l'Aventurier</t>
  </si>
  <si>
    <t>Une plume d'un oiseau exotique rarement vu sur le continent.</t>
  </si>
  <si>
    <t>Les aventuriers oublient souvent la notion du temps lorsqu'ils s'aventurent dans des profondeurs obscures ou des ruines oubliées.</t>
  </si>
  <si>
    <t>Coupe en or de l'Aventurier</t>
  </si>
  <si>
    <t>Il s'agit certainement du trophée obtenu à l'issue d'une aventure. Un bel objet, bien que légèrement endommagé.</t>
  </si>
  <si>
    <t>Bandeau de l'Aventurier</t>
  </si>
  <si>
    <t>Un bout de tissu qu'on enroule autour du front. Bien qu'il soit plein de poussière et de sueur, il continue d'être la fierté de l'aventurier.</t>
  </si>
  <si>
    <t>Augmente les PV max de 1 000 pts.</t>
  </si>
  <si>
    <t>Restaure 30 % des PV pendant 5 s après l'ouverture d'un coffre.</t>
  </si>
  <si>
    <t>Cœur du Brave</t>
  </si>
  <si>
    <t>Emblème du Brave</t>
  </si>
  <si>
    <t>Une simple broche qui symbolise le souvenir d'une aventure passée.</t>
  </si>
  <si>
    <t>Espoir du Brave</t>
  </si>
  <si>
    <t>Une plume d'oiseau brillante qui donne un peu de courage.</t>
  </si>
  <si>
    <t>Persévérance du Brave</t>
  </si>
  <si>
    <t>Un sablier ancien qui n'a pas grande utilité. Peut-être symbolise-t-il le caractère insaisissable du temps ?</t>
  </si>
  <si>
    <t>Dignité du Brave</t>
  </si>
  <si>
    <t>Une coupe rudimentaire en bois. Elle est remplie de souvenirs.</t>
  </si>
  <si>
    <t>Couronne du Brave</t>
  </si>
  <si>
    <t>Couronne rudimentaire en paille fragile. Pour certaines personnes, elle vaut autant qu'une couronne en or digne des plus grands souverains.</t>
  </si>
  <si>
    <t>Augmente l'ATQ de 18 %.</t>
  </si>
  <si>
    <t>Augmente les DGT infligés aux ennemis dont les PV sont supérieurs à 50 % de 30 %.</t>
  </si>
  <si>
    <t>Médecin itinérant</t>
  </si>
  <si>
    <t>Anémone du Médecin itinérant</t>
  </si>
  <si>
    <t>Un ingrédient rare qui a perdu toute vertu médicinale après des années de stockage.</t>
  </si>
  <si>
    <t>Plume de hibou du Médecin itinérant</t>
  </si>
  <si>
    <t>Une plume rigide de hibou. Elle procure encouragement et motivation au docteur devant visiter ses patients la nuit.</t>
  </si>
  <si>
    <t>Montre de poche du Médecin itinérant</t>
  </si>
  <si>
    <t>Une montre très précise. Pour les médecins, chaque seconde compte.</t>
  </si>
  <si>
    <t>Pot à remèdes du Médecin itinérant</t>
  </si>
  <si>
    <t>Un pot autrefois rempli d'un remède très concentré, dont il ne reste aujourd'hui plus que l'odeur.</t>
  </si>
  <si>
    <t>Mouchoir du Médecin itinérant</t>
  </si>
  <si>
    <t>Un mouchoir utilisé lors des opérations pour s'attacher les cheveux, qui peut aussi servir de bandage pour une entorse ou un bras cassé en cas d'urgence.</t>
  </si>
  <si>
    <t>Augmente les soins reçus par le personnage de 20 %.</t>
  </si>
  <si>
    <t>Le déchaînement élémentaire restaure 20 % des PV.</t>
  </si>
  <si>
    <t>Cœur du Voyageur</t>
  </si>
  <si>
    <t>Fleur du Voyageur</t>
  </si>
  <si>
    <t>Une petite fleur bleue avec un ruban attaché à sa tige.</t>
  </si>
  <si>
    <t>Plume du Voyageur</t>
  </si>
  <si>
    <t>Une plume de flèche bleue qui symbolise la nostalgie d'un voyageur.</t>
  </si>
  <si>
    <t>Montre du Voyageur</t>
  </si>
  <si>
    <t>Un cadran solaire qui a connu des temps instables, tout en enregistrant silencieusement les cycles dictés par le soleil et de la lune.</t>
  </si>
  <si>
    <t>Calice du Voyageur</t>
  </si>
  <si>
    <t>Un verre en porcelaine blanche qui a contenu de nombreuses boissons alcoolisées.</t>
  </si>
  <si>
    <t>Couronne du Voyageur</t>
  </si>
  <si>
    <t>Une couronne en bois de saule qui émet une petite brise printanière.</t>
  </si>
  <si>
    <t>Augmente le taux CRIT des attaques chargées de 30 %.</t>
  </si>
  <si>
    <t>Miracle</t>
  </si>
  <si>
    <t>Fleur du Miracle</t>
  </si>
  <si>
    <t>Une fleur née dans le cœur d'un rocher, qu'elle a réussi à briser dans sa quête de la lumière du jour.</t>
  </si>
  <si>
    <t>Plume du Miracle</t>
  </si>
  <si>
    <t>La plume d'un rapace qui vole si rapidement qu'il en est presque invisible.</t>
  </si>
  <si>
    <t>Sablier du Miracle</t>
  </si>
  <si>
    <t>Un sablier à l'apparence assez ordinaire. Le sable sec coule comme de l'eau dès qu'on le retourne.</t>
  </si>
  <si>
    <t>Coupe du Miracle</t>
  </si>
  <si>
    <t>Une coupe utilisée dans des rituels de divination. On peut aussi s'en servir pour boire de l'eau.</t>
  </si>
  <si>
    <t>Boucles d'oreilles du Miracle</t>
  </si>
  <si>
    <t>Des boucles d'oreilles bon marché, fabriquées à partir de minerai de météore.</t>
  </si>
  <si>
    <t>Augmente toutes les RÉS élémentaires de 20 %.</t>
  </si>
  <si>
    <t>Les DGT élémentaires subis augmentent la RÉS à l'élément correspondant de 30 % pendant 10 s. Cet effet peut être déclenché une fois toutes les 10 s.</t>
  </si>
  <si>
    <t>Berserker</t>
  </si>
  <si>
    <t>Rose du Berserker</t>
  </si>
  <si>
    <t>Une délicate rose teintée en rouge qui représente l'essence même d'un Berserker.</t>
  </si>
  <si>
    <t>Plume du Berserker</t>
  </si>
  <si>
    <t>Une plume noire appartenant à un légendaire oiseau messager de la mort qui a été teintée en rouge.</t>
  </si>
  <si>
    <t>Sablier du Berserker</t>
  </si>
  <si>
    <t>Le liquide à l'intérieur s'écoule sans merci. Il indique le temps qu'il nous reste sur le champ de bataille et au sein de ce monde.</t>
  </si>
  <si>
    <t>Coupe du Berserker</t>
  </si>
  <si>
    <t>Une coupe taillée dans l'os d'un animal inconnu dont la chasse a été rude.</t>
  </si>
  <si>
    <t>Masque du Berserker</t>
  </si>
  <si>
    <t>Un masque en fer endommagé lors des combats entre son porteur et ses ennemis.</t>
  </si>
  <si>
    <t>Augmente le taux CRIT de 12 %.</t>
  </si>
  <si>
    <t>Augmente le taux CRIT de 24 % lorsque les PV sont inférieurs à 70 %.</t>
  </si>
  <si>
    <t>Instructeur</t>
  </si>
  <si>
    <t>Broche de l'Instructeur</t>
  </si>
  <si>
    <t>Lorsque cette broche est portée par l'instructeur, alors tous savent qu'il n'y aura pas d'entraînement de la journée.</t>
  </si>
  <si>
    <t>Plume de l'Instructeur</t>
  </si>
  <si>
    <t>Tout instructeur qui maîtrise l'art de l'esquive ne laisse jamais cet accessoire lui échapper des mains.</t>
  </si>
  <si>
    <t>Montre de poche de l'Instructeur</t>
  </si>
  <si>
    <t>Cette montre n'affiche pas l'heure. Elle sert seulement à mesurer la durée des séances d'entraînement.</t>
  </si>
  <si>
    <t>Tasse à thé de l'Instructeur</t>
  </si>
  <si>
    <t>Une banale tasse de thé au premier abord. Mais pour certains élèves, elle représente l'autorité de l'instructeur.</t>
  </si>
  <si>
    <t>Chapeau de l'Instructeur</t>
  </si>
  <si>
    <t>Un chapeau standard d'instructeur. Il est offert lorsque le destinataire d'une promotion la refuse.</t>
  </si>
  <si>
    <t>Augmente la maîtrise élémentaire de 80 pts.</t>
  </si>
  <si>
    <t>Augmente la maîtrise élémentaire de toute l'équipe de 120 pts pendant 8 s après avoir déclenché une réaction élémentaire.</t>
  </si>
  <si>
    <t>Exilé</t>
  </si>
  <si>
    <t>Fleur de l'Exilé</t>
  </si>
  <si>
    <t>Plume de l'Exilé</t>
  </si>
  <si>
    <t>Une plume qui n'a pas été conçue pour être un accessoire. Elle s'est juste accrochée aux vêtements de son nouveau propriétaire.</t>
  </si>
  <si>
    <t>Montre de poche de l'Exilé</t>
  </si>
  <si>
    <t>Son cadran en cristal a été brisé et ses aiguilles ont disparu. Même dans cet état, son propriétaire l'a gardée jusqu'à la fin.</t>
  </si>
  <si>
    <t>Coupe de l'Exilé</t>
  </si>
  <si>
    <t>Un calice en métal lourd dans lequel des pierres précieuses étaient incrustées. Celles-ci ont été retirées.</t>
  </si>
  <si>
    <t>Diadème de l'Exilé</t>
  </si>
  <si>
    <t>Un diadème prestigieux dont l'insigne a été rayé, son propriétaire étant tombé en disgrâce.</t>
  </si>
  <si>
    <t>Augmente la recharge d'énergie de 20 %.</t>
  </si>
  <si>
    <t>Le déchaînement élémentaire restaure 2 pts d'énergie élémentaire à tous les personnages de l'équipe (à l'exception du porteur) toutes les 2 s pendant 6 s. Cet effet est non cumulable.</t>
  </si>
  <si>
    <t>Cœur du Gardien</t>
  </si>
  <si>
    <t>Fleur du Gardien</t>
  </si>
  <si>
    <t>Un iris chéri par le Protecteur. Il n'a pas eu l'occasion de l'offrir à la personne qu'il aimait.</t>
  </si>
  <si>
    <t>Plume du Gardien</t>
  </si>
  <si>
    <t>Une broche en forme de plume qui symbolise l'envie de protéger.</t>
  </si>
  <si>
    <t>Horloge du Gardien</t>
  </si>
  <si>
    <t>Un petit appareil qui affiche l'heure. C'est la seule façon de voir le temps passer lors des nuits sans lune.</t>
  </si>
  <si>
    <t>Coupe du Gardien</t>
  </si>
  <si>
    <t>Un récipient en métal qui contient souvent une boisson pour aider le Protecteur à se sentir moins seul pendant qu'il monte la garde.</t>
  </si>
  <si>
    <t>Bandeau du Gardien</t>
  </si>
  <si>
    <t>Un objet en tissu de couleur indigo qui peut aussi servir de bandage en cas d'urgence.</t>
  </si>
  <si>
    <t>Augmente la DÉF de 30 %.</t>
  </si>
  <si>
    <t>Pour chaque personnage de l'équipe ayant un élément de type différent du personnage équipé, la RÉS élémentaire correspondante est augmentée de 30 %.</t>
  </si>
  <si>
    <t>Artiste martial</t>
  </si>
  <si>
    <t>Fleur écarlate de l'Artiste martial</t>
  </si>
  <si>
    <t>Seul ce type de fleur peut temporairement faire oublier la douleur au combattant.</t>
  </si>
  <si>
    <t>Plume de l'Artiste martial</t>
  </si>
  <si>
    <t>Une plume d'oiseau commun. Les experts pratiquent la maîtrise de leur puissance avec ces objets, tandis que les néophytes les utilisent pour fabriquer des éventails.</t>
  </si>
  <si>
    <t>Sablier d'eau de l'Artiste martial</t>
  </si>
  <si>
    <t>Un outil pour mesurer le temps pendant les exercices d'endurance. Il est plus précis qu'un sablier normal.</t>
  </si>
  <si>
    <t>Coupe de l'Artiste martial</t>
  </si>
  <si>
    <t>Une coupe assez sophistiquée, utilisée lors des rituels effectués par les artistes martiaux avant chaque combat.</t>
  </si>
  <si>
    <t>Bandeau de l'Artiste martial</t>
  </si>
  <si>
    <t>La pratique des arts martiaux se résume en trois mots : concentration, force et volonté. Ils sont inscrits sur ce bandeau pour n'être jamais oubliés.</t>
  </si>
  <si>
    <t>Augmente les DGT infligés par les attaques normales et chargées de 15 %.</t>
  </si>
  <si>
    <t>Augmente les DGT infligés par les attaques normales et chargées de 25 % pendant 8 s après l'utilisation d'une compétence élémentaire.</t>
  </si>
  <si>
    <t>Parieur</t>
  </si>
  <si>
    <t>Broche du Parieur</t>
  </si>
  <si>
    <t>Une grande fleur luxueuse qui peut cacher un dé préparé à l'avance.</t>
  </si>
  <si>
    <t>Plume du Parieur</t>
  </si>
  <si>
    <t>Une plume de la queue d'un grand oiseau, pratique pour dissimuler un as dans sa manche.</t>
  </si>
  <si>
    <t>Montre de poche du Parieur</t>
  </si>
  <si>
    <t>Une montre de poche brisée qui a protégé son ancien propriétaire d'une attaque mortelle.</t>
  </si>
  <si>
    <t>Coupe à dés du Parieur</t>
  </si>
  <si>
    <t>Cette coupe a été spécialement conçue pour une seule utilisation. On vous assure qu'il n'y a pas de compartiment caché...</t>
  </si>
  <si>
    <t>Boucles d'oreilles du Parieur</t>
  </si>
  <si>
    <t>Des boucles d'oreilles turquoise qui calment l'esprit et permettent d'évaluer la situation de façon rationnelle et d'éviter de prendre des risques inconsidérés.</t>
  </si>
  <si>
    <t>Augmente les DGT infligés par la compétence élémentaire de 20 %.</t>
  </si>
  <si>
    <t>Après la défaite d'un ennemi, le TdR de compétence élémentaire a 100 % de chances d'être réinitialisé. Cet effet peut être déclenché une fois toutes les 15 s.</t>
  </si>
  <si>
    <t>Érudit</t>
  </si>
  <si>
    <t>Marque-page de l'Érudit</t>
  </si>
  <si>
    <t>Une fleur séchée qui sert désormais de marque-page. Elle a pris l'odeur des pages au fil du temps.</t>
  </si>
  <si>
    <t>Plume de l'Érudit</t>
  </si>
  <si>
    <t>Une plume de la queue d'un oiseau, utilisée comme instrument d'écriture. L'encre à son bout ne part plus au lavage.</t>
  </si>
  <si>
    <t>Horloge de l'Érudit</t>
  </si>
  <si>
    <t>Une petite horloge qui a sa place sur un bureau. Elle permet aux érudits qui ne sortent jamais de distinguer le jour de la nuit.</t>
  </si>
  <si>
    <t>Coupe de l'Érudit</t>
  </si>
  <si>
    <t>Autrefois utilisée pour boire, cette coupe est désormais noircie par les lavages de pinceaux répétitifs.</t>
  </si>
  <si>
    <t>Lunettes de l'Érudit</t>
  </si>
  <si>
    <t>Trop de lecture endommage la vue. Cet objet est conçu pour réduire la fatigue visuelle.</t>
  </si>
  <si>
    <t>Les personnages maniant l'arc et le catalyseur récupèrent 3 pts d'énergie supplémentaire à chaque fois qu'une particule ou un orbe élémentaires sont récupérés. Cet effet peut être déclenché une fois toutes les 3 s.</t>
  </si>
  <si>
    <t>Rideau du Gladiateur</t>
  </si>
  <si>
    <t>Nostalgie du Gladiateur</t>
  </si>
  <si>
    <t>Personne ne sait pourquoi cette fleur était portée par le plus grand des gladiateurs. Il s'agissait là de son unique point faible.</t>
  </si>
  <si>
    <t>Destination du Gladiateur</t>
  </si>
  <si>
    <t>Une plume qui rêve de la liberté du faucon. À la fin de la vie du légendaire gladiateur, ce cadeau d'adieu fut déposé sur sa poitrine par un oiseau qui savait ce qu'était la vraie liberté.</t>
  </si>
  <si>
    <t>Espoir du Gladiateur</t>
  </si>
  <si>
    <t>Un symbole des jours sanglants d'un gladiateur et de son chemin semé d'embûches vers la liberté.</t>
  </si>
  <si>
    <t>Ivresse du Gladiateur</t>
  </si>
  <si>
    <t>Une coupe en or ayant appartenu à un gladiateur. Elle brillait de la gloire du guerrier, jusqu'au jour fatidique qui vit sa chute.</t>
  </si>
  <si>
    <t>Triomphe du Gladiateur</t>
  </si>
  <si>
    <t>Un casque ayant appartenu à un gladiateur, qui avait pour habitude d'appeler de ses bras en sang les applaudissements de la foule.</t>
  </si>
  <si>
    <t>Augmente les DGT infligés par les attaques normales de 35 % lorsque ce set d'artéfacts est équipé par les personnages maniant une épée à une ou deux mains ou une arme d'hast.</t>
  </si>
  <si>
    <t>Bande vagabonde</t>
  </si>
  <si>
    <t>Aube de l'orchestre</t>
  </si>
  <si>
    <t>Un petit emblème en forme de fleur. Celui qui prête l'oreille peut presque entendre une flûte accompagnant le chant de plusieurs voix.</t>
  </si>
  <si>
    <t>Plume de flèche du lyriste</t>
  </si>
  <si>
    <t>Une plume de flèche cyan ni flétrie ni brisée par le temps. Une mélodie claire et cristalline rappelant l'eau vive s'en dégage.</t>
  </si>
  <si>
    <t>Tombée du rideau</t>
  </si>
  <si>
    <t>Un sablier permettant de garder trace du temps écoulé lors des représentations. Un son clair s'en échappait autrefois, mais le temps des représentations est aujourd'hui fini...</t>
  </si>
  <si>
    <t>Gourde à cordes du ménestrel</t>
  </si>
  <si>
    <t>Haut-de-forme du chef d'orchestre</t>
  </si>
  <si>
    <t>Un chapeau haut-de-forme ayant gardé son éclat malgré le passage du temps. Une mélodie ancienne semble y résonner.</t>
  </si>
  <si>
    <t>Augmente les DGT infligés par les attaques chargées de 35 % lorsque ce set d'artéfacts est équipé par les personnages maniant un arc ou un catalyseur.</t>
  </si>
  <si>
    <t>Ancien rituel royal</t>
  </si>
  <si>
    <t>Fleur du Noble</t>
  </si>
  <si>
    <t>Une fleur en soie bleue, souvent portée lors d'événements officiels. Son aspect est resté le même que le jour où elle a été cueillie.</t>
  </si>
  <si>
    <t>Plume du Noble</t>
  </si>
  <si>
    <t>Une plume décorant autrefois le chapeau des aristocrates de Mondstadt lorsqu'ils partaient à la chasse. Elle se dresse encore fièrement après tout ce temps.</t>
  </si>
  <si>
    <t>Montre de poche du Noble</t>
  </si>
  <si>
    <t>Une montre de poche ayant appartenu aux nobles de Mondstadt. Transmise de génération en génération, elle a été témoin de nombreuses années d'histoire.</t>
  </si>
  <si>
    <t>Urne d'argent du Noble</t>
  </si>
  <si>
    <t>Une urne ornementale qui appartenait autrefois à une famille noble de Mondstadt. L'intérieur semble résonner du chant lugubre des vents éplorés.</t>
  </si>
  <si>
    <t>Masque du Noble</t>
  </si>
  <si>
    <t>Un masque porté autrefois par les nobles de Mondstadt lors des bals. Ses yeux aujourd'hui vides semblent fixés sur la gloire d'un passé oublié.</t>
  </si>
  <si>
    <t>Augmente les DGT infligés par le déchaînement élémentaire de 20 %.</t>
  </si>
  <si>
    <t>Augmente l'ATQ de tous les personnages de l'équipe de 20 % pendant 12 s après un déchaînement élémentaire. Cet effet est non cumulable.</t>
  </si>
  <si>
    <t>Chevalerie ensanglantée</t>
  </si>
  <si>
    <t>Fleur de fer ensanglantée</t>
  </si>
  <si>
    <t>Une fleur séchée imprégnée de sang, qui a fini par devenir aussi dure que le fer. Probablement un genre de souvenir pour son ancien propriétaire.</t>
  </si>
  <si>
    <t>Plume noire ensanglantée</t>
  </si>
  <si>
    <t>Une plume d'un manteau de chevalier. D'innombrables taches de sang ont fini par la teindre en noir.</t>
  </si>
  <si>
    <t>Sablier du Chevalier ensanglanté</t>
  </si>
  <si>
    <t>Un sablier ayant appartenu autrefois à un chevalier. Le liquide qu'il contient a séché depuis longtemps, le rendant inutilisable.</t>
  </si>
  <si>
    <t>Coupe du chevalier ensanglantée</t>
  </si>
  <si>
    <t>Une coupe ayant appartenu au Chevalier ensanglanté. Le sang séché et la fumée l'ont complètement noircie.</t>
  </si>
  <si>
    <t>Masque de fer ensanglanté</t>
  </si>
  <si>
    <t>Un masque de fer protégeant autrefois le visage d'un certain chevalier. Nombreuses furent les spéculations quant à qui se cachait derrière.</t>
  </si>
  <si>
    <t>Augmente les DGT physiques de 25 %.</t>
  </si>
  <si>
    <t>L'utilisation d'attaques chargées ne consomme pas l'endurance pendant 10 s après la défaite d'un ennemi, et ces dernières infligent 50 % de DGT supplémentaires.</t>
  </si>
  <si>
    <t>Amour chéri</t>
  </si>
  <si>
    <t>Cœur lointain de la Demoiselle</t>
  </si>
  <si>
    <t>Une fleur délicate qui ne s'est jamais fanée et qui continue à émettre un parfum irrésistible.</t>
  </si>
  <si>
    <t>Pensée de la Demoiselle</t>
  </si>
  <si>
    <t>Cet accessoire transporte les pensées d'une certaine personne, semblable à l'oiseau migrateur qui chevauche les vents.</t>
  </si>
  <si>
    <t>Petit matin de la Demoiselle</t>
  </si>
  <si>
    <t>Le mouvement du temps ne s'arrête pas, contrairement à la jeunesse qui n'est qu'éphémère.</t>
  </si>
  <si>
    <t>Loisir de la Demoiselle</t>
  </si>
  <si>
    <t>Une tasse pour le thé sucré plutôt que pour l'alcool amer.</t>
  </si>
  <si>
    <t>Beauté fugace de la Demoiselle</t>
  </si>
  <si>
    <t>Un chapeau de femme bien entretenu. Il peut cacher le visage de la personne qui le porte – y compris les pattes d'oie.</t>
  </si>
  <si>
    <t>Augmente les soins effectués par le personnage de 15 %.</t>
  </si>
  <si>
    <t>Augmente les soins reçus par toute l'équipe de 20 % pendant 10 s après l'utilisation d'une compétence élémentaire ou d'un déchaînement élémentaire.</t>
  </si>
  <si>
    <t>Ombre de la Verte Chasseuse</t>
  </si>
  <si>
    <t>Souvenir de fleur des champs</t>
  </si>
  <si>
    <t>Une fleur sauvage répandue dans une certaine partie du monde. Elle a été cueillie par une chasseresse et portée comme une broche.</t>
  </si>
  <si>
    <t>Plume de flèche de la Verte Chasseuse</t>
  </si>
  <si>
    <t>La plume d'une flèche qui transperça sa proie. Elle est encore lisse et propre.</t>
  </si>
  <si>
    <t>Détermination de la Verte Chasseuse</t>
  </si>
  <si>
    <t>Un objet formidable autrefois porté par une chasseuse. Il lui indiquait la direction de sa proie.</t>
  </si>
  <si>
    <t>Récipient de la Verte Chasseuse</t>
  </si>
  <si>
    <t>Un objet ayant été utilisé comme une gourde à eau par la Verte Chasseuse. Sa contenance est bien supérieure à ce qu'on pourrait imaginer.</t>
  </si>
  <si>
    <t>Diadème de la Verte Chasseuse</t>
  </si>
  <si>
    <t>Un diadème porté autrefois fièrement par la Verte Chasseuse, aussi vert que la nature sauvage.</t>
  </si>
  <si>
    <t>Confère un bonus de DGT Anémo de 15 %.</t>
  </si>
  <si>
    <t>Roche ancienne</t>
  </si>
  <si>
    <t>Fleur des crevasses</t>
  </si>
  <si>
    <t>Une fleur qui pousse à travers les fissures d'une falaise. La façon dont le vent souffle sur ses pétales lui donne un semblant de vie.</t>
  </si>
  <si>
    <t>Plume des sommets escarpés</t>
  </si>
  <si>
    <t>Une plume dure appartenant à un grand faucon des falaises côtières. Des gouttes de rosée se forment parfois à son extrémité noire.</t>
  </si>
  <si>
    <t>Cadran du jade immuable</t>
  </si>
  <si>
    <t>Un cadran solaire gravé d'un bloc dans le jade. Les veines qu'on voit dans le minerai sont autant de témoins silencieux du temps qui passe.</t>
  </si>
  <si>
    <t>Coupe en roche escarpée</t>
  </si>
  <si>
    <t>Une magnifique coupe de vin qui fut remplie à ras bord à une époque lointaine.</t>
  </si>
  <si>
    <t>Masque en basalte inerte</t>
  </si>
  <si>
    <t>Un masque majestueux taillé dans de la roche noire. Ses yeux vides regardent toujours devant eux.</t>
  </si>
  <si>
    <t>Confère un bonus de DGT Géo de 15 %</t>
  </si>
  <si>
    <t>Lorsque vous obtenez un cristal issu d'une Cristallisation, tous les personnages de l'équipe bénéficient d'un bonus de DGT du second élément de la réaction de 35 % pendant 10 s. Cet effet ne peut s'appliquer qu'à un seul élément à la fois.</t>
  </si>
  <si>
    <t>Météore inversé</t>
  </si>
  <si>
    <t>Fleur de la nuit d'été</t>
  </si>
  <si>
    <t>Une fleur artificielle qui est dans un état de floraison éternel. Serait-elle vivante ?</t>
  </si>
  <si>
    <t>Fin de la nuit d'été</t>
  </si>
  <si>
    <t>Une délicate fléchette en bois. Elle ne s'arrête seulement lorsqu'elle atteint sa cible.</t>
  </si>
  <si>
    <t>Temps de la nuit d'été</t>
  </si>
  <si>
    <t>Une délicate montre cassée qui n'avance plus.</t>
  </si>
  <si>
    <t>Ballon d'eau de la nuit d'été</t>
  </si>
  <si>
    <t>Pendant les festivals d'été, les ballons d'eau ne sont pas rares. Mais celui-là l'est.</t>
  </si>
  <si>
    <t>Masque de la nuit d'été</t>
  </si>
  <si>
    <t>Un masque à la mode qui a été fabriqué à l'effigie d'une divinité légendaire.</t>
  </si>
  <si>
    <t>Augmente la force du bouclier de 35 %.</t>
  </si>
  <si>
    <t>Les attaques normales et chargées infligent un bonus de 40 % de DGT lorsque le personnage est sous la protection d'un bouclier.</t>
  </si>
  <si>
    <t>Dompteur de foudre</t>
  </si>
  <si>
    <t>Cœur du Dompteur de foudre</t>
  </si>
  <si>
    <t>Une fleur qui pousse uniquement dans des zones orageuses. Elle donne le courage de s'aventurer dehors lorsque la tempête fait rage.</t>
  </si>
  <si>
    <t>Plume du Dompteur de foudre</t>
  </si>
  <si>
    <t>La plume d'un oiseau de proie ayant traversé les orages. On raconte qu'il s'agit là de l'insigne qu'adopta le héros qui pacifia l'éclair et le tonnerre.</t>
  </si>
  <si>
    <t>Temps du Dompteur de foudre</t>
  </si>
  <si>
    <t>Le sablier du héros qui conquit l'éclair et le tonnerre. Les éclats cristallins de foudre s'écoulent avec le temps.</t>
  </si>
  <si>
    <t>Calice du Dompteur de foudre</t>
  </si>
  <si>
    <t>Le calice à vin dans lequel le Dompteur de foudre, qui vint à bout de la bête de foudre, but des éclairs pourpres.</t>
  </si>
  <si>
    <t>Couronne du Dompteur de foudre</t>
  </si>
  <si>
    <t>Le diadème que le Dompteur de foudre reçut après avoir vaincu le monstre de tonnerre qui menaçait le pays.</t>
  </si>
  <si>
    <t>Augmente la RÉS Électro de 40 %.</t>
  </si>
  <si>
    <t>Augmente les DGT infligés aux ennemis affectés par l'élément Électro de 35 %.</t>
  </si>
  <si>
    <t>Colère de tonnerre</t>
  </si>
  <si>
    <t>Compassion de l'Oiselle du tonnerre</t>
  </si>
  <si>
    <t>Une fleur imprégnée de foudre, qui réussit à survivre aux piétinements et à la furie du feu violet, en faisant la seule survivante d'une certaine catastrophe.</t>
  </si>
  <si>
    <t>Survivant de la catastrophe</t>
  </si>
  <si>
    <t>Une plume électrique qui scelle le jugement cruel de l'Oiselle du tonnerre. On peut encore sentir sa colère en émaner.</t>
  </si>
  <si>
    <t>Sablier de tonnerre</t>
  </si>
  <si>
    <t>Un sablier utilisé autrefois pour compter le temps séparant de l'arrivée de l'Oiselle du tonnerre. Il est désormais silencieux, le clan auquel il appartenait ayant disparu.</t>
  </si>
  <si>
    <t>Présage de tombée du tonnerre</t>
  </si>
  <si>
    <t>Un calice de cérémonie servant à contenir le sang des innocents. Le rugissement d'innombrables prières s'en dégage.</t>
  </si>
  <si>
    <t>Diadème de l'Invocateur de tonnerre</t>
  </si>
  <si>
    <t>Un diadème porté autrefois par un shaman adorateur de l'Oiselle du tonnerre. L'oiseau maléfique demeura insensible à la dévotion du shaman.</t>
  </si>
  <si>
    <t>Confère un bonus de DGT Électro de 15 %.</t>
  </si>
  <si>
    <t>Augmente les DGT infligés par Surcharge, Électrocution et Supraconduction de 40 %. Lorsque vous déclenchez ces réactions élémentaires, le TdR de la compétence élémentaire est réduit de 1 s. Cet effet peut être déclenché une fois toutes les 0,8 s.</t>
  </si>
  <si>
    <t>Marcheur du feu</t>
  </si>
  <si>
    <t>Détermination du Marcheur du feu</t>
  </si>
  <si>
    <t>Une fleur qui s'est épanouie au milieu des flammes. Selon la légende, les sages des temps anciens la portaient sur eux avant de traverser la mer de feu.</t>
  </si>
  <si>
    <t>Insouciance du Marcheur du feu</t>
  </si>
  <si>
    <t>Une plume de phénix. On peut presque entendre le battement des ailes au milieu des flammes.</t>
  </si>
  <si>
    <t>Tourment du Marcheur du feu</t>
  </si>
  <si>
    <t>Un sablier aux grains scintillants de sable brûlant. Le sable ne laisse aucune trace lorsqu'il s'écoule.</t>
  </si>
  <si>
    <t>Éveil du Marcheur du feu</t>
  </si>
  <si>
    <t>Les légendes disent que cette coupe pouvait contenir de la lave. Elle est vide aujourd'hui, mais continue d'émettre une certaine chaleur.</t>
  </si>
  <si>
    <t>Sagesse du Marcheur du feu</t>
  </si>
  <si>
    <t>La couronne de sagesse de quelqu'un qui traversa le feu. Elle brillait jadis à la lueur des flammes.</t>
  </si>
  <si>
    <t>Augmente la RÉS Pyro de 40 %.</t>
  </si>
  <si>
    <t>Augmente les DGT infligés aux ennemis affectés par l'élément Pyro de 35 %.</t>
  </si>
  <si>
    <t>Sorcière des flammes ardentes</t>
  </si>
  <si>
    <t>Fleur ardente de la Sorcière</t>
  </si>
  <si>
    <t>Une fleur touchée par la sorcière qui rêvait de brûler tous les démons du monde. Des flammes anonymes caressent doucement la main de ceux qui la touchent.</t>
  </si>
  <si>
    <t>Plume enflammée éternelle de la Sorcière</t>
  </si>
  <si>
    <t>Une plume d'oiseau touchée par la sorcière qui rêvait de brûler tous les démons du monde. Elle brûle toujours et dégage une douce chaleur.</t>
  </si>
  <si>
    <t>Temps évanoui de la Sorcière</t>
  </si>
  <si>
    <t>Un sablier porté par la sorcière qui rêvait de brûler tous les démons du monde. Les sables qui s'écoulent à l'intérieur représentent les années que dédia la sorcière à la puissance du feu.</t>
  </si>
  <si>
    <t>Feu du cœur de la Sorcière</t>
  </si>
  <si>
    <t>Une urne emplie de feu, laissée par la Sorcière des flammes, dont le rêve était autrefois de brûler tous les démons dans le monde. Ce feu ne s'éteint jamais, à la manière du feu habitant son ancienne propriétaire.</t>
  </si>
  <si>
    <t>Chapeau brûlé de la Sorcière</t>
  </si>
  <si>
    <t>Un chapeau porté par la sorcière qui rêvait de brûler tous les démons du monde. La large visière lui cachait la vue.</t>
  </si>
  <si>
    <t>Confère un bonus de DGT Pyro de 15 %.</t>
  </si>
  <si>
    <t>Augmente les DGT infligés par Surcharge et Brûlure de 40 % et ceux d'Évaporation et de Fonte de 15 %. L'utilisation d'une compétence élémentaire augmente pendant 10 s l'effet du set de 2 pièces de 50 %. Cet effet peut être cumulé 3 fois maximum.</t>
  </si>
  <si>
    <t>Briseur de glace</t>
  </si>
  <si>
    <t>Mémoires du froid</t>
  </si>
  <si>
    <t>Une fleur légèrement givrée qu'on trouvait autrefois sur les glaciers. Même le plus fier et le plus arrogant des guerriers a dû se baisser pour la cueillir.</t>
  </si>
  <si>
    <t>Résolution du Briseur de glace</t>
  </si>
  <si>
    <t>Une plume glacée. On peut presque sentir la brise froide venant souffler sur les plaines et les sommets enneigés.</t>
  </si>
  <si>
    <t>Fin du pays des glaces</t>
  </si>
  <si>
    <t>Un sablier ayant appartenu à un peuple qui attendait le retour de leurs guerriers. Des grains de glace éternelle y remplacent le sable.</t>
  </si>
  <si>
    <t>Fierté du Tisseur de givre</t>
  </si>
  <si>
    <t>Une tasse sculptée dans la glace, aussi rude que l'hiver. On y buvait autrefois du vin qui ne gelait pas.</t>
  </si>
  <si>
    <t>Écho de l'hiver</t>
  </si>
  <si>
    <t>Le diadème d'un ancien héros qui rêvait de conquérir la neige et la glace. Il représente le courage de son ancien propriétaire face au froid mordant de l'hiver.</t>
  </si>
  <si>
    <t>Confère un bonus de DGT Cryo de 15 %.</t>
  </si>
  <si>
    <t>Augmente le taux CRIT de 20 % lorsque le personnage attaque un ennemi affecté par l'élément Cryo. Confère un bonus supplémentaire de 20 % de taux CRIT si l'ennemi est gelé.</t>
  </si>
  <si>
    <t>Âme des profondeurs</t>
  </si>
  <si>
    <t>Broche plaquée</t>
  </si>
  <si>
    <t>Une broche de cape qui a perdu son éclat. Son plaquage en or s'est érodé à cause du vent et des vagues il y a fort longtemps.</t>
  </si>
  <si>
    <t>Brise nostalgique</t>
  </si>
  <si>
    <t>Une plume transportée par la brise sifflante et les vagues pourpres de la mer. Le temps a altéré sa forme et sa couleur.</t>
  </si>
  <si>
    <t>Boussole en bronze</t>
  </si>
  <si>
    <t>Une vieille boussole en bronze. Son aiguille pointe vers un rivage inatteignable, vers un port qui n'existe pas.</t>
  </si>
  <si>
    <t>Calice des profondeurs</t>
  </si>
  <si>
    <t>Une coupe ternie qui a été récupérée en mer par hasard. On peut déduire qu'elle a passé du temps dans l'eau d'après son apparence.</t>
  </si>
  <si>
    <t>Calot taché de vin</t>
  </si>
  <si>
    <t>Un vieux couvre-chef taché par du vin. Il empeste encore l'alcool aujourd'hui.</t>
  </si>
  <si>
    <t>Confère un bonus de DGT Hydro de 15 %.</t>
  </si>
  <si>
    <t>Augmente les DGT infligés par les attaques normales et chargées de 30 % pendant 15 s après l'utilisation d'une compétence élémentaire.</t>
  </si>
  <si>
    <t>Ténacité du Millelithe</t>
  </si>
  <si>
    <t>Fleur honorifique</t>
  </si>
  <si>
    <t>Une fleur faite à partir de feuille d'or. Elle symbolise les mérites et les honneurs de son porteur.</t>
  </si>
  <si>
    <t>Plume de guerre du Commandant</t>
  </si>
  <si>
    <t>Une plume de faucon portée lors des cérémonies officielles. Elle montre la dignité et la détermination du Port de Liyue aux yeux du monde entier.</t>
  </si>
  <si>
    <t>Cadran solaire doré</t>
  </si>
  <si>
    <t>Un appareil simple permettant de connaître l'heure. Il faisait autrefois partie du paquetage du Millelithe en temps de guerre.</t>
  </si>
  <si>
    <t>Coupe du serment</t>
  </si>
  <si>
    <t>Une coupe en or utilisée par les Millelithes pour prêter serment. Elle porte encore le doux parfum du vin.</t>
  </si>
  <si>
    <t>Ancien heaume de Général</t>
  </si>
  <si>
    <t>Un casque splendide qui a traversé les âges. Il suffit de nettoyer un peu la poussière et il sera de nouveau rutilant.</t>
  </si>
  <si>
    <t>Les PV sont augmentés de 20 %.</t>
  </si>
  <si>
    <t>Lorsqu'une compétence élémentaire touche un ennemi, l'ATQ de tous les personnages de l'équipe à proximité augmente de 20 % et la force de leur bouclier augmente de 30 % pendant 3 s. Cet effet peut être déclenché une fois toutes les 0,5 s, même si le personnage équipé de ce set d'artéfacts fait partie de l'équipe mais n'est pas déployé.</t>
  </si>
  <si>
    <t>Flamme blême</t>
  </si>
  <si>
    <t>Fleur inaltérable</t>
  </si>
  <si>
    <t>Une fleur artificielle bleue et solide. Ses pétales ne se flétriront jamais, et sa couleur sera toujours aussi flamboyante.</t>
  </si>
  <si>
    <t>Plume du sage docteur</t>
  </si>
  <si>
    <t>Une plume inquiétante aux bords extrêmement tranchants, qui témoigne d'une décomplexion hors du commun.</t>
  </si>
  <si>
    <t>Figé dans le temps</t>
  </si>
  <si>
    <t>Une montre à gousset dont le couvercle ne s'ouvre plus. Cependant, ses tics et ses tocs suivent toujours la marche inexorable du temps.</t>
  </si>
  <si>
    <t>Coupe de transcendance</t>
  </si>
  <si>
    <t>Une coupe à l'allure complexe. Son apparence ne laisse rien paraître de ses années.</t>
  </si>
  <si>
    <t>Masque ricanant</t>
  </si>
  <si>
    <t>Un masque qui couvre le visage, ne laissant rien voir de votre expression.</t>
  </si>
  <si>
    <t>Lorsqu'une compétence élémentaire touche un ennemi, l'ATQ augmente de 9 % pendant 7 s. Cet effet peut être cumulé 2 fois maximum et déclenché une fois toutes les 0,3 s. Une fois 2 cumuls atteints, l'effet du set de 2 pièces augmente de 100 %.</t>
  </si>
  <si>
    <t>Réminiscence nostalgique</t>
  </si>
  <si>
    <t>Fleur d'enchevêtrement</t>
  </si>
  <si>
    <t>Une jolie amulette faite de corde de papier torsadée. Il est dit qu'elle contient le pouvoir de réaliser les souhaits en son sein.</t>
  </si>
  <si>
    <t>Flèche de nostalgie</t>
  </si>
  <si>
    <t>Une flèche tueuse de démons d'ancienne facture. Elle semble avoir été conservée avec grand soin par quelqu'un, même jusqu'à notre époque.</t>
  </si>
  <si>
    <t>Horloge de l'aube</t>
  </si>
  <si>
    <t>Une montre de poche en bronze, ornée d'un cordon de papier torsadé et d'une cloche. Ses aiguilles sont figées à jamais sur l'aube d'un certain matin d'automne.</t>
  </si>
  <si>
    <t>Cœur plein d'espoir</t>
  </si>
  <si>
    <t>Un cylindre spécial de divination. Le mécanisme au fond permet de retirer facilement tous les bâtonnets de souhait indésirables.</t>
  </si>
  <si>
    <t>Visage capricieux</t>
  </si>
  <si>
    <t>Un masque cérémonial de Kitsune bien conservé. Un petit sourire énigmatique orne toujours ses lèvres.</t>
  </si>
  <si>
    <t>Lorsque le personnage possède au minimum 15 pts d'énergie élémentaire, libérer une compétence élémentaire entraîne une perte de 15 pts d'énergie, mais les DGT infligés par son attaque normale, chargée et plongeante augmentent de 50 % pendant 10 s. Cet effet ne se déclenchera plus pendant cette durée.</t>
  </si>
  <si>
    <t>Emblème du destin brisé</t>
  </si>
  <si>
    <t>Tsuba magnifique</t>
  </si>
  <si>
    <t>Les légendes prétendent que ce garde-main orné était autrefois monté sur une épée offerte au oni qui a trahi la Shogun.</t>
  </si>
  <si>
    <t>Plume brisée</t>
  </si>
  <si>
    <t>Ceci était autrefois la plume noire d'un certain guerrier tengu, et également le souvenir précieux d'un grand samouraï du passé.</t>
  </si>
  <si>
    <t>Inro de la tempête</t>
  </si>
  <si>
    <t>Une boîte en laque violet foncé exquise qui peut être utilisée pour ranger des objets, décorée de coquillages incrustés brillants et d'orfèvrerie complexe.</t>
  </si>
  <si>
    <t>Gourde pourpre</t>
  </si>
  <si>
    <t>Un récipient à vin à la conception complexe dans lequel un artiste martial de renommée mondiale a une fois bu.</t>
  </si>
  <si>
    <t>Kabuto orné</t>
  </si>
  <si>
    <t>Un casque robuste et dur porté comme armure par un noble samouraï.</t>
  </si>
  <si>
    <t>Augmente les DGT infligés par le déchaînement élémentaire d'une valeur équivalant à 25 % de la recharge d'énergie. Les DGT peuvent être augmentés de 75 % max de cette manière.</t>
  </si>
  <si>
    <t>Coquille des rêves opulents</t>
  </si>
  <si>
    <t>Chant de vie</t>
  </si>
  <si>
    <t>À Inazuma, il s'agit d'un petit objet venu d'outre-mer. Le cœur de ce mécanisme a été retiré, et ses aiguilles ne tournent plus.</t>
  </si>
  <si>
    <t>Chapeau squelettique</t>
  </si>
  <si>
    <t>Un chapeau qui protégeait autrefois un vagabond du soleil et de la pluie. C'est finalement devenu un outil pratique avec lequel les visages peuvent être cachés et les expressions obscurcies.</t>
  </si>
  <si>
    <t>Calebasse d'éveil</t>
  </si>
  <si>
    <t>Une gourde qui a été ornée de poudre d'or et de peinture noire. Sa couleur d'origine n'est plus discernable, mais son utilisation principale semble être comme accessoire de représentation.</t>
  </si>
  <si>
    <t>Plume d'opulence</t>
  </si>
  <si>
    <t>Un objet en forme de plume, trouvé dans un hall isolé. La compassion de son créateur a conduit à le laisser dans ce manoir avec un corps endormi.</t>
  </si>
  <si>
    <t>Période de floraison</t>
  </si>
  <si>
    <t>Un petit ornement doré à six pétales qui ne se faneront jamais. Il symbolise la fugacité des gloires mortelles.</t>
  </si>
  <si>
    <t>Palourde aux teintes océaniques</t>
  </si>
  <si>
    <t>Fleur de teinte marine</t>
  </si>
  <si>
    <t>Une fleur douce qui a pris les multiples teintes de l'océan capricieux. Elle brille de couleurs merveilleuses sous la lumière argentée de la lune.</t>
  </si>
  <si>
    <t>Plume du palais des profondeurs</t>
  </si>
  <si>
    <t>Une plume duveteuse de la même teinte que le corail, qui proviendrait du vêtement cérémonial d'une prêtresse.</t>
  </si>
  <si>
    <t>Pétoncle de séparation</t>
  </si>
  <si>
    <t>Un coquillage propre et impeccable qui vient de l'océan sans fond.</t>
  </si>
  <si>
    <t>Écrin de perle</t>
  </si>
  <si>
    <t>La brillance des perles qu'offrent les prêtresses du sanctuaire de l'Île de Watatsumi est éternelle et ne s'estompe jamais.</t>
  </si>
  <si>
    <t>Couronne de Watatsumi</t>
  </si>
  <si>
    <t>Une ancienne couronne délicate qui était autrefois utilisée par un membre du clergé oublié. Aujourd'hui, cette relique a été enchâssée cérémonieusement par les Watatsumiens.</t>
  </si>
  <si>
    <t>Augmente le bonus de soins de 15 %.</t>
  </si>
  <si>
    <t>Lorsqu'un personnage équipé de ce set d'artéfacts soigne un personnage de l'équipe, une mousse marine apparaîtra pendant 3 s, accumulant la quantité de PV récupérée grâce au soin (y compris tout surplus au-dessus de 100 %). À la fin de la durée, la mousse marine explosera, infligeant des DGT aux ennemis proches d'une valeur équivalant à 90 % du soin accumulé (Ces DGT sont calculés de la même manière que les réactions d'Électrocution et de Supraconduction, mais ne sont pas affectés par la maîtrise élémentaire, les niveaux des personnages ou les bonus de DGT de réactions élémentaires). Une mousse marine peut être générée toutes les 3,5 s, et chaque mousse marine peut accumuler jusqu'à 30 000 PV, incluant tout surplus au-dessus de 100 %. Il ne peut exister qu'une seule mousse marine à la fois. Cet effet peut être déclenché même si le personnage équipé de ce set d'artéfacts fait partie de l'équipe mais n'est pas déployé.</t>
  </si>
  <si>
    <t>Au-delà cinabrin</t>
  </si>
  <si>
    <t>Vie fleurie</t>
  </si>
  <si>
    <t>Plume de lumière latente</t>
  </si>
  <si>
    <t>Une penne brillant faiblement, imprégnée de souvenirs forts.</t>
  </si>
  <si>
    <t>Un ancien souvenir. Il semble toujours aussi vivant que l'être qui l'a préservé il y a plusieurs siècles.</t>
  </si>
  <si>
    <t>Relique solaire</t>
  </si>
  <si>
    <t>Une pièce d'horlogerie ancienne d'apparence solide, dont l'éclat est le résultat d'un cristal émaillé.</t>
  </si>
  <si>
    <t>Instant du contrat</t>
  </si>
  <si>
    <t>Une ancienne coupe en cristal émaillé dont l'éclat n'a pas été estompé sous l'effet de l'érosion du temps.</t>
  </si>
  <si>
    <t>Maintien fulgurant</t>
  </si>
  <si>
    <t>Ce masque aurait été fabriqué par les montagnards pour un Yaksha. Il est de fabrication simple, mais sa surface brille néanmoins de mille feux.</t>
  </si>
  <si>
    <t>Lorsqu'un personnage utilise un déchaînement élémentaire, il gagne un effet de Lumière latente pendant 16 s, augmentant son ATQ de 8 %, puis de 10 % supplémentaires à chaque fois que ses PV diminuent. Cette augmentation supplémentaire peut être cumulée 4 fois maximum et déclenchée une fois toutes les 0,8 s. L'effet de Lumière latente cesse lorsque le personnage quitte le champ de bataille. Si le personnage utilise à nouveau son déchaînement élémentaire alors que la Lumière latente est en effet, l'effet original de Lumière latente est dissipé.</t>
  </si>
  <si>
    <t>Échos d'une offrande</t>
  </si>
  <si>
    <t>Fleur d'aromesprit</t>
  </si>
  <si>
    <t>Un jade sculpté en forme de fleur. Un parfum fantôme, ici un instant et disparu le suivant, tourbillonne autour de lui.</t>
  </si>
  <si>
    <t>Feuille de jade</t>
  </si>
  <si>
    <t>Un ornement de jade en forme de feuille. Il semble avoir eu autrefois une signification profonde aux yeux de certains amis...</t>
  </si>
  <si>
    <t>Symbole de félicitation</t>
  </si>
  <si>
    <t>Un ornement circulaire en jade. La légende raconte qu'il était autrefois utilisé quelque part comme symbole pour le début des rituels.</t>
  </si>
  <si>
    <t>Calice des sources</t>
  </si>
  <si>
    <t>Cette tasse déborde toujours d'eau fraîche. Peut-être était-ce un cadeau des Adeptes, un de leurs artéfacts, ou juste quelque chose qu'ils ont laissé derrière eux...</t>
  </si>
  <si>
    <t>Anneaux de fluidité</t>
  </si>
  <si>
    <t>Une paire de boucles d'oreilles faites d'un seul morceau de jade, dont la texture est des plus douces.</t>
  </si>
  <si>
    <t>En touchant un ennemi, les attaques normales ont 36 % de chances de déclencher un effet de Rituel de la vallée, augmentant les DGT d'attaque normale d'une valeur équivalant à 70 % de l'ATQ. Cet effet sera dissipé 0,05 s après avoir infligé des DGT avec une attaque normale. Chaque attaque normale ne déclenchant pas l'effet augmentera les chances de le déclencher la prochaine fois de 20 %. Cet effet peut être déclenché une fois toutes les 0,2 s.</t>
  </si>
  <si>
    <t>Une grande massue en acier fin qui répond bien, le meilleurs recours lors d'une argumentation agitée.</t>
  </si>
  <si>
    <t>Un arc aussi élégant qu'une lyre de barde, les flèches qu'il décoche transpercent le cœur à la manière d'un doux soupir.</t>
  </si>
  <si>
    <t>Un jeune noble possédant la plupart des entreprises du vin de Mondstadt, nul ne saurait sous-estimer sa richesse, sa réputation et ses capacités.</t>
  </si>
  <si>
    <t>Secrétaire du Pavillon Yuehai, du sang de Qilin, la créature mythique, coule dans ses veines.</t>
  </si>
  <si>
    <t>Un épéiste accompli et un stratège de génie de l'Ordre de Favonius, il est originaire, selon les rumeurs, d'une terre bien au-delà des frontières de Mondstadt.</t>
  </si>
  <si>
    <t>L'énergie glacée libérée à la fin du Sentier de givre d'École Kamisato : Sentier de givre confère à Ayaka les effets suivants lorsqu'elle touche l'ennemi :
Régénération de 10 pts d'endurance,
Bonus de DGT Cryo de 18 % pendant 10 s.</t>
  </si>
  <si>
    <t>Confère au Daruma Muji-muji invoqué pendant École Yoohoo : Bourrasque du mujina les effets suivants :
· Lorqu'il soigne un personnage, les personnages proches de ce dernier sont soignés à hauteur de 20 % des PV récupérés par le personnage,
· La zone de DGT infligés augmente lorsqu'il attaque un ennemi.</t>
  </si>
  <si>
    <t>Une lame apparaît à la fin du champ de Lame de l'esprit : Givre superposé , elle inflige des DGT Cryo de zone équivalant à 100 % des DGT de Lame de l'esprit : Givre superposé aux ennemis proches. La RÉS Cryo des ennemis touchés est réduite de 10 % pendant 8 s.</t>
  </si>
  <si>
    <t>Une fleur mate portée sur la poitrine. Son ancien propriétaire insistait pour la porter pendant l'exil, elle doit avoir une signification particulière.</t>
  </si>
  <si>
    <t>Une gourde ancienne à la forme étrange. Des cordes de harpe ornent son intérieur, une mélodie sublime s'en dégage lorsque l'eau coule.</t>
  </si>
  <si>
    <t>Augmente les DGT infligés par Dispersion de 60 %, la RÉS élémentaire des ennemis est réduite de 40 % pendant 10 s selon le type élémentaire de Dispersion.</t>
  </si>
  <si>
    <t>Un personnage équipé de ce set d'artéfacts obtiendra 1 cumul de Curiosité des façons suivantes : sur le champ de bataille, il gagne 1 cumul en touchant un ennemi avec une attaque Géo, ceci pouvant être déclenché une fois toutes les 0,3 s, en faisant partie de l'équipe mais en n'étant pas déployé, il gagne 1 cumul toutes les 3 s. La Curiosité peut être cumulée 4 fois maximum, chaque cumul accordant 6 % de bonus de DÉF et 6 % de bonus de DGT Géo. Si 6 s s'écoulent sans gagner de cumul de Curiosité, 1 cumul sera perdu.</t>
  </si>
  <si>
    <t>Eclat de diamant scintillant</t>
  </si>
  <si>
    <t>Fragment de diamant scintillant</t>
  </si>
  <si>
    <t>Morceau de diamant scintillant</t>
  </si>
  <si>
    <t>Pierre de diamant scintillant</t>
  </si>
  <si>
    <t>Éclat de jade shivada</t>
  </si>
  <si>
    <t>Fragment de turquoise vayuda</t>
  </si>
  <si>
    <t>Morceau de jade shivada</t>
  </si>
  <si>
    <t>Pierre de turquoise vayuda</t>
  </si>
  <si>
    <t>Éclat d'améthyste vajrada</t>
  </si>
  <si>
    <t>Fragment d'améthyste vajrada</t>
  </si>
  <si>
    <t>Morceau d'améthyste vajrada</t>
  </si>
  <si>
    <t>Pierre d'améthyste vajrada</t>
  </si>
  <si>
    <t>Éclat de topaze prithiva</t>
  </si>
  <si>
    <t>Fragment de topaze prithiva</t>
  </si>
  <si>
    <t>Morceau de topaze prithiva</t>
  </si>
  <si>
    <t>Pierre de topaze prithiva</t>
  </si>
  <si>
    <t>Éclat de lazurite varunada</t>
  </si>
  <si>
    <t>Fragment de lazurite varunada</t>
  </si>
  <si>
    <t>Morceau de lazurite varunada</t>
  </si>
  <si>
    <t>Pierre de lazurite varunada</t>
  </si>
  <si>
    <t>Fragment d'agate agnidus</t>
  </si>
  <si>
    <t>Morceau d'agate agnidus</t>
  </si>
  <si>
    <t>Éclat d'agate agnidus</t>
  </si>
  <si>
    <t>Pierre d'agate agnidus</t>
  </si>
  <si>
    <t>Graine de feu</t>
  </si>
  <si>
    <t>Cœur d'eau pure</t>
  </si>
  <si>
    <t>Pilier de Basalte</t>
  </si>
  <si>
    <t>Duramen de Glace</t>
  </si>
  <si>
    <t>Graine d'ouragan</t>
  </si>
  <si>
    <t>Prisme d'éclair</t>
  </si>
  <si>
    <t>Rosée du rejet</t>
  </si>
  <si>
    <t>Perles Tempestives</t>
  </si>
  <si>
    <t>Cœur Perpétuel</t>
  </si>
  <si>
    <t>Jade Juvénile</t>
  </si>
  <si>
    <t>Fausse nageoire de l'héritier du Dragon</t>
  </si>
  <si>
    <t>Régalia de faille</t>
  </si>
  <si>
    <t>Méchanisme Oni</t>
  </si>
  <si>
    <t>Perle Brûlante</t>
  </si>
  <si>
    <t>Fleur cristalline</t>
  </si>
  <si>
    <t>Masque endommagé</t>
  </si>
  <si>
    <t>Masque sale</t>
  </si>
  <si>
    <t>Masque sinistre</t>
  </si>
  <si>
    <t>Pointe de flèche robuste</t>
  </si>
  <si>
    <t>Pointe de flèche aiguisée</t>
  </si>
  <si>
    <t>Pointe de flèche usée</t>
  </si>
  <si>
    <t>Insigne du Pilleur</t>
  </si>
  <si>
    <t>Insigne de corbeau en argent</t>
  </si>
  <si>
    <t>Insigne de corbeau en or</t>
  </si>
  <si>
    <t>Insigne de nouvelle recrue</t>
  </si>
  <si>
    <t>Insigne de sergent</t>
  </si>
  <si>
    <t>Insigne d'officier</t>
  </si>
  <si>
    <t>Bave de Blob</t>
  </si>
  <si>
    <t>Mucus de blob</t>
  </si>
  <si>
    <t>Essence de Blob</t>
  </si>
  <si>
    <t>Parchemin divinatoire</t>
  </si>
  <si>
    <t>Parchemin maudit</t>
  </si>
  <si>
    <t>Nectar léger</t>
  </si>
  <si>
    <t>Nectar Miroitant</t>
  </si>
  <si>
    <t>Nectar élémentaire</t>
  </si>
  <si>
    <t>coquille spectrale</t>
  </si>
  <si>
    <t>Garde-main ancier</t>
  </si>
  <si>
    <t>Garde-main Kageuchi</t>
  </si>
  <si>
    <t>Garde-main Célèbre</t>
  </si>
  <si>
    <t>Cœur de lapis</t>
  </si>
  <si>
    <t>Conque d'étoile</t>
  </si>
  <si>
    <t>Muguet Bleue</t>
  </si>
  <si>
    <t>Lys Calla</t>
  </si>
  <si>
    <t>Champignon Anémophile</t>
  </si>
  <si>
    <t>Piment de Jueyun</t>
  </si>
  <si>
    <t>Herbe à lampe</t>
  </si>
  <si>
    <t>Fleur de Soie</t>
  </si>
  <si>
    <t>Lys Verni</t>
  </si>
  <si>
    <t>Chrysanthème à aubes</t>
  </si>
  <si>
    <t>Cécilia</t>
  </si>
  <si>
    <t>Perle de corail</t>
  </si>
  <si>
    <t>Fruit d'Amakumo</t>
  </si>
  <si>
    <t>Dendrobium sanglant</t>
  </si>
  <si>
    <t>Fleur de cerisier</t>
  </si>
  <si>
    <t>Jade noctiluque</t>
  </si>
  <si>
    <t>Herbe a sanglots</t>
  </si>
  <si>
    <t>Fleur de Quingxin</t>
  </si>
  <si>
    <t>Champignon Fluorescent</t>
  </si>
  <si>
    <t>Ganoderma marin</t>
  </si>
  <si>
    <t>Scarabuto</t>
  </si>
  <si>
    <t>Enseignement de la Liberté</t>
  </si>
  <si>
    <t>Philosophie de la Liberté</t>
  </si>
  <si>
    <t>Guide de la Prospérité</t>
  </si>
  <si>
    <t>Philosophie de la Prospérité</t>
  </si>
  <si>
    <t>Guide de la Poésie</t>
  </si>
  <si>
    <t>Philosophie de la Poésie</t>
  </si>
  <si>
    <t>Philosophie de la lumière</t>
  </si>
  <si>
    <t>Enseignement de l'éphémère</t>
  </si>
  <si>
    <t>Plume de Stormterror</t>
  </si>
  <si>
    <t>Couronne de la Sagesse</t>
  </si>
  <si>
    <t>Tuile cassée de Décabarian</t>
  </si>
  <si>
    <t>Mur abattu de Décabarian</t>
  </si>
  <si>
    <t>Fragment dispersé de Décabarian</t>
  </si>
  <si>
    <t>Rêve brisé de Décabarian</t>
  </si>
  <si>
    <t>Croc brisé du Loup boréal</t>
  </si>
  <si>
    <t>Croc fendu du Loup boréal</t>
  </si>
  <si>
    <t>Nostalgie du Loup boréal</t>
  </si>
  <si>
    <t>Entraves du Chevalier du Croc de Lion</t>
  </si>
  <si>
    <t>Chaînes du Chevalier du Croc de Lion</t>
  </si>
  <si>
    <t>Menottes du Chevalier du Croc de Lion</t>
  </si>
  <si>
    <t>Idéaux du Chevalier du Croc de Lion</t>
  </si>
  <si>
    <t>Sable lumineux de Guyun</t>
  </si>
  <si>
    <t>Squelette sacré de Guyun</t>
  </si>
  <si>
    <t>Plomb karstique</t>
  </si>
  <si>
    <t>Mercure karstique</t>
  </si>
  <si>
    <t>Argent karstique</t>
  </si>
  <si>
    <t>Or karstique</t>
  </si>
  <si>
    <t>Morceau d'aérosidérite noire</t>
  </si>
  <si>
    <t>Branche marine de gemme</t>
  </si>
  <si>
    <t>Branche marine de jade</t>
  </si>
  <si>
    <t>Branche marine d'or</t>
  </si>
  <si>
    <t>Sagesse de Narukami</t>
  </si>
  <si>
    <t>Affection de Narukami</t>
  </si>
  <si>
    <t>Joyau</t>
  </si>
  <si>
    <t>Aptitude</t>
  </si>
  <si>
    <t>Arme</t>
  </si>
  <si>
    <t>Graines de pissenlit</t>
  </si>
  <si>
    <t>Description C6</t>
  </si>
  <si>
    <t>Description C5</t>
  </si>
  <si>
    <t>Description C4</t>
  </si>
  <si>
    <t>Description C3</t>
  </si>
  <si>
    <t>Description C2</t>
  </si>
  <si>
    <t>Description C1</t>
  </si>
  <si>
    <t xml:space="preserve">
Pristina Nola</t>
  </si>
  <si>
    <t>Ascèse du givre</t>
  </si>
  <si>
    <t>Qiqi récupère 2 pts d'énergie élémentaire à chaque fois que son Héraut de givre touche un ennemi marqué par un talisman.</t>
  </si>
  <si>
    <t>Gelé jusqu'à l'os</t>
  </si>
  <si>
    <t>Les attaques normales et chargées de Qiqi infligent 15 % de DGT supplémentaires contre les ennemis affectés par Cryo.</t>
  </si>
  <si>
    <t>Louange vers le ciel</t>
  </si>
  <si>
    <t>Niveau d'aptitude Arcane d'Adepte : Talisman sacré +3.
Niveau max : 15</t>
  </si>
  <si>
    <t>Répression divine</t>
  </si>
  <si>
    <t>L'ATQ des cibles marquées par un talisman est réduite de 20 %.</t>
  </si>
  <si>
    <t>Éclosion du lotus rouge</t>
  </si>
  <si>
    <t>Niveau d'aptitude Arcane d'Adepte : Héraut de givre +3.
Niveau max : 15</t>
  </si>
  <si>
    <t>Symbole de la renaissance</t>
  </si>
  <si>
    <t>L'activation d'Arcane d'Adepte : Talisman sacré réanime tous les personnages de l'équipe à proximité et restaure 50 % de leurs PV.
Cet effet peut être déclenché une fois toutes les 15 min.</t>
  </si>
  <si>
    <t>Imperatrix Umbrosa</t>
  </si>
  <si>
    <t>Inscription menaçante</t>
  </si>
  <si>
    <t>Chakra Desiderata accumule de la résolution encore plus rapidement. Quand un personnage Électro utilise un déchaînement élémentaire, le gain de résolution augmente de 80 % ; quand un personnage d'un autre type élémentaire utilise un déchaînement élémentaire, le gain de résolution augmente de 20 %.</t>
  </si>
  <si>
    <t>Brise-acier</t>
  </si>
  <si>
    <t>Lorsqu'elles bénéficient de l'état d'Harmonie d'idéal accordé par Art secret : Dogme d'idéal, les attaques de la Shogun Raiden ignorent 60 % de la DÉF des ennemis.</t>
  </si>
  <si>
    <t>Shinkage du passé</t>
  </si>
  <si>
    <t>Niveau d'aptitude Art secret : Dogme d'idéal +3.
Niveau max : 15</t>
  </si>
  <si>
    <t>Serment de droiture</t>
  </si>
  <si>
    <t>Lorsque l'état d'Harmonie d'idéal accordé par Art secret : Dogme d'idéal prend fin, l'ATQ de tous les membres de l'équipe à proximité (hormis la Shogun Raiden) augmente de 30 % pendant 10 s.</t>
  </si>
  <si>
    <t>Apparition de la Shogun</t>
  </si>
  <si>
    <t>Niveau d'aptitude Transcendance : Présage funeste +3.
Niveau max : 15</t>
  </si>
  <si>
    <t>Porteur de souhaits</t>
  </si>
  <si>
    <t>Lorsqu'elles bénéficient de l'état d'Harmonie d'idéal accordé par Art secret : Dogme d'idéal, les attaques de la Shogun Raiden qui sont considérées comme faisant partie de son déchaînement élémentaire diminuent le TdR des déchaînements élémentaires de tous les membres de l'équipe à proximité (hormis la Shogun Raiden) de 1 s.
Cet effet peut être déclenché une fois toutes les secondes, et un maximum de 5 fois pendant la durée de cet état.</t>
  </si>
  <si>
    <t xml:space="preserve">
Alatus Nemeseos</t>
  </si>
  <si>
    <t>Dissolution d'éon : Destructeur de mondes</t>
  </si>
  <si>
    <t>Confère une charge supplémentaire pour Cycle du vent lemniscatique.</t>
  </si>
  <si>
    <t>La recharge d'énergie de Xiao augmente de 25 % lorsqu'il fait partie de l'équipe mais n'est pas déployé.</t>
  </si>
  <si>
    <t>Dompteur de démons : Déité de la colère</t>
  </si>
  <si>
    <t>Niveau d'aptitude Cycle du vent lemniscatique +3.
Niveau max : 15</t>
  </si>
  <si>
    <t>Transcendance : Extinction de la souffrance</t>
  </si>
  <si>
    <t>Xiao bénéficie d'un bonus de DÉF de 100 % quand ses PV sont inférieurs à 50 %.</t>
  </si>
  <si>
    <t>Évolution d'éon : Origine de l'ignorance</t>
  </si>
  <si>
    <t>Niveau d'aptitude Fléau du mal +3.
Niveau max : 15</t>
  </si>
  <si>
    <t>Dompteur de démons : Gardien Yaksha</t>
  </si>
  <si>
    <t>Lorsque Fléau du mal est actif, les attaques plongeantes touchant au moins 2 ennemis confèrent immédiatement une charge de Cycle du vent lemniscatique supplémentaire, qui peut être activée dans la seconde qui suit, même s'il n'est pas entièrement rechargé.</t>
  </si>
  <si>
    <t>Ladle</t>
  </si>
  <si>
    <t>Croustillant à l'extérieur, tendre à l'intérieur</t>
  </si>
  <si>
    <t>Guide de la Liberté</t>
  </si>
  <si>
    <t>Enseignement de l'Or</t>
  </si>
  <si>
    <t>Guide de l'Or</t>
  </si>
  <si>
    <t>Philosophie de l'Or</t>
  </si>
  <si>
    <t>Enseignement de la Prospérité</t>
  </si>
  <si>
    <t>Enseignement de la Résistance</t>
  </si>
  <si>
    <t>Guide de la Résistance</t>
  </si>
  <si>
    <t>Philosophie de la Résistance</t>
  </si>
  <si>
    <t>Enseignement de la Poésie</t>
  </si>
  <si>
    <t>Enseignement de la Diligence</t>
  </si>
  <si>
    <t>Guide de la Diligence</t>
  </si>
  <si>
    <t>Philosophie de la Diligence</t>
  </si>
  <si>
    <t>Enseignement de la lumière</t>
  </si>
  <si>
    <t>Guide de la lumière</t>
  </si>
  <si>
    <t>Guide de l'éphémère</t>
  </si>
  <si>
    <t>Philosophie de l'éphémère</t>
  </si>
  <si>
    <t>Enseignement de l'élégance</t>
  </si>
  <si>
    <t>Guide de l'élégance</t>
  </si>
  <si>
    <t>Philosophie de l'élégance</t>
  </si>
  <si>
    <t>Griffe de Stormterror</t>
  </si>
  <si>
    <t>Souffle de Stormterror</t>
  </si>
  <si>
    <t>Queue de Borée</t>
  </si>
  <si>
    <t>Vertèbre de Borée</t>
  </si>
  <si>
    <t>Esprit de Borée</t>
  </si>
  <si>
    <t>Corne de Monoceros Caeli</t>
  </si>
  <si>
    <t>Fragment du démon</t>
  </si>
  <si>
    <t>Ombre du guerrier</t>
  </si>
  <si>
    <t>Moment en fusion</t>
  </si>
  <si>
    <t>Papillon infernal</t>
  </si>
  <si>
    <t>Cœur de cendre</t>
  </si>
  <si>
    <t>Larmes de la divinité calamiteuse</t>
  </si>
  <si>
    <t>Mudra du général maléfique</t>
  </si>
  <si>
    <t>Signification d'une éternité</t>
  </si>
  <si>
    <t>Couronne du Roi dragon</t>
  </si>
  <si>
    <t>Écaille dorée</t>
  </si>
  <si>
    <t>Pierre élémentaire</t>
  </si>
  <si>
    <t>Croc runique</t>
  </si>
  <si>
    <t>Commun</t>
  </si>
  <si>
    <t>Griffe dissimulée</t>
  </si>
  <si>
    <t>Ongle dissimulé</t>
  </si>
  <si>
    <t>Serre dissimulée</t>
  </si>
  <si>
    <t>Parchemin sigillé</t>
  </si>
  <si>
    <t>Cœur Spectral</t>
  </si>
  <si>
    <t>Noyau Spectral</t>
  </si>
  <si>
    <t>Statuette sinistre</t>
  </si>
  <si>
    <t>Statuette maudite</t>
  </si>
  <si>
    <t>Statuette maléfique</t>
  </si>
  <si>
    <t>Spore de fongus</t>
  </si>
  <si>
    <t>Pollen fluorescent</t>
  </si>
  <si>
    <t>Poussière cristalline de sporange</t>
  </si>
  <si>
    <t>Grain d'aérosidérite noire</t>
  </si>
  <si>
    <t>Éclat d'aérosidérite noire</t>
  </si>
  <si>
    <t>Fragment d'aérosidérite noire</t>
  </si>
  <si>
    <t>Branche marine de corail</t>
  </si>
  <si>
    <t>Joie de Narukami</t>
  </si>
  <si>
    <t>Vaillance de Narukami</t>
  </si>
  <si>
    <t>Masque du lieutenant pernicieux</t>
  </si>
  <si>
    <t>Masque de la morsure du tigre</t>
  </si>
  <si>
    <t>Masque du cornu</t>
  </si>
  <si>
    <t>Masque du kijin</t>
  </si>
  <si>
    <t>Corps divin de Guyun</t>
  </si>
  <si>
    <t>Roche lustrée de Guyun</t>
  </si>
  <si>
    <t>Dent de lait du Loup boréal</t>
  </si>
  <si>
    <t>Morceau de turquoise vayuda</t>
  </si>
  <si>
    <t>Eclat de turquoise vayuda</t>
  </si>
  <si>
    <t>Corne lourde</t>
  </si>
  <si>
    <t>Corne en bronze noir</t>
  </si>
  <si>
    <t>Corne à cristal noir</t>
  </si>
  <si>
    <t>Branche morte des lignes énergétiques</t>
  </si>
  <si>
    <t>Feuilles mortes des lignes énergétiques</t>
  </si>
  <si>
    <t>Pousse des lignes énergétiques</t>
  </si>
  <si>
    <t>Dispositif du chaos</t>
  </si>
  <si>
    <t>Circuit du chaos</t>
  </si>
  <si>
    <t>Noyau du chaos</t>
  </si>
  <si>
    <t>Pollen d'herbe brumeuse</t>
  </si>
  <si>
    <t>Herbe brumeuse</t>
  </si>
  <si>
    <t>Mèches d'herbe brumeuse</t>
  </si>
  <si>
    <t>Dague de chasse rituelle</t>
  </si>
  <si>
    <t>Dague rituelle de l'usurier</t>
  </si>
  <si>
    <t>Grande dague de l'inspecteur</t>
  </si>
  <si>
    <t>Fragment d'os fragile</t>
  </si>
  <si>
    <t>Fragment d'os solide</t>
  </si>
  <si>
    <t>Fragment d'os fossilisé</t>
  </si>
  <si>
    <t>Engrenage du chaos</t>
  </si>
  <si>
    <t>Axe du chaos</t>
  </si>
  <si>
    <t>Œil du chaos</t>
  </si>
  <si>
    <t>Prisme sombre</t>
  </si>
  <si>
    <t>Prisme de cristal</t>
  </si>
  <si>
    <t>Prisme polarisant</t>
  </si>
  <si>
    <t>Astuces du voyageur</t>
  </si>
  <si>
    <t>Conseils de l'aventurier</t>
  </si>
  <si>
    <t>Leçons du héros</t>
  </si>
  <si>
    <t>EXP</t>
  </si>
  <si>
    <t xml:space="preserve">Baie à crochet </t>
  </si>
  <si>
    <t>Tombaie</t>
  </si>
  <si>
    <t>Local</t>
  </si>
  <si>
    <t>Moelle cristalline</t>
  </si>
  <si>
    <t>Moras</t>
  </si>
  <si>
    <t>Monnaie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</si>
</sst>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Arial"/>
      <family val="2"/>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6">
    <border>
      <left/>
      <right/>
      <top/>
      <bottom/>
      <diagonal/>
    </border>
    <border>
      <left style="medium">
        <color auto="1"/>
      </left>
      <right style="medium">
        <color auto="1"/>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bottom/>
      <diagonal/>
    </border>
    <border>
      <left style="medium">
        <color indexed="64"/>
      </left>
      <right style="medium">
        <color auto="1"/>
      </right>
      <top/>
      <bottom style="medium">
        <color indexed="64"/>
      </bottom>
      <diagonal/>
    </border>
  </borders>
  <cellStyleXfs count="1">
    <xf numFmtId="0" fontId="0" fillId="0" borderId="0"/>
  </cellStyleXfs>
  <cellXfs count="31">
    <xf numFmtId="0" fontId="0" fillId="0" borderId="0" xfId="0"/>
    <xf numFmtId="0" fontId="0" fillId="0" borderId="4" xfId="0" applyBorder="1" applyAlignment="1">
      <alignment horizontal="center"/>
    </xf>
    <xf numFmtId="0" fontId="0" fillId="0" borderId="5" xfId="0" applyBorder="1" applyAlignment="1">
      <alignment horizontal="center"/>
    </xf>
    <xf numFmtId="0" fontId="0" fillId="0" borderId="4" xfId="0" applyFill="1" applyBorder="1" applyAlignment="1">
      <alignment horizontal="center"/>
    </xf>
    <xf numFmtId="0" fontId="0" fillId="0" borderId="0" xfId="0" applyAlignment="1">
      <alignment horizontal="center"/>
    </xf>
    <xf numFmtId="0" fontId="1" fillId="0" borderId="0" xfId="0" applyFont="1" applyAlignment="1">
      <alignment horizontal="center"/>
    </xf>
    <xf numFmtId="0" fontId="0" fillId="2" borderId="1" xfId="0" applyFill="1" applyBorder="1" applyAlignment="1">
      <alignment horizontal="center"/>
    </xf>
    <xf numFmtId="0" fontId="0" fillId="2" borderId="4" xfId="0" applyFill="1" applyBorder="1" applyAlignment="1">
      <alignment horizontal="center"/>
    </xf>
    <xf numFmtId="0" fontId="0" fillId="3" borderId="4" xfId="0" applyFill="1" applyBorder="1" applyAlignment="1">
      <alignment horizontal="center"/>
    </xf>
    <xf numFmtId="0" fontId="0" fillId="0" borderId="0" xfId="0" applyAlignment="1">
      <alignment horizontal="left"/>
    </xf>
    <xf numFmtId="49" fontId="0" fillId="0" borderId="0" xfId="0" applyNumberFormat="1" applyAlignment="1">
      <alignment horizontal="center"/>
    </xf>
    <xf numFmtId="0" fontId="0" fillId="0" borderId="5" xfId="0" applyFill="1" applyBorder="1" applyAlignment="1">
      <alignment horizontal="center"/>
    </xf>
    <xf numFmtId="0" fontId="0" fillId="0" borderId="0" xfId="0" applyFill="1" applyBorder="1" applyAlignment="1">
      <alignment horizontal="center"/>
    </xf>
    <xf numFmtId="0" fontId="0" fillId="0" borderId="0" xfId="0" applyFont="1"/>
    <xf numFmtId="0" fontId="1" fillId="0" borderId="0" xfId="0" applyFont="1" applyAlignment="1">
      <alignment horizontal="center" vertical="top"/>
    </xf>
    <xf numFmtId="0" fontId="2" fillId="0" borderId="0" xfId="0" applyFont="1"/>
    <xf numFmtId="0" fontId="3" fillId="0" borderId="0" xfId="0" applyFont="1"/>
    <xf numFmtId="0" fontId="3" fillId="0" borderId="0" xfId="0" applyFont="1" applyAlignment="1"/>
    <xf numFmtId="0" fontId="1" fillId="0" borderId="0" xfId="0" applyFont="1" applyFill="1" applyBorder="1" applyAlignment="1">
      <alignment horizontal="center"/>
    </xf>
    <xf numFmtId="0" fontId="3" fillId="0" borderId="0" xfId="0" applyFont="1" applyAlignment="1">
      <alignment horizontal="center"/>
    </xf>
    <xf numFmtId="0" fontId="1" fillId="0" borderId="0" xfId="0" applyFont="1" applyFill="1" applyBorder="1" applyAlignment="1"/>
    <xf numFmtId="0" fontId="0" fillId="0" borderId="0" xfId="0" applyFont="1" applyAlignment="1">
      <alignment wrapText="1"/>
    </xf>
    <xf numFmtId="0" fontId="4" fillId="0" borderId="0" xfId="0" applyFont="1" applyAlignment="1">
      <alignment vertical="center"/>
    </xf>
    <xf numFmtId="0" fontId="0" fillId="0" borderId="0" xfId="0" applyFont="1" applyAlignment="1">
      <alignment horizontal="center"/>
    </xf>
    <xf numFmtId="0" fontId="4" fillId="0" borderId="0" xfId="0" applyFont="1" applyAlignment="1">
      <alignment horizontal="center"/>
    </xf>
    <xf numFmtId="0" fontId="0" fillId="0" borderId="0" xfId="0" applyAlignment="1"/>
    <xf numFmtId="0" fontId="4" fillId="0" borderId="0" xfId="0" applyFont="1" applyAlignment="1"/>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4BC8-3C18-49FF-96EB-DC5978B39ADE}">
  <dimension ref="B1:O35"/>
  <sheetViews>
    <sheetView zoomScaleNormal="100" workbookViewId="0">
      <selection activeCell="E14" sqref="E14"/>
    </sheetView>
  </sheetViews>
  <sheetFormatPr baseColWidth="10" defaultRowHeight="14.4" x14ac:dyDescent="0.3"/>
  <cols>
    <col min="2" max="2" width="13.44140625" bestFit="1" customWidth="1"/>
    <col min="5" max="5" width="11.77734375" bestFit="1" customWidth="1"/>
    <col min="11" max="11" width="15.77734375" bestFit="1" customWidth="1"/>
  </cols>
  <sheetData>
    <row r="1" spans="2:15" ht="15" thickBot="1" x14ac:dyDescent="0.35"/>
    <row r="2" spans="2:15" ht="15" thickBot="1" x14ac:dyDescent="0.35">
      <c r="B2" s="29" t="s">
        <v>3</v>
      </c>
      <c r="C2" s="30"/>
      <c r="E2" s="27" t="s">
        <v>293</v>
      </c>
      <c r="F2" s="28"/>
      <c r="H2" s="27" t="s">
        <v>15</v>
      </c>
      <c r="I2" s="28"/>
      <c r="K2" s="29" t="s">
        <v>269</v>
      </c>
      <c r="L2" s="30"/>
      <c r="N2" s="29" t="s">
        <v>276</v>
      </c>
      <c r="O2" s="30"/>
    </row>
    <row r="3" spans="2:15" x14ac:dyDescent="0.3">
      <c r="B3" s="6" t="s">
        <v>4</v>
      </c>
      <c r="C3" s="6" t="s">
        <v>7</v>
      </c>
      <c r="E3" s="6" t="s">
        <v>4</v>
      </c>
      <c r="F3" s="6" t="s">
        <v>7</v>
      </c>
      <c r="H3" s="6" t="s">
        <v>4</v>
      </c>
      <c r="I3" s="6" t="s">
        <v>7</v>
      </c>
      <c r="K3" s="6" t="s">
        <v>4</v>
      </c>
      <c r="L3" s="6" t="s">
        <v>7</v>
      </c>
      <c r="N3" s="6" t="s">
        <v>4</v>
      </c>
      <c r="O3" s="6" t="s">
        <v>7</v>
      </c>
    </row>
    <row r="4" spans="2:15" ht="15" thickBot="1" x14ac:dyDescent="0.35">
      <c r="B4" s="1" t="s">
        <v>0</v>
      </c>
      <c r="C4" s="1" t="s">
        <v>5</v>
      </c>
      <c r="E4" s="1" t="s">
        <v>0</v>
      </c>
      <c r="F4" s="1" t="s">
        <v>5</v>
      </c>
      <c r="H4" s="2" t="s">
        <v>0</v>
      </c>
      <c r="I4" s="2" t="s">
        <v>6</v>
      </c>
      <c r="K4" s="1" t="s">
        <v>0</v>
      </c>
      <c r="L4" s="1" t="s">
        <v>5</v>
      </c>
      <c r="N4" s="1" t="s">
        <v>0</v>
      </c>
      <c r="O4" s="1" t="s">
        <v>5</v>
      </c>
    </row>
    <row r="5" spans="2:15" x14ac:dyDescent="0.3">
      <c r="B5" s="1" t="s">
        <v>1</v>
      </c>
      <c r="C5" s="1" t="s">
        <v>6</v>
      </c>
      <c r="E5" s="1" t="s">
        <v>2</v>
      </c>
      <c r="F5" s="1" t="s">
        <v>7</v>
      </c>
      <c r="K5" s="1" t="s">
        <v>270</v>
      </c>
      <c r="L5" s="1" t="s">
        <v>5</v>
      </c>
      <c r="N5" s="1" t="s">
        <v>12</v>
      </c>
      <c r="O5" s="1" t="s">
        <v>150</v>
      </c>
    </row>
    <row r="6" spans="2:15" ht="15" thickBot="1" x14ac:dyDescent="0.35">
      <c r="B6" s="8" t="s">
        <v>8</v>
      </c>
      <c r="C6" s="8" t="s">
        <v>7</v>
      </c>
      <c r="E6" s="11" t="s">
        <v>24</v>
      </c>
      <c r="F6" s="11" t="s">
        <v>5</v>
      </c>
      <c r="K6" s="1" t="s">
        <v>281</v>
      </c>
      <c r="L6" s="1" t="s">
        <v>150</v>
      </c>
      <c r="N6" s="1" t="s">
        <v>24</v>
      </c>
      <c r="O6" s="1" t="s">
        <v>5</v>
      </c>
    </row>
    <row r="7" spans="2:15" ht="15" thickBot="1" x14ac:dyDescent="0.35">
      <c r="B7" s="1" t="s">
        <v>2</v>
      </c>
      <c r="C7" s="1" t="s">
        <v>7</v>
      </c>
      <c r="H7" s="27" t="s">
        <v>23</v>
      </c>
      <c r="I7" s="28"/>
      <c r="K7" s="1" t="s">
        <v>271</v>
      </c>
      <c r="L7" s="1" t="s">
        <v>5</v>
      </c>
      <c r="N7" s="1">
        <v>1</v>
      </c>
      <c r="O7" s="1" t="s">
        <v>150</v>
      </c>
    </row>
    <row r="8" spans="2:15" x14ac:dyDescent="0.3">
      <c r="B8" s="1" t="s">
        <v>9</v>
      </c>
      <c r="C8" s="1" t="s">
        <v>6</v>
      </c>
      <c r="H8" s="6" t="s">
        <v>4</v>
      </c>
      <c r="I8" s="6" t="s">
        <v>7</v>
      </c>
      <c r="K8" s="1" t="s">
        <v>280</v>
      </c>
      <c r="L8" s="1" t="s">
        <v>150</v>
      </c>
      <c r="N8" s="1">
        <v>2</v>
      </c>
      <c r="O8" s="1" t="s">
        <v>150</v>
      </c>
    </row>
    <row r="9" spans="2:15" x14ac:dyDescent="0.3">
      <c r="B9" s="1" t="s">
        <v>12</v>
      </c>
      <c r="C9" s="1" t="s">
        <v>150</v>
      </c>
      <c r="H9" s="1" t="s">
        <v>24</v>
      </c>
      <c r="I9" s="1" t="s">
        <v>6</v>
      </c>
      <c r="K9" s="1" t="s">
        <v>272</v>
      </c>
      <c r="L9" s="1" t="s">
        <v>5</v>
      </c>
      <c r="N9" s="1">
        <v>3</v>
      </c>
      <c r="O9" s="1" t="s">
        <v>150</v>
      </c>
    </row>
    <row r="10" spans="2:15" x14ac:dyDescent="0.3">
      <c r="B10" s="8" t="s">
        <v>25</v>
      </c>
      <c r="C10" s="8" t="s">
        <v>7</v>
      </c>
      <c r="E10" s="20"/>
      <c r="F10" s="20"/>
      <c r="H10" s="1">
        <v>1</v>
      </c>
      <c r="I10" s="1" t="s">
        <v>35</v>
      </c>
      <c r="K10" s="1" t="s">
        <v>282</v>
      </c>
      <c r="L10" s="1" t="s">
        <v>150</v>
      </c>
      <c r="N10" s="1">
        <v>4</v>
      </c>
      <c r="O10" s="1" t="s">
        <v>150</v>
      </c>
    </row>
    <row r="11" spans="2:15" x14ac:dyDescent="0.3">
      <c r="B11" s="8" t="s">
        <v>26</v>
      </c>
      <c r="C11" s="8" t="s">
        <v>7</v>
      </c>
      <c r="E11" s="12"/>
      <c r="F11" s="12"/>
      <c r="H11" s="1">
        <v>20</v>
      </c>
      <c r="I11" s="1" t="s">
        <v>35</v>
      </c>
      <c r="K11" s="1" t="s">
        <v>273</v>
      </c>
      <c r="L11" s="1" t="s">
        <v>5</v>
      </c>
      <c r="N11" s="3">
        <v>5</v>
      </c>
      <c r="O11" s="1" t="s">
        <v>150</v>
      </c>
    </row>
    <row r="12" spans="2:15" x14ac:dyDescent="0.3">
      <c r="B12" s="8" t="s">
        <v>27</v>
      </c>
      <c r="C12" s="8" t="s">
        <v>7</v>
      </c>
      <c r="E12" s="12"/>
      <c r="F12" s="12"/>
      <c r="H12" s="1" t="s">
        <v>29</v>
      </c>
      <c r="I12" s="1" t="s">
        <v>35</v>
      </c>
      <c r="K12" s="1" t="s">
        <v>283</v>
      </c>
      <c r="L12" s="1" t="s">
        <v>150</v>
      </c>
      <c r="N12" s="3">
        <v>6</v>
      </c>
      <c r="O12" s="1" t="s">
        <v>150</v>
      </c>
    </row>
    <row r="13" spans="2:15" x14ac:dyDescent="0.3">
      <c r="B13" s="8" t="s">
        <v>28</v>
      </c>
      <c r="C13" s="8" t="s">
        <v>7</v>
      </c>
      <c r="E13" s="12"/>
      <c r="F13" s="12"/>
      <c r="H13" s="1">
        <v>40</v>
      </c>
      <c r="I13" s="1" t="s">
        <v>35</v>
      </c>
      <c r="K13" s="1" t="s">
        <v>274</v>
      </c>
      <c r="L13" s="1" t="s">
        <v>5</v>
      </c>
      <c r="N13" s="3">
        <v>7</v>
      </c>
      <c r="O13" s="1" t="s">
        <v>150</v>
      </c>
    </row>
    <row r="14" spans="2:15" x14ac:dyDescent="0.3">
      <c r="B14" s="3" t="s">
        <v>152</v>
      </c>
      <c r="C14" s="3" t="s">
        <v>6</v>
      </c>
      <c r="E14" s="12"/>
      <c r="F14" s="12"/>
      <c r="H14" s="1" t="s">
        <v>30</v>
      </c>
      <c r="I14" s="1" t="s">
        <v>35</v>
      </c>
      <c r="K14" s="1" t="s">
        <v>284</v>
      </c>
      <c r="L14" s="1" t="s">
        <v>150</v>
      </c>
      <c r="N14" s="3">
        <v>8</v>
      </c>
      <c r="O14" s="1" t="s">
        <v>150</v>
      </c>
    </row>
    <row r="15" spans="2:15" x14ac:dyDescent="0.3">
      <c r="B15" s="3" t="s">
        <v>151</v>
      </c>
      <c r="C15" s="3" t="s">
        <v>6</v>
      </c>
      <c r="E15" s="12"/>
      <c r="F15" s="12"/>
      <c r="H15" s="1">
        <v>50</v>
      </c>
      <c r="I15" s="1" t="s">
        <v>35</v>
      </c>
      <c r="K15" s="1" t="s">
        <v>275</v>
      </c>
      <c r="L15" s="1" t="s">
        <v>5</v>
      </c>
      <c r="N15" s="3">
        <v>9</v>
      </c>
      <c r="O15" s="1" t="s">
        <v>150</v>
      </c>
    </row>
    <row r="16" spans="2:15" ht="15" thickBot="1" x14ac:dyDescent="0.35">
      <c r="B16" s="8" t="s">
        <v>269</v>
      </c>
      <c r="C16" s="8" t="s">
        <v>7</v>
      </c>
      <c r="H16" s="1" t="s">
        <v>31</v>
      </c>
      <c r="I16" s="1" t="s">
        <v>35</v>
      </c>
      <c r="K16" s="2" t="s">
        <v>285</v>
      </c>
      <c r="L16" s="2" t="s">
        <v>150</v>
      </c>
      <c r="N16" s="3">
        <v>10</v>
      </c>
      <c r="O16" s="1" t="s">
        <v>150</v>
      </c>
    </row>
    <row r="17" spans="2:15" x14ac:dyDescent="0.3">
      <c r="B17" s="8" t="s">
        <v>286</v>
      </c>
      <c r="C17" s="8" t="s">
        <v>7</v>
      </c>
      <c r="H17" s="1">
        <v>60</v>
      </c>
      <c r="I17" s="1" t="s">
        <v>35</v>
      </c>
      <c r="N17" s="3">
        <v>11</v>
      </c>
      <c r="O17" s="1" t="s">
        <v>150</v>
      </c>
    </row>
    <row r="18" spans="2:15" ht="15" thickBot="1" x14ac:dyDescent="0.35">
      <c r="B18" s="8" t="s">
        <v>277</v>
      </c>
      <c r="C18" s="8" t="s">
        <v>7</v>
      </c>
      <c r="H18" s="1" t="s">
        <v>32</v>
      </c>
      <c r="I18" s="1" t="s">
        <v>35</v>
      </c>
      <c r="N18" s="3">
        <v>12</v>
      </c>
      <c r="O18" s="1" t="s">
        <v>150</v>
      </c>
    </row>
    <row r="19" spans="2:15" ht="15" thickBot="1" x14ac:dyDescent="0.35">
      <c r="B19" s="8" t="s">
        <v>278</v>
      </c>
      <c r="C19" s="8" t="s">
        <v>7</v>
      </c>
      <c r="H19" s="1">
        <v>70</v>
      </c>
      <c r="I19" s="1" t="s">
        <v>35</v>
      </c>
      <c r="K19" s="27" t="s">
        <v>11</v>
      </c>
      <c r="L19" s="28"/>
      <c r="N19" s="11">
        <v>13</v>
      </c>
      <c r="O19" s="2" t="s">
        <v>150</v>
      </c>
    </row>
    <row r="20" spans="2:15" x14ac:dyDescent="0.3">
      <c r="B20" s="8" t="s">
        <v>279</v>
      </c>
      <c r="C20" s="8" t="s">
        <v>7</v>
      </c>
      <c r="H20" s="1" t="s">
        <v>33</v>
      </c>
      <c r="I20" s="1" t="s">
        <v>35</v>
      </c>
      <c r="K20" s="6" t="s">
        <v>4</v>
      </c>
      <c r="L20" s="6" t="s">
        <v>7</v>
      </c>
    </row>
    <row r="21" spans="2:15" ht="15" thickBot="1" x14ac:dyDescent="0.35">
      <c r="H21" s="1">
        <v>80</v>
      </c>
      <c r="I21" s="1" t="s">
        <v>35</v>
      </c>
      <c r="K21" s="1" t="s">
        <v>0</v>
      </c>
      <c r="L21" s="1" t="s">
        <v>5</v>
      </c>
    </row>
    <row r="22" spans="2:15" ht="15" thickBot="1" x14ac:dyDescent="0.35">
      <c r="H22" s="1" t="s">
        <v>34</v>
      </c>
      <c r="I22" s="1" t="s">
        <v>35</v>
      </c>
      <c r="K22" s="1" t="s">
        <v>771</v>
      </c>
      <c r="L22" s="1" t="s">
        <v>5</v>
      </c>
      <c r="N22" s="27" t="s">
        <v>286</v>
      </c>
      <c r="O22" s="28"/>
    </row>
    <row r="23" spans="2:15" ht="15" thickBot="1" x14ac:dyDescent="0.35">
      <c r="H23" s="2">
        <v>90</v>
      </c>
      <c r="I23" s="2" t="s">
        <v>35</v>
      </c>
      <c r="K23" s="1" t="s">
        <v>779</v>
      </c>
      <c r="L23" s="1" t="s">
        <v>150</v>
      </c>
      <c r="N23" s="6" t="s">
        <v>4</v>
      </c>
      <c r="O23" s="6" t="s">
        <v>7</v>
      </c>
    </row>
    <row r="24" spans="2:15" x14ac:dyDescent="0.3">
      <c r="K24" s="1" t="s">
        <v>772</v>
      </c>
      <c r="L24" s="1" t="s">
        <v>5</v>
      </c>
      <c r="N24" s="1" t="s">
        <v>287</v>
      </c>
      <c r="O24" s="1" t="s">
        <v>5</v>
      </c>
    </row>
    <row r="25" spans="2:15" ht="15" thickBot="1" x14ac:dyDescent="0.35">
      <c r="K25" s="1" t="s">
        <v>780</v>
      </c>
      <c r="L25" s="1" t="s">
        <v>150</v>
      </c>
      <c r="N25" s="1" t="s">
        <v>288</v>
      </c>
      <c r="O25" s="1" t="s">
        <v>150</v>
      </c>
    </row>
    <row r="26" spans="2:15" ht="15" thickBot="1" x14ac:dyDescent="0.35">
      <c r="H26" s="29" t="s">
        <v>10</v>
      </c>
      <c r="I26" s="30"/>
      <c r="K26" s="1" t="s">
        <v>782</v>
      </c>
      <c r="L26" s="1" t="s">
        <v>5</v>
      </c>
      <c r="N26" s="1" t="s">
        <v>289</v>
      </c>
      <c r="O26" s="1" t="s">
        <v>5</v>
      </c>
    </row>
    <row r="27" spans="2:15" x14ac:dyDescent="0.3">
      <c r="H27" s="7" t="s">
        <v>4</v>
      </c>
      <c r="I27" s="7" t="s">
        <v>7</v>
      </c>
      <c r="K27" s="1" t="s">
        <v>781</v>
      </c>
      <c r="L27" s="1" t="s">
        <v>150</v>
      </c>
      <c r="N27" s="1" t="s">
        <v>290</v>
      </c>
      <c r="O27" s="1" t="s">
        <v>150</v>
      </c>
    </row>
    <row r="28" spans="2:15" x14ac:dyDescent="0.3">
      <c r="H28" s="1" t="s">
        <v>0</v>
      </c>
      <c r="I28" s="1" t="s">
        <v>5</v>
      </c>
      <c r="K28" s="1" t="s">
        <v>773</v>
      </c>
      <c r="L28" s="1" t="s">
        <v>5</v>
      </c>
      <c r="N28" s="1" t="s">
        <v>291</v>
      </c>
      <c r="O28" s="1" t="s">
        <v>5</v>
      </c>
    </row>
    <row r="29" spans="2:15" ht="15" thickBot="1" x14ac:dyDescent="0.35">
      <c r="E29" s="12"/>
      <c r="F29" s="12"/>
      <c r="H29" s="8" t="s">
        <v>8</v>
      </c>
      <c r="I29" s="8" t="s">
        <v>7</v>
      </c>
      <c r="K29" s="1" t="s">
        <v>783</v>
      </c>
      <c r="L29" s="1" t="s">
        <v>150</v>
      </c>
      <c r="N29" s="2" t="s">
        <v>292</v>
      </c>
      <c r="O29" s="2" t="s">
        <v>150</v>
      </c>
    </row>
    <row r="30" spans="2:15" x14ac:dyDescent="0.3">
      <c r="H30" s="1" t="s">
        <v>2</v>
      </c>
      <c r="I30" s="1" t="s">
        <v>7</v>
      </c>
      <c r="K30" s="1" t="s">
        <v>774</v>
      </c>
      <c r="L30" s="1" t="s">
        <v>5</v>
      </c>
    </row>
    <row r="31" spans="2:15" x14ac:dyDescent="0.3">
      <c r="H31" s="1" t="s">
        <v>12</v>
      </c>
      <c r="I31" s="1" t="s">
        <v>150</v>
      </c>
      <c r="K31" s="1" t="s">
        <v>784</v>
      </c>
      <c r="L31" s="1" t="s">
        <v>150</v>
      </c>
    </row>
    <row r="32" spans="2:15" x14ac:dyDescent="0.3">
      <c r="H32" s="8" t="s">
        <v>26</v>
      </c>
      <c r="I32" s="8" t="s">
        <v>7</v>
      </c>
      <c r="K32" s="1" t="s">
        <v>775</v>
      </c>
      <c r="L32" s="1" t="s">
        <v>150</v>
      </c>
    </row>
    <row r="33" spans="8:12" x14ac:dyDescent="0.3">
      <c r="H33" s="8" t="s">
        <v>28</v>
      </c>
      <c r="I33" s="8" t="s">
        <v>7</v>
      </c>
      <c r="K33" s="1" t="s">
        <v>776</v>
      </c>
      <c r="L33" s="1" t="s">
        <v>150</v>
      </c>
    </row>
    <row r="34" spans="8:12" x14ac:dyDescent="0.3">
      <c r="K34" s="1" t="s">
        <v>777</v>
      </c>
      <c r="L34" s="1" t="s">
        <v>7</v>
      </c>
    </row>
    <row r="35" spans="8:12" ht="15" thickBot="1" x14ac:dyDescent="0.35">
      <c r="K35" s="2" t="s">
        <v>778</v>
      </c>
      <c r="L35" s="2" t="s">
        <v>7</v>
      </c>
    </row>
  </sheetData>
  <mergeCells count="9">
    <mergeCell ref="N2:O2"/>
    <mergeCell ref="K2:L2"/>
    <mergeCell ref="N22:O22"/>
    <mergeCell ref="E2:F2"/>
    <mergeCell ref="B2:C2"/>
    <mergeCell ref="H26:I26"/>
    <mergeCell ref="K19:L19"/>
    <mergeCell ref="H2:I2"/>
    <mergeCell ref="H7:I7"/>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6B3C8-1AB1-4512-AA8E-A9ACD8571559}">
  <dimension ref="A1:P36"/>
  <sheetViews>
    <sheetView workbookViewId="0">
      <pane ySplit="1" topLeftCell="A2" activePane="bottomLeft" state="frozen"/>
      <selection pane="bottomLeft" activeCell="H16" sqref="H16"/>
    </sheetView>
  </sheetViews>
  <sheetFormatPr baseColWidth="10" defaultRowHeight="14.4" x14ac:dyDescent="0.3"/>
  <cols>
    <col min="4" max="4" width="16.109375" bestFit="1" customWidth="1"/>
    <col min="6" max="6" width="15.77734375" bestFit="1" customWidth="1"/>
    <col min="8" max="8" width="14.6640625" bestFit="1" customWidth="1"/>
    <col min="10" max="10" width="16.109375" bestFit="1" customWidth="1"/>
    <col min="12" max="12" width="15.6640625" bestFit="1" customWidth="1"/>
  </cols>
  <sheetData>
    <row r="1" spans="1:16" x14ac:dyDescent="0.3">
      <c r="A1" s="18" t="s">
        <v>4</v>
      </c>
      <c r="B1" s="18" t="s">
        <v>0</v>
      </c>
      <c r="C1" s="18" t="s">
        <v>771</v>
      </c>
      <c r="D1" s="18" t="s">
        <v>779</v>
      </c>
      <c r="E1" s="18" t="s">
        <v>772</v>
      </c>
      <c r="F1" s="18" t="s">
        <v>780</v>
      </c>
      <c r="G1" s="18" t="s">
        <v>782</v>
      </c>
      <c r="H1" s="18" t="s">
        <v>781</v>
      </c>
      <c r="I1" s="18" t="s">
        <v>773</v>
      </c>
      <c r="J1" s="18" t="s">
        <v>783</v>
      </c>
      <c r="K1" s="18" t="s">
        <v>774</v>
      </c>
      <c r="L1" s="18" t="s">
        <v>784</v>
      </c>
      <c r="M1" s="18" t="s">
        <v>775</v>
      </c>
      <c r="N1" s="18" t="s">
        <v>776</v>
      </c>
      <c r="O1" s="18" t="s">
        <v>777</v>
      </c>
      <c r="P1" s="18" t="s">
        <v>778</v>
      </c>
    </row>
    <row r="2" spans="1:16" x14ac:dyDescent="0.3">
      <c r="A2" s="19">
        <v>1</v>
      </c>
      <c r="B2" s="16" t="s">
        <v>785</v>
      </c>
      <c r="C2" s="16" t="s">
        <v>786</v>
      </c>
      <c r="D2" s="16" t="s">
        <v>787</v>
      </c>
      <c r="E2" s="16" t="s">
        <v>789</v>
      </c>
      <c r="F2" s="16" t="s">
        <v>790</v>
      </c>
      <c r="G2" s="16" t="s">
        <v>788</v>
      </c>
      <c r="H2" s="16" t="s">
        <v>791</v>
      </c>
      <c r="I2" s="16" t="s">
        <v>792</v>
      </c>
      <c r="J2" s="16" t="s">
        <v>793</v>
      </c>
      <c r="K2" s="16" t="s">
        <v>794</v>
      </c>
      <c r="L2" s="16" t="s">
        <v>795</v>
      </c>
      <c r="M2" s="16" t="s">
        <v>796</v>
      </c>
      <c r="N2" s="16" t="s">
        <v>797</v>
      </c>
      <c r="O2" s="19">
        <v>1</v>
      </c>
      <c r="P2" s="19">
        <v>3</v>
      </c>
    </row>
    <row r="3" spans="1:16" x14ac:dyDescent="0.3">
      <c r="A3" s="4">
        <v>2</v>
      </c>
      <c r="B3" s="16" t="s">
        <v>798</v>
      </c>
      <c r="C3" s="16" t="s">
        <v>799</v>
      </c>
      <c r="D3" s="16" t="s">
        <v>800</v>
      </c>
      <c r="E3" s="16" t="s">
        <v>801</v>
      </c>
      <c r="F3" s="16" t="s">
        <v>802</v>
      </c>
      <c r="G3" s="16" t="s">
        <v>803</v>
      </c>
      <c r="H3" s="16" t="s">
        <v>804</v>
      </c>
      <c r="I3" s="16" t="s">
        <v>805</v>
      </c>
      <c r="J3" s="16" t="s">
        <v>806</v>
      </c>
      <c r="K3" s="16" t="s">
        <v>807</v>
      </c>
      <c r="L3" s="16" t="s">
        <v>808</v>
      </c>
      <c r="M3" s="16" t="s">
        <v>809</v>
      </c>
      <c r="N3" s="16" t="s">
        <v>810</v>
      </c>
      <c r="O3" s="19">
        <v>1</v>
      </c>
      <c r="P3" s="19">
        <v>3</v>
      </c>
    </row>
    <row r="4" spans="1:16" x14ac:dyDescent="0.3">
      <c r="A4" s="4">
        <v>3</v>
      </c>
      <c r="B4" s="16" t="s">
        <v>811</v>
      </c>
      <c r="C4" s="16" t="s">
        <v>812</v>
      </c>
      <c r="D4" s="16" t="s">
        <v>813</v>
      </c>
      <c r="E4" s="16" t="s">
        <v>814</v>
      </c>
      <c r="F4" s="16" t="s">
        <v>815</v>
      </c>
      <c r="G4" s="16" t="s">
        <v>816</v>
      </c>
      <c r="H4" s="16" t="s">
        <v>817</v>
      </c>
      <c r="I4" s="16" t="s">
        <v>818</v>
      </c>
      <c r="J4" s="16" t="s">
        <v>819</v>
      </c>
      <c r="K4" s="16" t="s">
        <v>820</v>
      </c>
      <c r="L4" s="16" t="s">
        <v>821</v>
      </c>
      <c r="M4" s="16" t="s">
        <v>822</v>
      </c>
      <c r="N4" s="16" t="s">
        <v>823</v>
      </c>
      <c r="O4" s="19">
        <v>1</v>
      </c>
      <c r="P4" s="19">
        <v>3</v>
      </c>
    </row>
    <row r="5" spans="1:16" x14ac:dyDescent="0.3">
      <c r="A5" s="19">
        <v>4</v>
      </c>
      <c r="B5" s="16" t="s">
        <v>824</v>
      </c>
      <c r="C5" s="16" t="s">
        <v>825</v>
      </c>
      <c r="D5" s="16" t="s">
        <v>826</v>
      </c>
      <c r="E5" s="16" t="s">
        <v>827</v>
      </c>
      <c r="F5" s="16" t="s">
        <v>828</v>
      </c>
      <c r="G5" s="16" t="s">
        <v>829</v>
      </c>
      <c r="H5" s="16" t="s">
        <v>830</v>
      </c>
      <c r="I5" s="16" t="s">
        <v>831</v>
      </c>
      <c r="J5" s="16" t="s">
        <v>832</v>
      </c>
      <c r="K5" s="16" t="s">
        <v>833</v>
      </c>
      <c r="L5" s="16" t="s">
        <v>834</v>
      </c>
      <c r="M5" s="16" t="s">
        <v>809</v>
      </c>
      <c r="N5" s="16" t="s">
        <v>835</v>
      </c>
      <c r="O5" s="19">
        <v>3</v>
      </c>
      <c r="P5" s="19">
        <v>4</v>
      </c>
    </row>
    <row r="6" spans="1:16" x14ac:dyDescent="0.3">
      <c r="A6" s="4">
        <v>5</v>
      </c>
      <c r="B6" s="16" t="s">
        <v>836</v>
      </c>
      <c r="C6" s="16" t="s">
        <v>837</v>
      </c>
      <c r="D6" s="16" t="s">
        <v>838</v>
      </c>
      <c r="E6" s="16" t="s">
        <v>839</v>
      </c>
      <c r="F6" s="16" t="s">
        <v>840</v>
      </c>
      <c r="G6" s="16" t="s">
        <v>841</v>
      </c>
      <c r="H6" s="16" t="s">
        <v>842</v>
      </c>
      <c r="I6" s="16" t="s">
        <v>843</v>
      </c>
      <c r="J6" s="16" t="s">
        <v>844</v>
      </c>
      <c r="K6" s="16" t="s">
        <v>845</v>
      </c>
      <c r="L6" s="16" t="s">
        <v>846</v>
      </c>
      <c r="M6" s="16" t="s">
        <v>847</v>
      </c>
      <c r="N6" s="16" t="s">
        <v>848</v>
      </c>
      <c r="O6" s="19">
        <v>3</v>
      </c>
      <c r="P6" s="19">
        <v>4</v>
      </c>
    </row>
    <row r="7" spans="1:16" x14ac:dyDescent="0.3">
      <c r="A7" s="4">
        <v>6</v>
      </c>
      <c r="B7" s="16" t="s">
        <v>849</v>
      </c>
      <c r="C7" s="16" t="s">
        <v>850</v>
      </c>
      <c r="D7" s="16" t="s">
        <v>851</v>
      </c>
      <c r="E7" s="16" t="s">
        <v>852</v>
      </c>
      <c r="F7" s="16" t="s">
        <v>853</v>
      </c>
      <c r="G7" s="16" t="s">
        <v>854</v>
      </c>
      <c r="H7" s="16" t="s">
        <v>855</v>
      </c>
      <c r="I7" s="16" t="s">
        <v>856</v>
      </c>
      <c r="J7" s="16" t="s">
        <v>857</v>
      </c>
      <c r="K7" s="16" t="s">
        <v>858</v>
      </c>
      <c r="L7" s="16" t="s">
        <v>859</v>
      </c>
      <c r="M7" s="16" t="s">
        <v>860</v>
      </c>
      <c r="N7" s="16" t="s">
        <v>861</v>
      </c>
      <c r="O7" s="19">
        <v>3</v>
      </c>
      <c r="P7" s="19">
        <v>4</v>
      </c>
    </row>
    <row r="8" spans="1:16" x14ac:dyDescent="0.3">
      <c r="A8" s="19">
        <v>7</v>
      </c>
      <c r="B8" s="16" t="s">
        <v>862</v>
      </c>
      <c r="C8" s="16" t="s">
        <v>863</v>
      </c>
      <c r="D8" s="16" t="s">
        <v>864</v>
      </c>
      <c r="E8" s="16" t="s">
        <v>865</v>
      </c>
      <c r="F8" s="16" t="s">
        <v>866</v>
      </c>
      <c r="G8" s="16" t="s">
        <v>867</v>
      </c>
      <c r="H8" s="16" t="s">
        <v>868</v>
      </c>
      <c r="I8" s="16" t="s">
        <v>869</v>
      </c>
      <c r="J8" s="16" t="s">
        <v>870</v>
      </c>
      <c r="K8" s="16" t="s">
        <v>871</v>
      </c>
      <c r="L8" s="16" t="s">
        <v>872</v>
      </c>
      <c r="M8" s="16" t="s">
        <v>873</v>
      </c>
      <c r="N8" s="16" t="s">
        <v>874</v>
      </c>
      <c r="O8" s="19">
        <v>3</v>
      </c>
      <c r="P8" s="19">
        <v>4</v>
      </c>
    </row>
    <row r="9" spans="1:16" x14ac:dyDescent="0.3">
      <c r="A9" s="4">
        <v>8</v>
      </c>
      <c r="B9" s="16" t="s">
        <v>875</v>
      </c>
      <c r="C9" s="16" t="s">
        <v>876</v>
      </c>
      <c r="D9" s="16" t="s">
        <v>1221</v>
      </c>
      <c r="E9" s="16" t="s">
        <v>877</v>
      </c>
      <c r="F9" s="16" t="s">
        <v>878</v>
      </c>
      <c r="G9" s="16" t="s">
        <v>879</v>
      </c>
      <c r="H9" s="16" t="s">
        <v>880</v>
      </c>
      <c r="I9" s="16" t="s">
        <v>881</v>
      </c>
      <c r="J9" s="16" t="s">
        <v>882</v>
      </c>
      <c r="K9" s="16" t="s">
        <v>883</v>
      </c>
      <c r="L9" s="16" t="s">
        <v>884</v>
      </c>
      <c r="M9" s="16" t="s">
        <v>885</v>
      </c>
      <c r="N9" s="16" t="s">
        <v>886</v>
      </c>
      <c r="O9" s="19">
        <v>3</v>
      </c>
      <c r="P9" s="19">
        <v>4</v>
      </c>
    </row>
    <row r="10" spans="1:16" x14ac:dyDescent="0.3">
      <c r="A10" s="4">
        <v>9</v>
      </c>
      <c r="B10" s="16" t="s">
        <v>887</v>
      </c>
      <c r="C10" s="16" t="s">
        <v>888</v>
      </c>
      <c r="D10" s="16" t="s">
        <v>889</v>
      </c>
      <c r="E10" s="16" t="s">
        <v>890</v>
      </c>
      <c r="F10" s="16" t="s">
        <v>891</v>
      </c>
      <c r="G10" s="16" t="s">
        <v>892</v>
      </c>
      <c r="H10" s="16" t="s">
        <v>893</v>
      </c>
      <c r="I10" s="16" t="s">
        <v>894</v>
      </c>
      <c r="J10" s="16" t="s">
        <v>895</v>
      </c>
      <c r="K10" s="16" t="s">
        <v>896</v>
      </c>
      <c r="L10" s="16" t="s">
        <v>897</v>
      </c>
      <c r="M10" s="16" t="s">
        <v>898</v>
      </c>
      <c r="N10" s="16" t="s">
        <v>899</v>
      </c>
      <c r="O10" s="19">
        <v>3</v>
      </c>
      <c r="P10" s="19">
        <v>4</v>
      </c>
    </row>
    <row r="11" spans="1:16" x14ac:dyDescent="0.3">
      <c r="A11" s="19">
        <v>10</v>
      </c>
      <c r="B11" s="16" t="s">
        <v>798</v>
      </c>
      <c r="C11" s="16" t="s">
        <v>799</v>
      </c>
      <c r="D11" s="16" t="s">
        <v>800</v>
      </c>
      <c r="E11" s="16" t="s">
        <v>801</v>
      </c>
      <c r="F11" s="16" t="s">
        <v>802</v>
      </c>
      <c r="G11" s="16" t="s">
        <v>803</v>
      </c>
      <c r="H11" s="16" t="s">
        <v>804</v>
      </c>
      <c r="I11" s="16" t="s">
        <v>805</v>
      </c>
      <c r="J11" s="16" t="s">
        <v>806</v>
      </c>
      <c r="K11" s="16" t="s">
        <v>807</v>
      </c>
      <c r="L11" s="16" t="s">
        <v>808</v>
      </c>
      <c r="M11" s="16" t="s">
        <v>809</v>
      </c>
      <c r="N11" s="16" t="s">
        <v>810</v>
      </c>
      <c r="O11" s="19">
        <v>3</v>
      </c>
      <c r="P11" s="19">
        <v>4</v>
      </c>
    </row>
    <row r="12" spans="1:16" x14ac:dyDescent="0.3">
      <c r="A12" s="4">
        <v>11</v>
      </c>
      <c r="B12" s="16" t="s">
        <v>900</v>
      </c>
      <c r="C12" s="16" t="s">
        <v>901</v>
      </c>
      <c r="D12" s="16" t="s">
        <v>902</v>
      </c>
      <c r="E12" s="16" t="s">
        <v>903</v>
      </c>
      <c r="F12" s="16" t="s">
        <v>904</v>
      </c>
      <c r="G12" s="16" t="s">
        <v>905</v>
      </c>
      <c r="H12" s="16" t="s">
        <v>906</v>
      </c>
      <c r="I12" s="16" t="s">
        <v>907</v>
      </c>
      <c r="J12" s="16" t="s">
        <v>908</v>
      </c>
      <c r="K12" s="16" t="s">
        <v>909</v>
      </c>
      <c r="L12" s="16" t="s">
        <v>910</v>
      </c>
      <c r="M12" s="16" t="s">
        <v>911</v>
      </c>
      <c r="N12" s="16" t="s">
        <v>912</v>
      </c>
      <c r="O12" s="19">
        <v>3</v>
      </c>
      <c r="P12" s="19">
        <v>4</v>
      </c>
    </row>
    <row r="13" spans="1:16" x14ac:dyDescent="0.3">
      <c r="A13" s="4">
        <v>12</v>
      </c>
      <c r="B13" s="16" t="s">
        <v>913</v>
      </c>
      <c r="C13" s="16" t="s">
        <v>914</v>
      </c>
      <c r="D13" s="16" t="s">
        <v>915</v>
      </c>
      <c r="E13" s="16" t="s">
        <v>916</v>
      </c>
      <c r="F13" s="16" t="s">
        <v>917</v>
      </c>
      <c r="G13" s="16" t="s">
        <v>918</v>
      </c>
      <c r="H13" s="16" t="s">
        <v>919</v>
      </c>
      <c r="I13" s="16" t="s">
        <v>920</v>
      </c>
      <c r="J13" s="16" t="s">
        <v>921</v>
      </c>
      <c r="K13" s="16" t="s">
        <v>922</v>
      </c>
      <c r="L13" s="16" t="s">
        <v>923</v>
      </c>
      <c r="M13" s="16" t="s">
        <v>924</v>
      </c>
      <c r="N13" s="16" t="s">
        <v>925</v>
      </c>
      <c r="O13" s="19">
        <v>3</v>
      </c>
      <c r="P13" s="19">
        <v>4</v>
      </c>
    </row>
    <row r="14" spans="1:16" x14ac:dyDescent="0.3">
      <c r="A14" s="19">
        <v>13</v>
      </c>
      <c r="B14" s="16" t="s">
        <v>926</v>
      </c>
      <c r="C14" s="16" t="s">
        <v>927</v>
      </c>
      <c r="D14" s="16" t="s">
        <v>928</v>
      </c>
      <c r="E14" s="16" t="s">
        <v>929</v>
      </c>
      <c r="F14" s="16" t="s">
        <v>930</v>
      </c>
      <c r="G14" s="16" t="s">
        <v>931</v>
      </c>
      <c r="H14" s="16" t="s">
        <v>932</v>
      </c>
      <c r="I14" s="16" t="s">
        <v>933</v>
      </c>
      <c r="J14" s="16" t="s">
        <v>934</v>
      </c>
      <c r="K14" s="16" t="s">
        <v>935</v>
      </c>
      <c r="L14" s="16" t="s">
        <v>936</v>
      </c>
      <c r="M14" s="16" t="s">
        <v>885</v>
      </c>
      <c r="N14" s="16" t="s">
        <v>937</v>
      </c>
      <c r="O14" s="19">
        <v>3</v>
      </c>
      <c r="P14" s="19">
        <v>4</v>
      </c>
    </row>
    <row r="15" spans="1:16" x14ac:dyDescent="0.3">
      <c r="A15" s="4">
        <v>14</v>
      </c>
      <c r="B15" s="16" t="s">
        <v>938</v>
      </c>
      <c r="C15" s="16" t="s">
        <v>939</v>
      </c>
      <c r="D15" s="16" t="s">
        <v>940</v>
      </c>
      <c r="E15" s="16" t="s">
        <v>941</v>
      </c>
      <c r="F15" s="16" t="s">
        <v>942</v>
      </c>
      <c r="G15" s="16" t="s">
        <v>943</v>
      </c>
      <c r="H15" s="16" t="s">
        <v>944</v>
      </c>
      <c r="I15" s="16" t="s">
        <v>945</v>
      </c>
      <c r="J15" s="16" t="s">
        <v>946</v>
      </c>
      <c r="K15" s="16" t="s">
        <v>947</v>
      </c>
      <c r="L15" s="16" t="s">
        <v>948</v>
      </c>
      <c r="M15" s="16" t="s">
        <v>809</v>
      </c>
      <c r="N15" s="16" t="s">
        <v>949</v>
      </c>
      <c r="O15" s="19">
        <v>4</v>
      </c>
      <c r="P15" s="19">
        <v>5</v>
      </c>
    </row>
    <row r="16" spans="1:16" x14ac:dyDescent="0.3">
      <c r="A16" s="4">
        <v>15</v>
      </c>
      <c r="B16" s="16" t="s">
        <v>950</v>
      </c>
      <c r="C16" s="16" t="s">
        <v>951</v>
      </c>
      <c r="D16" s="16" t="s">
        <v>952</v>
      </c>
      <c r="E16" s="16" t="s">
        <v>953</v>
      </c>
      <c r="F16" s="16" t="s">
        <v>954</v>
      </c>
      <c r="G16" s="16" t="s">
        <v>955</v>
      </c>
      <c r="H16" s="16" t="s">
        <v>956</v>
      </c>
      <c r="I16" s="16" t="s">
        <v>957</v>
      </c>
      <c r="J16" s="16" t="s">
        <v>1222</v>
      </c>
      <c r="K16" s="16" t="s">
        <v>958</v>
      </c>
      <c r="L16" s="16" t="s">
        <v>959</v>
      </c>
      <c r="M16" s="16" t="s">
        <v>873</v>
      </c>
      <c r="N16" s="16" t="s">
        <v>960</v>
      </c>
      <c r="O16" s="19">
        <v>4</v>
      </c>
      <c r="P16" s="19">
        <v>5</v>
      </c>
    </row>
    <row r="17" spans="1:16" x14ac:dyDescent="0.3">
      <c r="A17" s="19">
        <v>16</v>
      </c>
      <c r="B17" s="16" t="s">
        <v>961</v>
      </c>
      <c r="C17" s="16" t="s">
        <v>962</v>
      </c>
      <c r="D17" s="16" t="s">
        <v>963</v>
      </c>
      <c r="E17" s="16" t="s">
        <v>964</v>
      </c>
      <c r="F17" s="16" t="s">
        <v>965</v>
      </c>
      <c r="G17" s="16" t="s">
        <v>966</v>
      </c>
      <c r="H17" s="16" t="s">
        <v>967</v>
      </c>
      <c r="I17" s="16" t="s">
        <v>968</v>
      </c>
      <c r="J17" s="16" t="s">
        <v>969</v>
      </c>
      <c r="K17" s="16" t="s">
        <v>970</v>
      </c>
      <c r="L17" s="16" t="s">
        <v>971</v>
      </c>
      <c r="M17" s="16" t="s">
        <v>972</v>
      </c>
      <c r="N17" s="16" t="s">
        <v>973</v>
      </c>
      <c r="O17" s="19">
        <v>4</v>
      </c>
      <c r="P17" s="19">
        <v>5</v>
      </c>
    </row>
    <row r="18" spans="1:16" x14ac:dyDescent="0.3">
      <c r="A18" s="4">
        <v>17</v>
      </c>
      <c r="B18" s="16" t="s">
        <v>974</v>
      </c>
      <c r="C18" s="16" t="s">
        <v>975</v>
      </c>
      <c r="D18" s="16" t="s">
        <v>976</v>
      </c>
      <c r="E18" s="16" t="s">
        <v>977</v>
      </c>
      <c r="F18" s="16" t="s">
        <v>978</v>
      </c>
      <c r="G18" s="16" t="s">
        <v>979</v>
      </c>
      <c r="H18" s="16" t="s">
        <v>980</v>
      </c>
      <c r="I18" s="16" t="s">
        <v>981</v>
      </c>
      <c r="J18" s="16" t="s">
        <v>982</v>
      </c>
      <c r="K18" s="16" t="s">
        <v>983</v>
      </c>
      <c r="L18" s="16" t="s">
        <v>984</v>
      </c>
      <c r="M18" s="16" t="s">
        <v>985</v>
      </c>
      <c r="N18" s="16" t="s">
        <v>986</v>
      </c>
      <c r="O18" s="19">
        <v>4</v>
      </c>
      <c r="P18" s="19">
        <v>5</v>
      </c>
    </row>
    <row r="19" spans="1:16" x14ac:dyDescent="0.3">
      <c r="A19" s="4">
        <v>18</v>
      </c>
      <c r="B19" s="16" t="s">
        <v>987</v>
      </c>
      <c r="C19" s="16" t="s">
        <v>988</v>
      </c>
      <c r="D19" s="16" t="s">
        <v>989</v>
      </c>
      <c r="E19" s="16" t="s">
        <v>990</v>
      </c>
      <c r="F19" s="16" t="s">
        <v>991</v>
      </c>
      <c r="G19" s="16" t="s">
        <v>992</v>
      </c>
      <c r="H19" s="16" t="s">
        <v>993</v>
      </c>
      <c r="I19" s="16" t="s">
        <v>994</v>
      </c>
      <c r="J19" s="16" t="s">
        <v>995</v>
      </c>
      <c r="K19" s="16" t="s">
        <v>996</v>
      </c>
      <c r="L19" s="16" t="s">
        <v>997</v>
      </c>
      <c r="M19" s="16" t="s">
        <v>998</v>
      </c>
      <c r="N19" s="16" t="s">
        <v>999</v>
      </c>
      <c r="O19" s="19">
        <v>4</v>
      </c>
      <c r="P19" s="19">
        <v>5</v>
      </c>
    </row>
    <row r="20" spans="1:16" x14ac:dyDescent="0.3">
      <c r="A20" s="19">
        <v>19</v>
      </c>
      <c r="B20" s="16" t="s">
        <v>1000</v>
      </c>
      <c r="C20" s="16" t="s">
        <v>1001</v>
      </c>
      <c r="D20" s="16" t="s">
        <v>1002</v>
      </c>
      <c r="E20" s="16" t="s">
        <v>1003</v>
      </c>
      <c r="F20" s="16" t="s">
        <v>1004</v>
      </c>
      <c r="G20" s="16" t="s">
        <v>1005</v>
      </c>
      <c r="H20" s="16" t="s">
        <v>1006</v>
      </c>
      <c r="I20" s="16" t="s">
        <v>1007</v>
      </c>
      <c r="J20" s="16" t="s">
        <v>1008</v>
      </c>
      <c r="K20" s="16" t="s">
        <v>1009</v>
      </c>
      <c r="L20" s="16" t="s">
        <v>1010</v>
      </c>
      <c r="M20" s="16" t="s">
        <v>1011</v>
      </c>
      <c r="N20" s="16" t="s">
        <v>1223</v>
      </c>
      <c r="O20" s="19">
        <v>4</v>
      </c>
      <c r="P20" s="19">
        <v>5</v>
      </c>
    </row>
    <row r="21" spans="1:16" x14ac:dyDescent="0.3">
      <c r="A21" s="4">
        <v>20</v>
      </c>
      <c r="B21" s="16" t="s">
        <v>1012</v>
      </c>
      <c r="C21" s="16" t="s">
        <v>1013</v>
      </c>
      <c r="D21" s="16" t="s">
        <v>1014</v>
      </c>
      <c r="E21" s="16" t="s">
        <v>1015</v>
      </c>
      <c r="F21" s="16" t="s">
        <v>1016</v>
      </c>
      <c r="G21" s="16" t="s">
        <v>1017</v>
      </c>
      <c r="H21" s="16" t="s">
        <v>1018</v>
      </c>
      <c r="I21" s="16" t="s">
        <v>1019</v>
      </c>
      <c r="J21" s="16" t="s">
        <v>1020</v>
      </c>
      <c r="K21" s="16" t="s">
        <v>1021</v>
      </c>
      <c r="L21" s="16" t="s">
        <v>1022</v>
      </c>
      <c r="M21" s="16" t="s">
        <v>1023</v>
      </c>
      <c r="N21" s="16" t="s">
        <v>1024</v>
      </c>
      <c r="O21" s="19">
        <v>4</v>
      </c>
      <c r="P21" s="19">
        <v>5</v>
      </c>
    </row>
    <row r="22" spans="1:16" x14ac:dyDescent="0.3">
      <c r="A22" s="4">
        <v>21</v>
      </c>
      <c r="B22" s="16" t="s">
        <v>1025</v>
      </c>
      <c r="C22" s="16" t="s">
        <v>1026</v>
      </c>
      <c r="D22" s="16" t="s">
        <v>1027</v>
      </c>
      <c r="E22" s="16" t="s">
        <v>1028</v>
      </c>
      <c r="F22" s="16" t="s">
        <v>1029</v>
      </c>
      <c r="G22" s="16" t="s">
        <v>1030</v>
      </c>
      <c r="H22" s="16" t="s">
        <v>1031</v>
      </c>
      <c r="I22" s="16" t="s">
        <v>1032</v>
      </c>
      <c r="J22" s="16" t="s">
        <v>1033</v>
      </c>
      <c r="K22" s="16" t="s">
        <v>1034</v>
      </c>
      <c r="L22" s="16" t="s">
        <v>1035</v>
      </c>
      <c r="M22" s="16" t="s">
        <v>1036</v>
      </c>
      <c r="N22" s="16" t="s">
        <v>1037</v>
      </c>
      <c r="O22" s="19">
        <v>4</v>
      </c>
      <c r="P22" s="19">
        <v>5</v>
      </c>
    </row>
    <row r="23" spans="1:16" x14ac:dyDescent="0.3">
      <c r="A23" s="19">
        <v>22</v>
      </c>
      <c r="B23" s="16" t="s">
        <v>1038</v>
      </c>
      <c r="C23" s="16" t="s">
        <v>1039</v>
      </c>
      <c r="D23" s="16" t="s">
        <v>1040</v>
      </c>
      <c r="E23" s="16" t="s">
        <v>1041</v>
      </c>
      <c r="F23" s="16" t="s">
        <v>1042</v>
      </c>
      <c r="G23" s="16" t="s">
        <v>1043</v>
      </c>
      <c r="H23" s="16" t="s">
        <v>1044</v>
      </c>
      <c r="I23" s="16" t="s">
        <v>1045</v>
      </c>
      <c r="J23" s="16" t="s">
        <v>1046</v>
      </c>
      <c r="K23" s="16" t="s">
        <v>1047</v>
      </c>
      <c r="L23" s="16" t="s">
        <v>1048</v>
      </c>
      <c r="M23" s="16" t="s">
        <v>1049</v>
      </c>
      <c r="N23" s="16" t="s">
        <v>1050</v>
      </c>
      <c r="O23" s="19">
        <v>4</v>
      </c>
      <c r="P23" s="19">
        <v>5</v>
      </c>
    </row>
    <row r="24" spans="1:16" x14ac:dyDescent="0.3">
      <c r="A24" s="4">
        <v>23</v>
      </c>
      <c r="B24" s="16" t="s">
        <v>1051</v>
      </c>
      <c r="C24" s="16" t="s">
        <v>1052</v>
      </c>
      <c r="D24" s="16" t="s">
        <v>1053</v>
      </c>
      <c r="E24" s="16" t="s">
        <v>1054</v>
      </c>
      <c r="F24" s="16" t="s">
        <v>1055</v>
      </c>
      <c r="G24" s="16" t="s">
        <v>1056</v>
      </c>
      <c r="H24" s="16" t="s">
        <v>1057</v>
      </c>
      <c r="I24" s="16" t="s">
        <v>1058</v>
      </c>
      <c r="J24" s="16" t="s">
        <v>1059</v>
      </c>
      <c r="K24" s="16" t="s">
        <v>1060</v>
      </c>
      <c r="L24" s="16" t="s">
        <v>1061</v>
      </c>
      <c r="M24" s="16" t="s">
        <v>1062</v>
      </c>
      <c r="N24" s="16" t="s">
        <v>1063</v>
      </c>
      <c r="O24" s="19">
        <v>4</v>
      </c>
      <c r="P24" s="19">
        <v>5</v>
      </c>
    </row>
    <row r="25" spans="1:16" x14ac:dyDescent="0.3">
      <c r="A25" s="4">
        <v>24</v>
      </c>
      <c r="B25" s="16" t="s">
        <v>1064</v>
      </c>
      <c r="C25" s="16" t="s">
        <v>1065</v>
      </c>
      <c r="D25" s="16" t="s">
        <v>1066</v>
      </c>
      <c r="E25" s="16" t="s">
        <v>1067</v>
      </c>
      <c r="F25" s="16" t="s">
        <v>1068</v>
      </c>
      <c r="G25" s="16" t="s">
        <v>1069</v>
      </c>
      <c r="H25" s="16" t="s">
        <v>1070</v>
      </c>
      <c r="I25" s="16" t="s">
        <v>1071</v>
      </c>
      <c r="J25" s="16" t="s">
        <v>1072</v>
      </c>
      <c r="K25" s="16" t="s">
        <v>1073</v>
      </c>
      <c r="L25" s="16" t="s">
        <v>1074</v>
      </c>
      <c r="M25" s="16" t="s">
        <v>1075</v>
      </c>
      <c r="N25" s="16" t="s">
        <v>1076</v>
      </c>
      <c r="O25" s="19">
        <v>4</v>
      </c>
      <c r="P25" s="19">
        <v>5</v>
      </c>
    </row>
    <row r="26" spans="1:16" x14ac:dyDescent="0.3">
      <c r="A26" s="19">
        <v>25</v>
      </c>
      <c r="B26" s="16" t="s">
        <v>1077</v>
      </c>
      <c r="C26" s="16" t="s">
        <v>1078</v>
      </c>
      <c r="D26" s="16" t="s">
        <v>1079</v>
      </c>
      <c r="E26" s="16" t="s">
        <v>1080</v>
      </c>
      <c r="F26" s="16" t="s">
        <v>1081</v>
      </c>
      <c r="G26" s="16" t="s">
        <v>1082</v>
      </c>
      <c r="H26" s="16" t="s">
        <v>1083</v>
      </c>
      <c r="I26" s="16" t="s">
        <v>1084</v>
      </c>
      <c r="J26" s="16" t="s">
        <v>1085</v>
      </c>
      <c r="K26" s="16" t="s">
        <v>1086</v>
      </c>
      <c r="L26" s="16" t="s">
        <v>1087</v>
      </c>
      <c r="M26" s="16" t="s">
        <v>1088</v>
      </c>
      <c r="N26" s="16" t="s">
        <v>1089</v>
      </c>
      <c r="O26" s="19">
        <v>4</v>
      </c>
      <c r="P26" s="19">
        <v>5</v>
      </c>
    </row>
    <row r="27" spans="1:16" x14ac:dyDescent="0.3">
      <c r="A27" s="4">
        <v>26</v>
      </c>
      <c r="B27" s="16" t="s">
        <v>1090</v>
      </c>
      <c r="C27" s="16" t="s">
        <v>1091</v>
      </c>
      <c r="D27" s="16" t="s">
        <v>1092</v>
      </c>
      <c r="E27" s="16" t="s">
        <v>1093</v>
      </c>
      <c r="F27" s="16" t="s">
        <v>1094</v>
      </c>
      <c r="G27" s="16" t="s">
        <v>1095</v>
      </c>
      <c r="H27" s="16" t="s">
        <v>1096</v>
      </c>
      <c r="I27" s="16" t="s">
        <v>1097</v>
      </c>
      <c r="J27" s="16" t="s">
        <v>1098</v>
      </c>
      <c r="K27" s="16" t="s">
        <v>1099</v>
      </c>
      <c r="L27" s="16" t="s">
        <v>1100</v>
      </c>
      <c r="M27" s="16" t="s">
        <v>1101</v>
      </c>
      <c r="N27" s="16" t="s">
        <v>1102</v>
      </c>
      <c r="O27" s="19">
        <v>4</v>
      </c>
      <c r="P27" s="19">
        <v>5</v>
      </c>
    </row>
    <row r="28" spans="1:16" x14ac:dyDescent="0.3">
      <c r="A28" s="4">
        <v>27</v>
      </c>
      <c r="B28" s="16" t="s">
        <v>1103</v>
      </c>
      <c r="C28" s="16" t="s">
        <v>1104</v>
      </c>
      <c r="D28" s="16" t="s">
        <v>1105</v>
      </c>
      <c r="E28" s="16" t="s">
        <v>1106</v>
      </c>
      <c r="F28" s="16" t="s">
        <v>1107</v>
      </c>
      <c r="G28" s="16" t="s">
        <v>1108</v>
      </c>
      <c r="H28" s="16" t="s">
        <v>1109</v>
      </c>
      <c r="I28" s="16" t="s">
        <v>1110</v>
      </c>
      <c r="J28" s="16" t="s">
        <v>1111</v>
      </c>
      <c r="K28" s="16" t="s">
        <v>1112</v>
      </c>
      <c r="L28" s="16" t="s">
        <v>1113</v>
      </c>
      <c r="M28" s="16" t="s">
        <v>1114</v>
      </c>
      <c r="N28" s="16" t="s">
        <v>1115</v>
      </c>
      <c r="O28" s="19">
        <v>4</v>
      </c>
      <c r="P28" s="19">
        <v>5</v>
      </c>
    </row>
    <row r="29" spans="1:16" x14ac:dyDescent="0.3">
      <c r="A29" s="19">
        <v>28</v>
      </c>
      <c r="B29" s="16" t="s">
        <v>1116</v>
      </c>
      <c r="C29" s="16" t="s">
        <v>1117</v>
      </c>
      <c r="D29" s="16" t="s">
        <v>1118</v>
      </c>
      <c r="E29" s="16" t="s">
        <v>1119</v>
      </c>
      <c r="F29" s="16" t="s">
        <v>1120</v>
      </c>
      <c r="G29" s="16" t="s">
        <v>1121</v>
      </c>
      <c r="H29" s="16" t="s">
        <v>1122</v>
      </c>
      <c r="I29" s="16" t="s">
        <v>1123</v>
      </c>
      <c r="J29" s="16" t="s">
        <v>1124</v>
      </c>
      <c r="K29" s="16" t="s">
        <v>1125</v>
      </c>
      <c r="L29" s="16" t="s">
        <v>1126</v>
      </c>
      <c r="M29" s="16" t="s">
        <v>1127</v>
      </c>
      <c r="N29" s="16" t="s">
        <v>1128</v>
      </c>
      <c r="O29" s="19">
        <v>4</v>
      </c>
      <c r="P29" s="19">
        <v>5</v>
      </c>
    </row>
    <row r="30" spans="1:16" x14ac:dyDescent="0.3">
      <c r="A30" s="4">
        <v>29</v>
      </c>
      <c r="B30" s="16" t="s">
        <v>1129</v>
      </c>
      <c r="C30" s="16" t="s">
        <v>1130</v>
      </c>
      <c r="D30" s="16" t="s">
        <v>1131</v>
      </c>
      <c r="E30" s="16" t="s">
        <v>1132</v>
      </c>
      <c r="F30" s="16" t="s">
        <v>1133</v>
      </c>
      <c r="G30" s="16" t="s">
        <v>1134</v>
      </c>
      <c r="H30" s="16" t="s">
        <v>1135</v>
      </c>
      <c r="I30" s="16" t="s">
        <v>1136</v>
      </c>
      <c r="J30" s="16" t="s">
        <v>1137</v>
      </c>
      <c r="K30" s="16" t="s">
        <v>1138</v>
      </c>
      <c r="L30" s="16" t="s">
        <v>1139</v>
      </c>
      <c r="M30" s="16" t="s">
        <v>985</v>
      </c>
      <c r="N30" s="16" t="s">
        <v>1140</v>
      </c>
      <c r="O30" s="19">
        <v>4</v>
      </c>
      <c r="P30" s="19">
        <v>5</v>
      </c>
    </row>
    <row r="31" spans="1:16" x14ac:dyDescent="0.3">
      <c r="A31" s="4">
        <v>30</v>
      </c>
      <c r="B31" s="16" t="s">
        <v>1141</v>
      </c>
      <c r="C31" s="16" t="s">
        <v>1142</v>
      </c>
      <c r="D31" s="16" t="s">
        <v>1143</v>
      </c>
      <c r="E31" s="16" t="s">
        <v>1144</v>
      </c>
      <c r="F31" s="16" t="s">
        <v>1145</v>
      </c>
      <c r="G31" s="16" t="s">
        <v>1146</v>
      </c>
      <c r="H31" s="16" t="s">
        <v>1147</v>
      </c>
      <c r="I31" s="16" t="s">
        <v>1148</v>
      </c>
      <c r="J31" s="16" t="s">
        <v>1149</v>
      </c>
      <c r="K31" s="16" t="s">
        <v>1150</v>
      </c>
      <c r="L31" s="16" t="s">
        <v>1151</v>
      </c>
      <c r="M31" s="16" t="s">
        <v>809</v>
      </c>
      <c r="N31" s="16" t="s">
        <v>1152</v>
      </c>
      <c r="O31" s="19">
        <v>4</v>
      </c>
      <c r="P31" s="19">
        <v>5</v>
      </c>
    </row>
    <row r="32" spans="1:16" x14ac:dyDescent="0.3">
      <c r="A32" s="19">
        <v>31</v>
      </c>
      <c r="B32" s="16" t="s">
        <v>1153</v>
      </c>
      <c r="C32" s="16" t="s">
        <v>1154</v>
      </c>
      <c r="D32" s="16" t="s">
        <v>1155</v>
      </c>
      <c r="E32" s="16" t="s">
        <v>1156</v>
      </c>
      <c r="F32" s="16" t="s">
        <v>1157</v>
      </c>
      <c r="G32" s="16" t="s">
        <v>1158</v>
      </c>
      <c r="H32" s="16" t="s">
        <v>1159</v>
      </c>
      <c r="I32" s="16" t="s">
        <v>1160</v>
      </c>
      <c r="J32" s="16" t="s">
        <v>1161</v>
      </c>
      <c r="K32" s="16" t="s">
        <v>1162</v>
      </c>
      <c r="L32" s="16" t="s">
        <v>1163</v>
      </c>
      <c r="M32" s="16" t="s">
        <v>885</v>
      </c>
      <c r="N32" s="16" t="s">
        <v>1164</v>
      </c>
      <c r="O32" s="19">
        <v>4</v>
      </c>
      <c r="P32" s="19">
        <v>5</v>
      </c>
    </row>
    <row r="33" spans="1:16" x14ac:dyDescent="0.3">
      <c r="A33" s="4">
        <v>32</v>
      </c>
      <c r="B33" s="16" t="s">
        <v>1165</v>
      </c>
      <c r="C33" s="16" t="s">
        <v>1166</v>
      </c>
      <c r="D33" s="16" t="s">
        <v>1167</v>
      </c>
      <c r="E33" s="16" t="s">
        <v>1168</v>
      </c>
      <c r="F33" s="16" t="s">
        <v>1169</v>
      </c>
      <c r="G33" s="16" t="s">
        <v>1170</v>
      </c>
      <c r="H33" s="16" t="s">
        <v>1171</v>
      </c>
      <c r="I33" s="16" t="s">
        <v>1172</v>
      </c>
      <c r="J33" s="16" t="s">
        <v>1173</v>
      </c>
      <c r="K33" s="16" t="s">
        <v>1174</v>
      </c>
      <c r="L33" s="16" t="s">
        <v>1175</v>
      </c>
      <c r="M33" s="16" t="s">
        <v>898</v>
      </c>
      <c r="N33" s="16" t="s">
        <v>1224</v>
      </c>
      <c r="O33" s="19">
        <v>4</v>
      </c>
      <c r="P33" s="19">
        <v>5</v>
      </c>
    </row>
    <row r="34" spans="1:16" x14ac:dyDescent="0.3">
      <c r="A34" s="4">
        <v>33</v>
      </c>
      <c r="B34" s="16" t="s">
        <v>1176</v>
      </c>
      <c r="C34" s="16" t="s">
        <v>1177</v>
      </c>
      <c r="D34" s="16" t="s">
        <v>1178</v>
      </c>
      <c r="E34" s="16" t="s">
        <v>1179</v>
      </c>
      <c r="F34" s="16" t="s">
        <v>1180</v>
      </c>
      <c r="G34" s="16" t="s">
        <v>1181</v>
      </c>
      <c r="H34" s="16" t="s">
        <v>1182</v>
      </c>
      <c r="I34" s="16" t="s">
        <v>1183</v>
      </c>
      <c r="J34" s="16" t="s">
        <v>1184</v>
      </c>
      <c r="K34" s="16" t="s">
        <v>1185</v>
      </c>
      <c r="L34" s="16" t="s">
        <v>1186</v>
      </c>
      <c r="M34" s="16" t="s">
        <v>1187</v>
      </c>
      <c r="N34" s="16" t="s">
        <v>1188</v>
      </c>
      <c r="O34" s="19">
        <v>4</v>
      </c>
      <c r="P34" s="19">
        <v>5</v>
      </c>
    </row>
    <row r="35" spans="1:16" x14ac:dyDescent="0.3">
      <c r="A35" s="19">
        <v>34</v>
      </c>
      <c r="B35" s="16" t="s">
        <v>1189</v>
      </c>
      <c r="C35" s="16" t="s">
        <v>1190</v>
      </c>
      <c r="D35" s="16" t="s">
        <v>1193</v>
      </c>
      <c r="E35" s="16" t="s">
        <v>1191</v>
      </c>
      <c r="F35" s="16" t="s">
        <v>1192</v>
      </c>
      <c r="G35" s="16" t="s">
        <v>1194</v>
      </c>
      <c r="H35" s="16" t="s">
        <v>1195</v>
      </c>
      <c r="I35" s="16" t="s">
        <v>1196</v>
      </c>
      <c r="J35" s="16" t="s">
        <v>1197</v>
      </c>
      <c r="K35" s="16" t="s">
        <v>1198</v>
      </c>
      <c r="L35" s="16" t="s">
        <v>1199</v>
      </c>
      <c r="M35" s="16" t="s">
        <v>809</v>
      </c>
      <c r="N35" s="16" t="s">
        <v>1200</v>
      </c>
      <c r="O35" s="19">
        <v>4</v>
      </c>
      <c r="P35" s="19">
        <v>5</v>
      </c>
    </row>
    <row r="36" spans="1:16" x14ac:dyDescent="0.3">
      <c r="A36" s="4">
        <v>35</v>
      </c>
      <c r="B36" s="16" t="s">
        <v>1201</v>
      </c>
      <c r="C36" s="16" t="s">
        <v>1202</v>
      </c>
      <c r="D36" s="16" t="s">
        <v>1203</v>
      </c>
      <c r="E36" s="16" t="s">
        <v>1204</v>
      </c>
      <c r="F36" s="16" t="s">
        <v>1205</v>
      </c>
      <c r="G36" s="16" t="s">
        <v>1206</v>
      </c>
      <c r="H36" s="16" t="s">
        <v>1207</v>
      </c>
      <c r="I36" s="16" t="s">
        <v>1208</v>
      </c>
      <c r="J36" s="16" t="s">
        <v>1209</v>
      </c>
      <c r="K36" s="16" t="s">
        <v>1210</v>
      </c>
      <c r="L36" s="16" t="s">
        <v>1211</v>
      </c>
      <c r="M36" s="16" t="s">
        <v>809</v>
      </c>
      <c r="N36" s="16" t="s">
        <v>1212</v>
      </c>
      <c r="O36" s="19">
        <v>4</v>
      </c>
      <c r="P36" s="19">
        <v>5</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76F8A-636E-4A59-8E7B-C56BF4065C24}">
  <dimension ref="A1:R53"/>
  <sheetViews>
    <sheetView workbookViewId="0">
      <pane ySplit="1" topLeftCell="A2" activePane="bottomLeft" state="frozen"/>
      <selection pane="bottomLeft" activeCell="E11" sqref="E11"/>
    </sheetView>
  </sheetViews>
  <sheetFormatPr baseColWidth="10" defaultRowHeight="14.4" x14ac:dyDescent="0.3"/>
  <cols>
    <col min="1" max="1" width="9.109375" customWidth="1"/>
    <col min="2" max="2" width="18.44140625" bestFit="1" customWidth="1"/>
    <col min="4" max="4" width="12.21875" bestFit="1" customWidth="1"/>
    <col min="5" max="5" width="8.109375" customWidth="1"/>
    <col min="8" max="8" width="8.33203125" customWidth="1"/>
    <col min="9" max="9" width="9.21875" customWidth="1"/>
    <col min="13" max="13" width="12.109375" bestFit="1" customWidth="1"/>
    <col min="14" max="14" width="12.77734375" bestFit="1" customWidth="1"/>
  </cols>
  <sheetData>
    <row r="1" spans="1:18" x14ac:dyDescent="0.3">
      <c r="A1" s="5" t="s">
        <v>4</v>
      </c>
      <c r="B1" s="5" t="s">
        <v>0</v>
      </c>
      <c r="C1" s="5" t="s">
        <v>1</v>
      </c>
      <c r="D1" s="5" t="s">
        <v>8</v>
      </c>
      <c r="E1" s="5" t="s">
        <v>2</v>
      </c>
      <c r="F1" s="5" t="s">
        <v>9</v>
      </c>
      <c r="G1" s="5" t="s">
        <v>12</v>
      </c>
      <c r="H1" s="5" t="s">
        <v>25</v>
      </c>
      <c r="I1" s="5" t="s">
        <v>26</v>
      </c>
      <c r="J1" s="5" t="s">
        <v>27</v>
      </c>
      <c r="K1" s="5" t="s">
        <v>28</v>
      </c>
      <c r="L1" s="5" t="s">
        <v>152</v>
      </c>
      <c r="M1" s="5" t="s">
        <v>151</v>
      </c>
      <c r="N1" s="5" t="s">
        <v>269</v>
      </c>
      <c r="O1" s="5" t="s">
        <v>286</v>
      </c>
      <c r="P1" s="5" t="s">
        <v>277</v>
      </c>
      <c r="Q1" s="5" t="s">
        <v>278</v>
      </c>
      <c r="R1" s="5" t="s">
        <v>279</v>
      </c>
    </row>
    <row r="2" spans="1:18" x14ac:dyDescent="0.3">
      <c r="A2" s="4">
        <v>1</v>
      </c>
      <c r="B2" s="4" t="s">
        <v>13</v>
      </c>
      <c r="C2" s="4" t="s">
        <v>14</v>
      </c>
      <c r="D2" s="4">
        <v>5</v>
      </c>
      <c r="E2" s="4">
        <v>5</v>
      </c>
      <c r="F2" s="4" t="s">
        <v>21</v>
      </c>
      <c r="G2" s="9" t="s">
        <v>22</v>
      </c>
      <c r="H2" s="4">
        <v>1</v>
      </c>
      <c r="I2" s="4">
        <v>2</v>
      </c>
      <c r="J2" s="4">
        <v>3</v>
      </c>
      <c r="K2" s="4">
        <v>4</v>
      </c>
      <c r="L2" s="4" t="s">
        <v>153</v>
      </c>
      <c r="M2" s="10" t="s">
        <v>191</v>
      </c>
      <c r="O2" s="4">
        <v>1</v>
      </c>
    </row>
    <row r="3" spans="1:18" x14ac:dyDescent="0.3">
      <c r="A3" s="4">
        <v>2</v>
      </c>
      <c r="B3" s="4" t="s">
        <v>36</v>
      </c>
      <c r="C3" s="4" t="s">
        <v>37</v>
      </c>
      <c r="D3" s="4">
        <v>1</v>
      </c>
      <c r="E3" s="4">
        <v>5</v>
      </c>
      <c r="F3" s="4" t="s">
        <v>38</v>
      </c>
      <c r="G3" s="9" t="s">
        <v>39</v>
      </c>
      <c r="H3" s="4">
        <v>5</v>
      </c>
      <c r="I3" s="4">
        <v>6</v>
      </c>
      <c r="J3" s="4">
        <v>7</v>
      </c>
      <c r="K3" s="4">
        <v>8</v>
      </c>
      <c r="L3" s="4" t="s">
        <v>154</v>
      </c>
      <c r="M3" s="10" t="s">
        <v>158</v>
      </c>
      <c r="O3" s="4">
        <v>2</v>
      </c>
    </row>
    <row r="4" spans="1:18" x14ac:dyDescent="0.3">
      <c r="A4" s="4">
        <v>3</v>
      </c>
      <c r="B4" s="4" t="s">
        <v>40</v>
      </c>
      <c r="C4" s="4" t="s">
        <v>41</v>
      </c>
      <c r="D4" s="4">
        <v>4</v>
      </c>
      <c r="E4" s="4">
        <v>5</v>
      </c>
      <c r="F4" s="4" t="s">
        <v>21</v>
      </c>
      <c r="G4" s="9" t="s">
        <v>42</v>
      </c>
      <c r="H4" s="4">
        <v>9</v>
      </c>
      <c r="I4" s="4">
        <v>10</v>
      </c>
      <c r="J4" s="4">
        <v>11</v>
      </c>
      <c r="K4" s="4">
        <v>12</v>
      </c>
      <c r="L4" s="4" t="s">
        <v>155</v>
      </c>
      <c r="M4" s="10" t="s">
        <v>159</v>
      </c>
      <c r="O4" s="4">
        <v>3</v>
      </c>
    </row>
    <row r="5" spans="1:18" x14ac:dyDescent="0.3">
      <c r="A5" s="4">
        <v>4</v>
      </c>
      <c r="B5" s="4" t="s">
        <v>43</v>
      </c>
      <c r="C5" s="4" t="s">
        <v>44</v>
      </c>
      <c r="D5" s="4">
        <v>4</v>
      </c>
      <c r="E5" s="4">
        <v>4</v>
      </c>
      <c r="F5" s="4" t="s">
        <v>21</v>
      </c>
      <c r="G5" s="9" t="s">
        <v>45</v>
      </c>
      <c r="H5" s="4">
        <v>13</v>
      </c>
      <c r="I5" s="4">
        <v>14</v>
      </c>
      <c r="J5" s="4">
        <v>15</v>
      </c>
      <c r="K5" s="4">
        <v>16</v>
      </c>
      <c r="L5" s="4" t="s">
        <v>154</v>
      </c>
      <c r="M5" s="10" t="s">
        <v>160</v>
      </c>
      <c r="O5" s="4">
        <v>4</v>
      </c>
    </row>
    <row r="6" spans="1:18" x14ac:dyDescent="0.3">
      <c r="A6" s="4">
        <v>5</v>
      </c>
      <c r="B6" s="4" t="s">
        <v>50</v>
      </c>
      <c r="C6" s="4" t="s">
        <v>37</v>
      </c>
      <c r="D6" s="4">
        <v>2</v>
      </c>
      <c r="E6" s="4">
        <v>5</v>
      </c>
      <c r="F6" s="4" t="s">
        <v>38</v>
      </c>
      <c r="G6" s="9" t="s">
        <v>51</v>
      </c>
      <c r="H6" s="4">
        <v>17</v>
      </c>
      <c r="I6" s="4">
        <v>18</v>
      </c>
      <c r="J6" s="4">
        <v>19</v>
      </c>
      <c r="K6" s="4">
        <v>20</v>
      </c>
      <c r="L6" s="4" t="s">
        <v>153</v>
      </c>
      <c r="M6" s="10" t="s">
        <v>161</v>
      </c>
      <c r="O6" s="4">
        <v>5</v>
      </c>
    </row>
    <row r="7" spans="1:18" x14ac:dyDescent="0.3">
      <c r="A7" s="4">
        <v>6</v>
      </c>
      <c r="B7" s="4" t="s">
        <v>53</v>
      </c>
      <c r="C7" s="4" t="s">
        <v>54</v>
      </c>
      <c r="D7" s="4">
        <v>3</v>
      </c>
      <c r="E7" s="4">
        <v>4</v>
      </c>
      <c r="F7" s="4" t="s">
        <v>21</v>
      </c>
      <c r="G7" s="9" t="s">
        <v>55</v>
      </c>
      <c r="H7" s="4">
        <v>21</v>
      </c>
      <c r="I7" s="4">
        <v>22</v>
      </c>
      <c r="J7" s="4">
        <v>23</v>
      </c>
      <c r="K7" s="4">
        <v>24</v>
      </c>
      <c r="L7" s="4" t="s">
        <v>154</v>
      </c>
      <c r="M7" s="10" t="s">
        <v>162</v>
      </c>
      <c r="O7" s="4">
        <v>6</v>
      </c>
    </row>
    <row r="8" spans="1:18" x14ac:dyDescent="0.3">
      <c r="A8" s="4">
        <v>7</v>
      </c>
      <c r="B8" s="4" t="s">
        <v>57</v>
      </c>
      <c r="C8" s="4" t="s">
        <v>14</v>
      </c>
      <c r="D8" s="4">
        <v>2</v>
      </c>
      <c r="E8" s="4">
        <v>4</v>
      </c>
      <c r="F8" s="4" t="s">
        <v>21</v>
      </c>
      <c r="G8" s="9" t="s">
        <v>58</v>
      </c>
      <c r="H8" s="4">
        <v>25</v>
      </c>
      <c r="I8" s="4">
        <v>26</v>
      </c>
      <c r="J8" s="4">
        <v>27</v>
      </c>
      <c r="K8" s="4">
        <v>28</v>
      </c>
      <c r="L8" s="4" t="s">
        <v>156</v>
      </c>
      <c r="M8" s="10" t="s">
        <v>163</v>
      </c>
      <c r="O8" s="4">
        <v>7</v>
      </c>
    </row>
    <row r="9" spans="1:18" x14ac:dyDescent="0.3">
      <c r="A9" s="4">
        <v>8</v>
      </c>
      <c r="B9" s="4" t="s">
        <v>60</v>
      </c>
      <c r="C9" s="4" t="s">
        <v>44</v>
      </c>
      <c r="D9" s="4">
        <v>1</v>
      </c>
      <c r="E9" s="4">
        <v>4</v>
      </c>
      <c r="F9" s="4" t="s">
        <v>38</v>
      </c>
      <c r="G9" s="9" t="s">
        <v>61</v>
      </c>
      <c r="H9" s="4">
        <v>29</v>
      </c>
      <c r="I9" s="4">
        <v>30</v>
      </c>
      <c r="J9" s="4">
        <v>31</v>
      </c>
      <c r="K9" s="4">
        <v>32</v>
      </c>
      <c r="L9" s="4" t="s">
        <v>154</v>
      </c>
      <c r="M9" s="10" t="s">
        <v>164</v>
      </c>
      <c r="O9" s="4">
        <v>8</v>
      </c>
    </row>
    <row r="10" spans="1:18" x14ac:dyDescent="0.3">
      <c r="A10" s="4">
        <v>9</v>
      </c>
      <c r="B10" s="4" t="s">
        <v>62</v>
      </c>
      <c r="C10" s="4" t="s">
        <v>41</v>
      </c>
      <c r="D10" s="4">
        <v>2</v>
      </c>
      <c r="E10" s="4">
        <v>4</v>
      </c>
      <c r="F10" s="4" t="s">
        <v>38</v>
      </c>
      <c r="G10" s="9" t="s">
        <v>63</v>
      </c>
      <c r="H10" s="4">
        <v>33</v>
      </c>
      <c r="I10" s="4">
        <v>15</v>
      </c>
      <c r="J10" s="4">
        <v>27</v>
      </c>
      <c r="K10" s="4">
        <v>16</v>
      </c>
      <c r="L10" s="4" t="s">
        <v>156</v>
      </c>
      <c r="M10" s="10" t="s">
        <v>165</v>
      </c>
      <c r="O10" s="4">
        <v>9</v>
      </c>
    </row>
    <row r="11" spans="1:18" x14ac:dyDescent="0.3">
      <c r="A11" s="4">
        <v>10</v>
      </c>
      <c r="B11" s="4" t="s">
        <v>64</v>
      </c>
      <c r="C11" s="4" t="s">
        <v>44</v>
      </c>
      <c r="D11" s="4">
        <v>2</v>
      </c>
      <c r="E11" s="4">
        <v>5</v>
      </c>
      <c r="F11" s="4" t="s">
        <v>38</v>
      </c>
      <c r="G11" s="9" t="s">
        <v>1215</v>
      </c>
      <c r="H11" s="4">
        <v>34</v>
      </c>
      <c r="I11" s="4">
        <v>35</v>
      </c>
      <c r="J11" s="4">
        <v>36</v>
      </c>
      <c r="K11" s="4">
        <v>20</v>
      </c>
      <c r="L11" s="4" t="s">
        <v>154</v>
      </c>
      <c r="M11" s="10" t="s">
        <v>166</v>
      </c>
      <c r="O11" s="4">
        <v>10</v>
      </c>
    </row>
    <row r="12" spans="1:18" x14ac:dyDescent="0.3">
      <c r="A12" s="4">
        <v>11</v>
      </c>
      <c r="B12" s="4" t="s">
        <v>65</v>
      </c>
      <c r="C12" s="4" t="s">
        <v>41</v>
      </c>
      <c r="D12" s="4">
        <v>4</v>
      </c>
      <c r="E12" s="4">
        <v>4</v>
      </c>
      <c r="F12" s="4" t="s">
        <v>21</v>
      </c>
      <c r="G12" s="9" t="s">
        <v>66</v>
      </c>
      <c r="H12" s="4">
        <v>37</v>
      </c>
      <c r="I12" s="4">
        <v>38</v>
      </c>
      <c r="J12" s="4">
        <v>15</v>
      </c>
      <c r="K12" s="4">
        <v>39</v>
      </c>
      <c r="L12" s="4" t="s">
        <v>154</v>
      </c>
      <c r="M12" s="10" t="s">
        <v>167</v>
      </c>
      <c r="O12" s="4">
        <v>11</v>
      </c>
    </row>
    <row r="13" spans="1:18" x14ac:dyDescent="0.3">
      <c r="A13" s="4">
        <v>12</v>
      </c>
      <c r="B13" s="4" t="s">
        <v>67</v>
      </c>
      <c r="C13" s="4" t="s">
        <v>41</v>
      </c>
      <c r="D13" s="4">
        <v>2</v>
      </c>
      <c r="E13" s="4">
        <v>5</v>
      </c>
      <c r="F13" s="4" t="s">
        <v>21</v>
      </c>
      <c r="G13" s="9" t="s">
        <v>68</v>
      </c>
      <c r="H13" s="4">
        <v>5</v>
      </c>
      <c r="I13" s="4">
        <v>40</v>
      </c>
      <c r="J13" s="4">
        <v>41</v>
      </c>
      <c r="K13" s="4">
        <v>42</v>
      </c>
      <c r="L13" s="4" t="s">
        <v>154</v>
      </c>
      <c r="M13" s="10" t="s">
        <v>168</v>
      </c>
      <c r="O13" s="4">
        <v>12</v>
      </c>
    </row>
    <row r="14" spans="1:18" x14ac:dyDescent="0.3">
      <c r="A14" s="4">
        <v>13</v>
      </c>
      <c r="B14" s="4" t="s">
        <v>70</v>
      </c>
      <c r="C14" s="4" t="s">
        <v>14</v>
      </c>
      <c r="D14" s="4">
        <v>4</v>
      </c>
      <c r="E14" s="4">
        <v>4</v>
      </c>
      <c r="F14" s="4" t="s">
        <v>21</v>
      </c>
      <c r="G14" s="9" t="s">
        <v>71</v>
      </c>
      <c r="H14" s="4">
        <v>43</v>
      </c>
      <c r="I14" s="4">
        <v>44</v>
      </c>
      <c r="J14" s="4">
        <v>45</v>
      </c>
      <c r="K14" s="4">
        <v>16</v>
      </c>
      <c r="L14" s="4" t="s">
        <v>154</v>
      </c>
      <c r="M14" s="10" t="s">
        <v>169</v>
      </c>
      <c r="O14" s="4">
        <v>13</v>
      </c>
    </row>
    <row r="15" spans="1:18" x14ac:dyDescent="0.3">
      <c r="A15" s="4">
        <v>14</v>
      </c>
      <c r="B15" s="4" t="s">
        <v>72</v>
      </c>
      <c r="C15" s="4" t="s">
        <v>41</v>
      </c>
      <c r="D15" s="4">
        <v>4</v>
      </c>
      <c r="E15" s="4">
        <v>5</v>
      </c>
      <c r="F15" s="4" t="s">
        <v>21</v>
      </c>
      <c r="G15" s="9" t="s">
        <v>1216</v>
      </c>
      <c r="H15" s="4">
        <v>46</v>
      </c>
      <c r="I15" s="4">
        <v>35</v>
      </c>
      <c r="J15" s="4">
        <v>47</v>
      </c>
      <c r="K15" s="4">
        <v>42</v>
      </c>
      <c r="L15" s="4" t="s">
        <v>156</v>
      </c>
      <c r="M15" s="10" t="s">
        <v>170</v>
      </c>
      <c r="O15" s="4">
        <v>14</v>
      </c>
    </row>
    <row r="16" spans="1:18" x14ac:dyDescent="0.3">
      <c r="A16" s="4">
        <v>15</v>
      </c>
      <c r="B16" s="4" t="s">
        <v>73</v>
      </c>
      <c r="C16" s="4" t="s">
        <v>37</v>
      </c>
      <c r="D16" s="4">
        <v>4</v>
      </c>
      <c r="E16" s="4">
        <v>4</v>
      </c>
      <c r="F16" s="4" t="s">
        <v>38</v>
      </c>
      <c r="G16" s="9" t="s">
        <v>74</v>
      </c>
      <c r="H16" s="4">
        <v>37</v>
      </c>
      <c r="I16" s="4">
        <v>48</v>
      </c>
      <c r="J16" s="4">
        <v>27</v>
      </c>
      <c r="K16" s="4">
        <v>49</v>
      </c>
      <c r="L16" s="4" t="s">
        <v>153</v>
      </c>
      <c r="M16" s="10" t="s">
        <v>171</v>
      </c>
      <c r="O16" s="4">
        <v>15</v>
      </c>
    </row>
    <row r="17" spans="1:15" x14ac:dyDescent="0.3">
      <c r="A17" s="4">
        <v>16</v>
      </c>
      <c r="B17" s="4" t="s">
        <v>75</v>
      </c>
      <c r="C17" s="4" t="s">
        <v>44</v>
      </c>
      <c r="D17" s="4">
        <v>5</v>
      </c>
      <c r="E17" s="4">
        <v>5</v>
      </c>
      <c r="F17" s="4" t="s">
        <v>21</v>
      </c>
      <c r="G17" s="9" t="s">
        <v>76</v>
      </c>
      <c r="H17" s="4">
        <v>50</v>
      </c>
      <c r="I17" s="4">
        <v>51</v>
      </c>
      <c r="J17" s="4">
        <v>7</v>
      </c>
      <c r="K17" s="4">
        <v>42</v>
      </c>
      <c r="L17" s="4" t="s">
        <v>156</v>
      </c>
      <c r="M17" s="10" t="s">
        <v>172</v>
      </c>
      <c r="O17" s="4">
        <v>16</v>
      </c>
    </row>
    <row r="18" spans="1:15" x14ac:dyDescent="0.3">
      <c r="A18" s="4">
        <v>17</v>
      </c>
      <c r="B18" s="4" t="s">
        <v>77</v>
      </c>
      <c r="C18" s="4" t="s">
        <v>78</v>
      </c>
      <c r="D18" s="4">
        <v>1</v>
      </c>
      <c r="E18" s="4">
        <v>5</v>
      </c>
      <c r="F18" s="4" t="s">
        <v>21</v>
      </c>
      <c r="G18" s="9" t="s">
        <v>79</v>
      </c>
      <c r="H18" s="4">
        <v>52</v>
      </c>
      <c r="I18" s="4">
        <v>53</v>
      </c>
      <c r="J18" s="4">
        <v>54</v>
      </c>
      <c r="K18" s="4">
        <v>55</v>
      </c>
      <c r="L18" s="4" t="s">
        <v>154</v>
      </c>
      <c r="M18" s="10" t="s">
        <v>173</v>
      </c>
      <c r="O18" s="4">
        <v>17</v>
      </c>
    </row>
    <row r="19" spans="1:15" x14ac:dyDescent="0.3">
      <c r="A19" s="4">
        <v>18</v>
      </c>
      <c r="B19" s="4" t="s">
        <v>81</v>
      </c>
      <c r="C19" s="4" t="s">
        <v>78</v>
      </c>
      <c r="D19" s="4">
        <v>1</v>
      </c>
      <c r="E19" s="4">
        <v>5</v>
      </c>
      <c r="F19" s="4" t="s">
        <v>38</v>
      </c>
      <c r="G19" s="9" t="s">
        <v>82</v>
      </c>
      <c r="H19" s="4">
        <v>56</v>
      </c>
      <c r="I19" s="4">
        <v>57</v>
      </c>
      <c r="J19" s="4">
        <v>58</v>
      </c>
      <c r="K19" s="4">
        <v>59</v>
      </c>
      <c r="L19" s="4" t="s">
        <v>153</v>
      </c>
      <c r="M19" s="10" t="s">
        <v>174</v>
      </c>
      <c r="O19" s="4">
        <v>18</v>
      </c>
    </row>
    <row r="20" spans="1:15" x14ac:dyDescent="0.3">
      <c r="A20" s="4">
        <v>19</v>
      </c>
      <c r="B20" s="4" t="s">
        <v>84</v>
      </c>
      <c r="C20" s="4" t="s">
        <v>41</v>
      </c>
      <c r="D20" s="4">
        <v>1</v>
      </c>
      <c r="E20" s="4">
        <v>4</v>
      </c>
      <c r="F20" s="4" t="s">
        <v>38</v>
      </c>
      <c r="G20" s="9" t="s">
        <v>1217</v>
      </c>
      <c r="H20" s="4">
        <v>60</v>
      </c>
      <c r="I20" s="4">
        <v>14</v>
      </c>
      <c r="J20" s="4">
        <v>61</v>
      </c>
      <c r="K20" s="4">
        <v>32</v>
      </c>
      <c r="L20" s="4" t="s">
        <v>154</v>
      </c>
      <c r="M20" s="10" t="s">
        <v>175</v>
      </c>
      <c r="O20" s="4">
        <v>19</v>
      </c>
    </row>
    <row r="21" spans="1:15" x14ac:dyDescent="0.3">
      <c r="A21" s="4">
        <v>20</v>
      </c>
      <c r="B21" s="4" t="s">
        <v>85</v>
      </c>
      <c r="C21" s="4" t="s">
        <v>41</v>
      </c>
      <c r="D21" s="4">
        <v>1</v>
      </c>
      <c r="E21" s="4">
        <v>5</v>
      </c>
      <c r="F21" s="4" t="s">
        <v>21</v>
      </c>
      <c r="G21" s="9" t="s">
        <v>86</v>
      </c>
      <c r="H21" s="4">
        <v>17</v>
      </c>
      <c r="I21" s="4">
        <v>40</v>
      </c>
      <c r="J21" s="4">
        <v>36</v>
      </c>
      <c r="K21" s="4">
        <v>42</v>
      </c>
      <c r="L21" s="4" t="s">
        <v>153</v>
      </c>
      <c r="M21" s="10" t="s">
        <v>176</v>
      </c>
      <c r="O21" s="4">
        <v>20</v>
      </c>
    </row>
    <row r="22" spans="1:15" x14ac:dyDescent="0.3">
      <c r="A22" s="4">
        <v>21</v>
      </c>
      <c r="B22" s="4" t="s">
        <v>87</v>
      </c>
      <c r="C22" s="4" t="s">
        <v>54</v>
      </c>
      <c r="D22" s="4">
        <v>1</v>
      </c>
      <c r="E22" s="4">
        <v>5</v>
      </c>
      <c r="F22" s="4" t="s">
        <v>38</v>
      </c>
      <c r="G22" s="9" t="s">
        <v>88</v>
      </c>
      <c r="H22" s="4">
        <v>62</v>
      </c>
      <c r="I22" s="4">
        <v>63</v>
      </c>
      <c r="J22" s="4">
        <v>54</v>
      </c>
      <c r="K22" s="4">
        <v>42</v>
      </c>
      <c r="L22" s="4" t="s">
        <v>153</v>
      </c>
      <c r="M22" s="10" t="s">
        <v>177</v>
      </c>
      <c r="O22" s="4">
        <v>21</v>
      </c>
    </row>
    <row r="23" spans="1:15" x14ac:dyDescent="0.3">
      <c r="A23" s="4">
        <v>22</v>
      </c>
      <c r="B23" s="4" t="s">
        <v>89</v>
      </c>
      <c r="C23" s="4" t="s">
        <v>14</v>
      </c>
      <c r="D23" s="4">
        <v>1</v>
      </c>
      <c r="E23" s="4">
        <v>5</v>
      </c>
      <c r="F23" s="4" t="s">
        <v>21</v>
      </c>
      <c r="G23" s="9" t="s">
        <v>90</v>
      </c>
      <c r="H23" s="4">
        <v>64</v>
      </c>
      <c r="I23" s="4">
        <v>65</v>
      </c>
      <c r="J23" s="4">
        <v>66</v>
      </c>
      <c r="K23" s="4">
        <v>42</v>
      </c>
      <c r="L23" s="4" t="s">
        <v>156</v>
      </c>
      <c r="M23" s="10" t="s">
        <v>178</v>
      </c>
      <c r="O23" s="4">
        <v>22</v>
      </c>
    </row>
    <row r="24" spans="1:15" x14ac:dyDescent="0.3">
      <c r="A24" s="4">
        <v>23</v>
      </c>
      <c r="B24" s="4" t="s">
        <v>91</v>
      </c>
      <c r="C24" s="4" t="s">
        <v>44</v>
      </c>
      <c r="D24" s="4">
        <v>3</v>
      </c>
      <c r="E24" s="4">
        <v>5</v>
      </c>
      <c r="F24" s="4" t="s">
        <v>21</v>
      </c>
      <c r="G24" s="9" t="s">
        <v>92</v>
      </c>
      <c r="H24" s="4">
        <v>67</v>
      </c>
      <c r="I24" s="4">
        <v>68</v>
      </c>
      <c r="J24" s="4">
        <v>69</v>
      </c>
      <c r="K24" s="4">
        <v>70</v>
      </c>
      <c r="L24" s="4" t="s">
        <v>154</v>
      </c>
      <c r="M24" s="10" t="s">
        <v>179</v>
      </c>
      <c r="O24" s="4">
        <v>23</v>
      </c>
    </row>
    <row r="25" spans="1:15" x14ac:dyDescent="0.3">
      <c r="A25" s="4">
        <v>24</v>
      </c>
      <c r="B25" s="4" t="s">
        <v>94</v>
      </c>
      <c r="C25" s="4" t="s">
        <v>14</v>
      </c>
      <c r="D25" s="4">
        <v>4</v>
      </c>
      <c r="E25" s="4">
        <v>4</v>
      </c>
      <c r="F25" s="4" t="s">
        <v>21</v>
      </c>
      <c r="G25" s="9" t="s">
        <v>95</v>
      </c>
      <c r="H25" s="4">
        <v>37</v>
      </c>
      <c r="I25" s="4">
        <v>71</v>
      </c>
      <c r="J25" s="4">
        <v>72</v>
      </c>
      <c r="K25" s="4">
        <v>16</v>
      </c>
      <c r="L25" s="4" t="s">
        <v>153</v>
      </c>
      <c r="M25" s="10" t="s">
        <v>180</v>
      </c>
      <c r="O25" s="4">
        <v>24</v>
      </c>
    </row>
    <row r="26" spans="1:15" x14ac:dyDescent="0.3">
      <c r="A26" s="4">
        <v>25</v>
      </c>
      <c r="B26" s="4" t="s">
        <v>96</v>
      </c>
      <c r="C26" s="4" t="s">
        <v>14</v>
      </c>
      <c r="D26" s="4">
        <v>3</v>
      </c>
      <c r="E26" s="4">
        <v>4</v>
      </c>
      <c r="F26" s="4" t="s">
        <v>21</v>
      </c>
      <c r="G26" s="9" t="s">
        <v>97</v>
      </c>
      <c r="H26" s="4">
        <v>37</v>
      </c>
      <c r="I26" s="4">
        <v>73</v>
      </c>
      <c r="J26" s="4">
        <v>74</v>
      </c>
      <c r="K26" s="4">
        <v>75</v>
      </c>
      <c r="L26" s="4" t="s">
        <v>154</v>
      </c>
      <c r="M26" s="10" t="s">
        <v>181</v>
      </c>
      <c r="O26" s="4">
        <v>25</v>
      </c>
    </row>
    <row r="27" spans="1:15" x14ac:dyDescent="0.3">
      <c r="A27" s="4">
        <v>26</v>
      </c>
      <c r="B27" s="4" t="s">
        <v>98</v>
      </c>
      <c r="C27" s="4" t="s">
        <v>54</v>
      </c>
      <c r="D27" s="4">
        <v>3</v>
      </c>
      <c r="E27" s="4">
        <v>5</v>
      </c>
      <c r="F27" s="4" t="s">
        <v>21</v>
      </c>
      <c r="G27" s="9" t="s">
        <v>99</v>
      </c>
      <c r="H27" s="4">
        <v>76</v>
      </c>
      <c r="I27" s="4">
        <v>77</v>
      </c>
      <c r="J27" s="4">
        <v>78</v>
      </c>
      <c r="K27" s="4">
        <v>4</v>
      </c>
      <c r="L27" s="4" t="s">
        <v>154</v>
      </c>
      <c r="M27" s="10" t="s">
        <v>182</v>
      </c>
      <c r="O27" s="4">
        <v>26</v>
      </c>
    </row>
    <row r="28" spans="1:15" x14ac:dyDescent="0.3">
      <c r="A28" s="4">
        <v>27</v>
      </c>
      <c r="B28" s="4" t="s">
        <v>100</v>
      </c>
      <c r="C28" s="4" t="s">
        <v>37</v>
      </c>
      <c r="D28" s="4">
        <v>3</v>
      </c>
      <c r="E28" s="4">
        <v>4</v>
      </c>
      <c r="F28" s="4" t="s">
        <v>21</v>
      </c>
      <c r="G28" s="9" t="s">
        <v>101</v>
      </c>
      <c r="H28" s="4">
        <v>21</v>
      </c>
      <c r="I28" s="4">
        <v>39</v>
      </c>
      <c r="J28" s="4">
        <v>74</v>
      </c>
      <c r="K28" s="4">
        <v>49</v>
      </c>
      <c r="L28" s="4" t="s">
        <v>156</v>
      </c>
      <c r="M28" s="10" t="s">
        <v>183</v>
      </c>
      <c r="O28" s="4">
        <v>27</v>
      </c>
    </row>
    <row r="29" spans="1:15" x14ac:dyDescent="0.3">
      <c r="A29" s="4">
        <v>28</v>
      </c>
      <c r="B29" s="4" t="s">
        <v>102</v>
      </c>
      <c r="C29" s="4" t="s">
        <v>37</v>
      </c>
      <c r="D29" s="4">
        <v>2</v>
      </c>
      <c r="E29" s="4">
        <v>4</v>
      </c>
      <c r="F29" s="4" t="s">
        <v>21</v>
      </c>
      <c r="G29" s="9" t="s">
        <v>103</v>
      </c>
      <c r="H29" s="4">
        <v>79</v>
      </c>
      <c r="I29" s="4">
        <v>31</v>
      </c>
      <c r="J29" s="4">
        <v>80</v>
      </c>
      <c r="K29" s="4">
        <v>81</v>
      </c>
      <c r="L29" s="4" t="s">
        <v>154</v>
      </c>
      <c r="M29" s="10" t="s">
        <v>184</v>
      </c>
      <c r="O29" s="4">
        <v>28</v>
      </c>
    </row>
    <row r="30" spans="1:15" x14ac:dyDescent="0.3">
      <c r="A30" s="4">
        <v>29</v>
      </c>
      <c r="B30" s="4" t="s">
        <v>105</v>
      </c>
      <c r="C30" s="4" t="s">
        <v>41</v>
      </c>
      <c r="D30" s="4">
        <v>3</v>
      </c>
      <c r="E30" s="4">
        <v>5</v>
      </c>
      <c r="F30" s="4" t="s">
        <v>21</v>
      </c>
      <c r="G30" s="9" t="s">
        <v>106</v>
      </c>
      <c r="H30" s="4">
        <v>82</v>
      </c>
      <c r="I30" s="4">
        <v>77</v>
      </c>
      <c r="J30" s="4">
        <v>83</v>
      </c>
      <c r="K30" s="4">
        <v>55</v>
      </c>
      <c r="L30" s="4" t="s">
        <v>156</v>
      </c>
      <c r="M30" s="10" t="s">
        <v>185</v>
      </c>
      <c r="O30" s="4">
        <v>29</v>
      </c>
    </row>
    <row r="31" spans="1:15" x14ac:dyDescent="0.3">
      <c r="A31" s="4">
        <v>30</v>
      </c>
      <c r="B31" s="4" t="s">
        <v>107</v>
      </c>
      <c r="C31" s="4" t="s">
        <v>14</v>
      </c>
      <c r="D31" s="4">
        <v>2</v>
      </c>
      <c r="E31" s="4">
        <v>4</v>
      </c>
      <c r="F31" s="4" t="s">
        <v>38</v>
      </c>
      <c r="G31" s="9" t="s">
        <v>108</v>
      </c>
      <c r="H31" s="4">
        <v>84</v>
      </c>
      <c r="I31" s="4">
        <v>85</v>
      </c>
      <c r="J31" s="4">
        <v>86</v>
      </c>
      <c r="K31" s="4">
        <v>87</v>
      </c>
      <c r="L31" s="4" t="s">
        <v>154</v>
      </c>
      <c r="M31" s="10" t="s">
        <v>186</v>
      </c>
      <c r="O31" s="4">
        <v>30</v>
      </c>
    </row>
    <row r="32" spans="1:15" x14ac:dyDescent="0.3">
      <c r="A32" s="4">
        <v>31</v>
      </c>
      <c r="B32" s="4" t="s">
        <v>110</v>
      </c>
      <c r="C32" s="4" t="s">
        <v>41</v>
      </c>
      <c r="D32" s="4">
        <v>5</v>
      </c>
      <c r="E32" s="4">
        <v>4</v>
      </c>
      <c r="F32" s="4" t="s">
        <v>21</v>
      </c>
      <c r="G32" s="9" t="s">
        <v>111</v>
      </c>
      <c r="H32" s="4">
        <v>88</v>
      </c>
      <c r="I32" s="4">
        <v>89</v>
      </c>
      <c r="J32" s="4">
        <v>90</v>
      </c>
      <c r="K32" s="4">
        <v>16</v>
      </c>
      <c r="L32" s="4" t="s">
        <v>154</v>
      </c>
      <c r="M32" s="10" t="s">
        <v>187</v>
      </c>
      <c r="O32" s="4">
        <v>31</v>
      </c>
    </row>
    <row r="33" spans="1:15" x14ac:dyDescent="0.3">
      <c r="A33" s="4">
        <v>32</v>
      </c>
      <c r="B33" s="4" t="s">
        <v>112</v>
      </c>
      <c r="C33" s="4" t="s">
        <v>54</v>
      </c>
      <c r="D33" s="4">
        <v>3</v>
      </c>
      <c r="E33" s="4">
        <v>5</v>
      </c>
      <c r="F33" s="4" t="s">
        <v>21</v>
      </c>
      <c r="G33" s="9" t="s">
        <v>113</v>
      </c>
      <c r="H33" s="4">
        <v>91</v>
      </c>
      <c r="I33" s="4">
        <v>10</v>
      </c>
      <c r="J33" s="4">
        <v>92</v>
      </c>
      <c r="K33" s="4">
        <v>93</v>
      </c>
      <c r="L33" s="4" t="s">
        <v>153</v>
      </c>
      <c r="M33" s="10" t="s">
        <v>188</v>
      </c>
      <c r="O33" s="4">
        <v>32</v>
      </c>
    </row>
    <row r="34" spans="1:15" x14ac:dyDescent="0.3">
      <c r="A34" s="4">
        <v>33</v>
      </c>
      <c r="B34" s="4" t="s">
        <v>115</v>
      </c>
      <c r="C34" s="4" t="s">
        <v>78</v>
      </c>
      <c r="D34" s="4">
        <v>2</v>
      </c>
      <c r="E34" s="4">
        <v>4</v>
      </c>
      <c r="F34" s="4" t="s">
        <v>21</v>
      </c>
      <c r="G34" s="9" t="s">
        <v>116</v>
      </c>
      <c r="H34" s="4">
        <v>94</v>
      </c>
      <c r="I34" s="4">
        <v>44</v>
      </c>
      <c r="J34" s="4">
        <v>95</v>
      </c>
      <c r="K34" s="4">
        <v>75</v>
      </c>
      <c r="L34" s="4" t="s">
        <v>153</v>
      </c>
      <c r="M34" s="10" t="s">
        <v>189</v>
      </c>
      <c r="O34" s="4">
        <v>33</v>
      </c>
    </row>
    <row r="35" spans="1:15" x14ac:dyDescent="0.3">
      <c r="A35" s="4">
        <v>34</v>
      </c>
      <c r="B35" s="4" t="s">
        <v>117</v>
      </c>
      <c r="C35" s="4" t="s">
        <v>41</v>
      </c>
      <c r="D35" s="4">
        <v>5</v>
      </c>
      <c r="E35" s="4">
        <v>5</v>
      </c>
      <c r="F35" s="4" t="s">
        <v>21</v>
      </c>
      <c r="G35" s="9" t="s">
        <v>118</v>
      </c>
      <c r="H35" s="4">
        <v>96</v>
      </c>
      <c r="I35" s="4">
        <v>97</v>
      </c>
      <c r="J35" s="4">
        <v>98</v>
      </c>
      <c r="K35" s="4">
        <v>99</v>
      </c>
      <c r="L35" s="4" t="s">
        <v>156</v>
      </c>
      <c r="M35" s="10" t="s">
        <v>190</v>
      </c>
      <c r="O35" s="4">
        <v>34</v>
      </c>
    </row>
    <row r="36" spans="1:15" x14ac:dyDescent="0.3">
      <c r="A36" s="4">
        <v>35</v>
      </c>
      <c r="B36" s="4" t="s">
        <v>119</v>
      </c>
      <c r="C36" s="4" t="s">
        <v>78</v>
      </c>
      <c r="D36" s="4">
        <v>3</v>
      </c>
      <c r="E36" s="4">
        <v>4</v>
      </c>
      <c r="F36" s="4" t="s">
        <v>21</v>
      </c>
      <c r="G36" s="9" t="s">
        <v>120</v>
      </c>
      <c r="H36" s="4">
        <v>100</v>
      </c>
      <c r="I36" s="4">
        <v>101</v>
      </c>
      <c r="J36" s="4">
        <v>102</v>
      </c>
      <c r="K36" s="4">
        <v>103</v>
      </c>
      <c r="L36" s="4" t="s">
        <v>154</v>
      </c>
      <c r="M36" s="10" t="s">
        <v>192</v>
      </c>
      <c r="O36" s="4">
        <v>35</v>
      </c>
    </row>
    <row r="37" spans="1:15" x14ac:dyDescent="0.3">
      <c r="A37" s="4">
        <v>36</v>
      </c>
      <c r="B37" s="4" t="s">
        <v>122</v>
      </c>
      <c r="C37" s="4" t="s">
        <v>54</v>
      </c>
      <c r="D37" s="4">
        <v>4</v>
      </c>
      <c r="E37" s="4">
        <v>5</v>
      </c>
      <c r="F37" s="4" t="s">
        <v>38</v>
      </c>
      <c r="G37" s="9" t="s">
        <v>123</v>
      </c>
      <c r="H37" s="4">
        <v>64</v>
      </c>
      <c r="I37" s="4">
        <v>104</v>
      </c>
      <c r="J37" s="4">
        <v>105</v>
      </c>
      <c r="K37" s="4">
        <v>93</v>
      </c>
      <c r="L37" s="4" t="s">
        <v>157</v>
      </c>
      <c r="M37" s="10" t="s">
        <v>193</v>
      </c>
      <c r="O37" s="4">
        <v>36</v>
      </c>
    </row>
    <row r="38" spans="1:15" x14ac:dyDescent="0.3">
      <c r="A38" s="4">
        <v>37</v>
      </c>
      <c r="B38" s="4" t="s">
        <v>124</v>
      </c>
      <c r="C38" s="4" t="s">
        <v>44</v>
      </c>
      <c r="D38" s="4">
        <v>5</v>
      </c>
      <c r="E38" s="4">
        <v>4</v>
      </c>
      <c r="F38" s="4" t="s">
        <v>38</v>
      </c>
      <c r="G38" s="9" t="s">
        <v>125</v>
      </c>
      <c r="H38" s="4">
        <v>106</v>
      </c>
      <c r="I38" s="4">
        <v>107</v>
      </c>
      <c r="J38" s="4">
        <v>86</v>
      </c>
      <c r="K38" s="4">
        <v>16</v>
      </c>
      <c r="L38" s="4" t="s">
        <v>153</v>
      </c>
      <c r="M38" s="10" t="s">
        <v>194</v>
      </c>
      <c r="O38" s="4">
        <v>37</v>
      </c>
    </row>
    <row r="39" spans="1:15" x14ac:dyDescent="0.3">
      <c r="A39" s="4">
        <v>38</v>
      </c>
      <c r="B39" s="4" t="s">
        <v>126</v>
      </c>
      <c r="C39" s="4" t="s">
        <v>78</v>
      </c>
      <c r="D39" s="4">
        <v>4</v>
      </c>
      <c r="E39" s="4">
        <v>5</v>
      </c>
      <c r="F39" s="4" t="s">
        <v>38</v>
      </c>
      <c r="G39" s="9" t="s">
        <v>127</v>
      </c>
      <c r="H39" s="4">
        <v>108</v>
      </c>
      <c r="I39" s="4">
        <v>109</v>
      </c>
      <c r="J39" s="4">
        <v>110</v>
      </c>
      <c r="K39" s="4">
        <v>4</v>
      </c>
      <c r="L39" s="4" t="s">
        <v>154</v>
      </c>
      <c r="M39" s="10" t="s">
        <v>195</v>
      </c>
      <c r="O39" s="4">
        <v>38</v>
      </c>
    </row>
    <row r="40" spans="1:15" x14ac:dyDescent="0.3">
      <c r="A40" s="4">
        <v>39</v>
      </c>
      <c r="B40" s="4" t="s">
        <v>128</v>
      </c>
      <c r="C40" s="4" t="s">
        <v>78</v>
      </c>
      <c r="D40" s="4">
        <v>1</v>
      </c>
      <c r="E40" s="4">
        <v>5</v>
      </c>
      <c r="F40" s="4" t="s">
        <v>21</v>
      </c>
      <c r="G40" s="9" t="s">
        <v>129</v>
      </c>
      <c r="H40" s="4">
        <v>111</v>
      </c>
      <c r="I40" s="4">
        <v>38</v>
      </c>
      <c r="J40" s="4">
        <v>112</v>
      </c>
      <c r="K40" s="4">
        <v>16</v>
      </c>
      <c r="L40" s="4" t="s">
        <v>155</v>
      </c>
      <c r="M40" s="10" t="s">
        <v>196</v>
      </c>
      <c r="O40" s="4">
        <v>39</v>
      </c>
    </row>
    <row r="41" spans="1:15" x14ac:dyDescent="0.3">
      <c r="A41" s="4">
        <v>40</v>
      </c>
      <c r="B41" s="4" t="s">
        <v>130</v>
      </c>
      <c r="C41" s="4" t="s">
        <v>37</v>
      </c>
      <c r="D41" s="4">
        <v>1</v>
      </c>
      <c r="E41" s="4">
        <v>5</v>
      </c>
      <c r="F41" s="4" t="s">
        <v>21</v>
      </c>
      <c r="G41" s="9" t="s">
        <v>129</v>
      </c>
      <c r="H41" s="4">
        <v>111</v>
      </c>
      <c r="I41" s="4">
        <v>38</v>
      </c>
      <c r="J41" s="4">
        <v>112</v>
      </c>
      <c r="K41" s="4">
        <v>16</v>
      </c>
      <c r="L41" s="4" t="s">
        <v>155</v>
      </c>
      <c r="M41" s="10" t="s">
        <v>196</v>
      </c>
      <c r="O41" s="4">
        <v>40</v>
      </c>
    </row>
    <row r="42" spans="1:15" x14ac:dyDescent="0.3">
      <c r="A42" s="4">
        <v>41</v>
      </c>
      <c r="B42" s="4" t="s">
        <v>131</v>
      </c>
      <c r="C42" s="4" t="s">
        <v>14</v>
      </c>
      <c r="D42" s="4">
        <v>1</v>
      </c>
      <c r="E42" s="4">
        <v>5</v>
      </c>
      <c r="F42" s="4" t="s">
        <v>21</v>
      </c>
      <c r="G42" s="9" t="s">
        <v>129</v>
      </c>
      <c r="H42" s="4">
        <v>111</v>
      </c>
      <c r="I42" s="4">
        <v>38</v>
      </c>
      <c r="J42" s="4">
        <v>112</v>
      </c>
      <c r="K42" s="4">
        <v>16</v>
      </c>
      <c r="L42" s="4" t="s">
        <v>155</v>
      </c>
      <c r="M42" s="10" t="s">
        <v>196</v>
      </c>
      <c r="O42" s="4">
        <v>41</v>
      </c>
    </row>
    <row r="43" spans="1:15" x14ac:dyDescent="0.3">
      <c r="A43" s="4">
        <v>42</v>
      </c>
      <c r="B43" s="4" t="s">
        <v>132</v>
      </c>
      <c r="C43" s="4" t="s">
        <v>44</v>
      </c>
      <c r="D43" s="4">
        <v>5</v>
      </c>
      <c r="E43" s="4">
        <v>4</v>
      </c>
      <c r="F43" s="4" t="s">
        <v>21</v>
      </c>
      <c r="G43" s="9" t="s">
        <v>133</v>
      </c>
      <c r="H43" s="4">
        <v>111</v>
      </c>
      <c r="I43" s="4">
        <v>27</v>
      </c>
      <c r="J43" s="4">
        <v>24</v>
      </c>
      <c r="K43" s="4">
        <v>75</v>
      </c>
      <c r="L43" s="4" t="s">
        <v>156</v>
      </c>
      <c r="M43" s="10" t="s">
        <v>197</v>
      </c>
      <c r="O43" s="4">
        <v>42</v>
      </c>
    </row>
    <row r="44" spans="1:15" x14ac:dyDescent="0.3">
      <c r="A44" s="4">
        <v>43</v>
      </c>
      <c r="B44" s="4" t="s">
        <v>134</v>
      </c>
      <c r="C44" s="4" t="s">
        <v>78</v>
      </c>
      <c r="D44" s="4">
        <v>5</v>
      </c>
      <c r="E44" s="4">
        <v>5</v>
      </c>
      <c r="F44" s="4" t="s">
        <v>38</v>
      </c>
      <c r="G44" s="9" t="s">
        <v>135</v>
      </c>
      <c r="H44" s="4">
        <v>113</v>
      </c>
      <c r="I44" s="4">
        <v>114</v>
      </c>
      <c r="J44" s="4">
        <v>66</v>
      </c>
      <c r="K44" s="4">
        <v>20</v>
      </c>
      <c r="L44" s="4" t="s">
        <v>156</v>
      </c>
      <c r="M44" s="10" t="s">
        <v>198</v>
      </c>
      <c r="O44" s="4">
        <v>43</v>
      </c>
    </row>
    <row r="45" spans="1:15" x14ac:dyDescent="0.3">
      <c r="A45" s="4">
        <v>44</v>
      </c>
      <c r="B45" s="4" t="s">
        <v>136</v>
      </c>
      <c r="C45" s="4" t="s">
        <v>54</v>
      </c>
      <c r="D45" s="4">
        <v>1</v>
      </c>
      <c r="E45" s="4">
        <v>4</v>
      </c>
      <c r="F45" s="4" t="s">
        <v>38</v>
      </c>
      <c r="G45" s="9" t="s">
        <v>137</v>
      </c>
      <c r="H45" s="4">
        <v>115</v>
      </c>
      <c r="I45" s="4">
        <v>107</v>
      </c>
      <c r="J45" s="4">
        <v>116</v>
      </c>
      <c r="K45" s="4">
        <v>16</v>
      </c>
      <c r="L45" s="4" t="s">
        <v>156</v>
      </c>
      <c r="M45" s="10" t="s">
        <v>199</v>
      </c>
      <c r="O45" s="4">
        <v>44</v>
      </c>
    </row>
    <row r="46" spans="1:15" x14ac:dyDescent="0.3">
      <c r="A46" s="4">
        <v>45</v>
      </c>
      <c r="B46" s="4" t="s">
        <v>138</v>
      </c>
      <c r="C46" s="4" t="s">
        <v>44</v>
      </c>
      <c r="D46" s="4">
        <v>2</v>
      </c>
      <c r="E46" s="4">
        <v>4</v>
      </c>
      <c r="F46" s="4" t="s">
        <v>21</v>
      </c>
      <c r="G46" s="9" t="s">
        <v>139</v>
      </c>
      <c r="H46" s="4">
        <v>117</v>
      </c>
      <c r="I46" s="4">
        <v>118</v>
      </c>
      <c r="J46" s="4">
        <v>80</v>
      </c>
      <c r="K46" s="4">
        <v>16</v>
      </c>
      <c r="L46" s="4" t="s">
        <v>156</v>
      </c>
      <c r="M46" s="10" t="s">
        <v>200</v>
      </c>
      <c r="O46" s="4">
        <v>45</v>
      </c>
    </row>
    <row r="47" spans="1:15" x14ac:dyDescent="0.3">
      <c r="A47" s="4">
        <v>46</v>
      </c>
      <c r="B47" s="4" t="s">
        <v>140</v>
      </c>
      <c r="C47" s="4" t="s">
        <v>14</v>
      </c>
      <c r="D47" s="4">
        <v>3</v>
      </c>
      <c r="E47" s="4">
        <v>5</v>
      </c>
      <c r="F47" s="4" t="s">
        <v>21</v>
      </c>
      <c r="G47" s="9" t="s">
        <v>141</v>
      </c>
      <c r="H47" s="4">
        <v>119</v>
      </c>
      <c r="I47" s="4">
        <v>120</v>
      </c>
      <c r="J47" s="4">
        <v>121</v>
      </c>
      <c r="K47" s="4">
        <v>20</v>
      </c>
      <c r="L47" s="4" t="s">
        <v>153</v>
      </c>
      <c r="M47" s="10" t="s">
        <v>201</v>
      </c>
      <c r="O47" s="4">
        <v>46</v>
      </c>
    </row>
    <row r="48" spans="1:15" x14ac:dyDescent="0.3">
      <c r="A48" s="4">
        <v>47</v>
      </c>
      <c r="B48" s="4" t="s">
        <v>142</v>
      </c>
      <c r="C48" s="4" t="s">
        <v>44</v>
      </c>
      <c r="D48" s="4">
        <v>3</v>
      </c>
      <c r="E48" s="4">
        <v>4</v>
      </c>
      <c r="F48" s="4" t="s">
        <v>21</v>
      </c>
      <c r="G48" s="9" t="s">
        <v>143</v>
      </c>
      <c r="H48" s="4">
        <v>122</v>
      </c>
      <c r="I48" s="4">
        <v>89</v>
      </c>
      <c r="J48" s="4">
        <v>123</v>
      </c>
      <c r="K48" s="4">
        <v>124</v>
      </c>
      <c r="L48" s="4" t="s">
        <v>156</v>
      </c>
      <c r="M48" s="10" t="s">
        <v>202</v>
      </c>
      <c r="O48" s="4">
        <v>47</v>
      </c>
    </row>
    <row r="49" spans="1:15" x14ac:dyDescent="0.3">
      <c r="A49" s="4">
        <v>48</v>
      </c>
      <c r="B49" s="4" t="s">
        <v>144</v>
      </c>
      <c r="C49" s="4" t="s">
        <v>44</v>
      </c>
      <c r="D49" s="4">
        <v>4</v>
      </c>
      <c r="E49" s="4">
        <v>5</v>
      </c>
      <c r="F49" s="4" t="s">
        <v>21</v>
      </c>
      <c r="G49" s="9" t="s">
        <v>145</v>
      </c>
      <c r="H49" s="4">
        <v>125</v>
      </c>
      <c r="I49" s="4">
        <v>65</v>
      </c>
      <c r="J49" s="4">
        <v>69</v>
      </c>
      <c r="K49" s="4">
        <v>20</v>
      </c>
      <c r="L49" s="4" t="s">
        <v>153</v>
      </c>
      <c r="M49" s="10" t="s">
        <v>203</v>
      </c>
      <c r="O49" s="4">
        <v>48</v>
      </c>
    </row>
    <row r="50" spans="1:15" x14ac:dyDescent="0.3">
      <c r="A50" s="4">
        <v>49</v>
      </c>
      <c r="B50" s="4" t="s">
        <v>146</v>
      </c>
      <c r="C50" s="4" t="s">
        <v>37</v>
      </c>
      <c r="D50" s="4">
        <v>5</v>
      </c>
      <c r="E50" s="4">
        <v>4</v>
      </c>
      <c r="F50" s="4" t="s">
        <v>21</v>
      </c>
      <c r="G50" s="9" t="s">
        <v>147</v>
      </c>
      <c r="H50" s="4">
        <v>126</v>
      </c>
      <c r="I50" s="4">
        <v>30</v>
      </c>
      <c r="J50" s="4">
        <v>127</v>
      </c>
      <c r="K50" s="4">
        <v>32</v>
      </c>
      <c r="L50" s="4" t="s">
        <v>156</v>
      </c>
      <c r="M50" s="10" t="s">
        <v>204</v>
      </c>
      <c r="O50" s="4">
        <v>49</v>
      </c>
    </row>
    <row r="51" spans="1:15" x14ac:dyDescent="0.3">
      <c r="A51" s="4">
        <v>50</v>
      </c>
      <c r="B51" s="4" t="s">
        <v>148</v>
      </c>
      <c r="C51" s="4" t="s">
        <v>37</v>
      </c>
      <c r="D51" s="4">
        <v>5</v>
      </c>
      <c r="E51" s="4">
        <v>5</v>
      </c>
      <c r="F51" s="4" t="s">
        <v>38</v>
      </c>
      <c r="G51" s="9" t="s">
        <v>149</v>
      </c>
      <c r="H51" s="4">
        <v>52</v>
      </c>
      <c r="I51" s="4">
        <v>6</v>
      </c>
      <c r="J51" s="4">
        <v>128</v>
      </c>
      <c r="K51" s="4">
        <v>8</v>
      </c>
      <c r="L51" s="4" t="s">
        <v>156</v>
      </c>
      <c r="M51" s="10" t="s">
        <v>205</v>
      </c>
      <c r="O51" s="4">
        <v>50</v>
      </c>
    </row>
    <row r="52" spans="1:15" x14ac:dyDescent="0.3">
      <c r="B52" s="4"/>
      <c r="C52" s="4"/>
      <c r="D52" s="4"/>
      <c r="E52" s="4"/>
      <c r="F52" s="4"/>
      <c r="L52" s="4"/>
    </row>
    <row r="53" spans="1:15" x14ac:dyDescent="0.3">
      <c r="B53" s="4"/>
      <c r="C53" s="4"/>
      <c r="D53" s="4"/>
      <c r="E53" s="4"/>
    </row>
  </sheetData>
  <pageMargins left="0.7" right="0.7" top="0.75" bottom="0.75" header="0.3" footer="0.3"/>
  <ignoredErrors>
    <ignoredError sqref="M9"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8680C-9449-4089-962B-0B2093A77FFE}">
  <dimension ref="A1:G132"/>
  <sheetViews>
    <sheetView workbookViewId="0">
      <pane ySplit="1" topLeftCell="A2" activePane="bottomLeft" state="frozen"/>
      <selection pane="bottomLeft" activeCell="J109" sqref="J109"/>
    </sheetView>
  </sheetViews>
  <sheetFormatPr baseColWidth="10" defaultRowHeight="14.4" x14ac:dyDescent="0.3"/>
  <cols>
    <col min="2" max="2" width="19.77734375" customWidth="1"/>
    <col min="3" max="3" width="12.109375" bestFit="1" customWidth="1"/>
  </cols>
  <sheetData>
    <row r="1" spans="1:7" x14ac:dyDescent="0.3">
      <c r="A1" s="5" t="s">
        <v>4</v>
      </c>
      <c r="B1" s="5" t="s">
        <v>0</v>
      </c>
      <c r="C1" s="5" t="s">
        <v>8</v>
      </c>
      <c r="D1" s="5" t="s">
        <v>2</v>
      </c>
      <c r="E1" s="5" t="s">
        <v>12</v>
      </c>
      <c r="F1" s="5" t="s">
        <v>26</v>
      </c>
      <c r="G1" s="5" t="s">
        <v>28</v>
      </c>
    </row>
    <row r="2" spans="1:7" x14ac:dyDescent="0.3">
      <c r="A2" s="4">
        <v>1</v>
      </c>
      <c r="B2" t="s">
        <v>206</v>
      </c>
      <c r="C2" s="4">
        <v>1</v>
      </c>
      <c r="D2" s="4">
        <v>1</v>
      </c>
      <c r="E2" t="s">
        <v>207</v>
      </c>
      <c r="F2" s="4">
        <v>129</v>
      </c>
      <c r="G2" s="4" t="s">
        <v>196</v>
      </c>
    </row>
    <row r="3" spans="1:7" x14ac:dyDescent="0.3">
      <c r="A3" s="4">
        <v>2</v>
      </c>
      <c r="B3" t="s">
        <v>208</v>
      </c>
      <c r="C3" s="4">
        <v>2</v>
      </c>
      <c r="D3" s="4">
        <v>1</v>
      </c>
      <c r="E3" t="s">
        <v>212</v>
      </c>
      <c r="F3" s="4">
        <v>129</v>
      </c>
      <c r="G3" s="4" t="s">
        <v>196</v>
      </c>
    </row>
    <row r="4" spans="1:7" x14ac:dyDescent="0.3">
      <c r="A4" s="4">
        <v>3</v>
      </c>
      <c r="B4" t="s">
        <v>209</v>
      </c>
      <c r="C4" s="4">
        <v>3</v>
      </c>
      <c r="D4" s="4">
        <v>1</v>
      </c>
      <c r="E4" t="s">
        <v>213</v>
      </c>
      <c r="F4" s="4">
        <v>129</v>
      </c>
      <c r="G4" s="4" t="s">
        <v>196</v>
      </c>
    </row>
    <row r="5" spans="1:7" x14ac:dyDescent="0.3">
      <c r="A5" s="4">
        <v>4</v>
      </c>
      <c r="B5" t="s">
        <v>210</v>
      </c>
      <c r="C5" s="4">
        <v>4</v>
      </c>
      <c r="D5" s="4">
        <v>1</v>
      </c>
      <c r="E5" t="s">
        <v>214</v>
      </c>
      <c r="F5" s="4">
        <v>129</v>
      </c>
      <c r="G5" s="4" t="s">
        <v>196</v>
      </c>
    </row>
    <row r="6" spans="1:7" x14ac:dyDescent="0.3">
      <c r="A6" s="4">
        <v>5</v>
      </c>
      <c r="B6" t="s">
        <v>211</v>
      </c>
      <c r="C6" s="4">
        <v>5</v>
      </c>
      <c r="D6" s="4">
        <v>1</v>
      </c>
      <c r="E6" t="s">
        <v>215</v>
      </c>
      <c r="F6" s="4">
        <v>129</v>
      </c>
      <c r="G6" s="4" t="s">
        <v>196</v>
      </c>
    </row>
    <row r="7" spans="1:7" x14ac:dyDescent="0.3">
      <c r="A7" s="4">
        <v>6</v>
      </c>
      <c r="B7" t="s">
        <v>216</v>
      </c>
      <c r="C7" s="4">
        <v>1</v>
      </c>
      <c r="D7" s="4">
        <v>2</v>
      </c>
      <c r="E7" t="s">
        <v>222</v>
      </c>
      <c r="F7" s="4">
        <v>130</v>
      </c>
      <c r="G7" s="4" t="s">
        <v>196</v>
      </c>
    </row>
    <row r="8" spans="1:7" x14ac:dyDescent="0.3">
      <c r="A8" s="4">
        <v>7</v>
      </c>
      <c r="B8" t="s">
        <v>217</v>
      </c>
      <c r="C8" s="4">
        <v>2</v>
      </c>
      <c r="D8" s="4">
        <v>2</v>
      </c>
      <c r="E8" t="s">
        <v>221</v>
      </c>
      <c r="F8" s="4">
        <v>130</v>
      </c>
      <c r="G8" s="4" t="s">
        <v>196</v>
      </c>
    </row>
    <row r="9" spans="1:7" x14ac:dyDescent="0.3">
      <c r="A9" s="4">
        <v>8</v>
      </c>
      <c r="B9" t="s">
        <v>218</v>
      </c>
      <c r="C9" s="4">
        <v>3</v>
      </c>
      <c r="D9" s="4">
        <v>2</v>
      </c>
      <c r="E9" t="s">
        <v>223</v>
      </c>
      <c r="F9" s="4">
        <v>130</v>
      </c>
      <c r="G9" s="4" t="s">
        <v>196</v>
      </c>
    </row>
    <row r="10" spans="1:7" x14ac:dyDescent="0.3">
      <c r="A10" s="4">
        <v>9</v>
      </c>
      <c r="B10" t="s">
        <v>219</v>
      </c>
      <c r="C10" s="4">
        <v>4</v>
      </c>
      <c r="D10" s="4">
        <v>2</v>
      </c>
      <c r="E10" t="s">
        <v>224</v>
      </c>
      <c r="F10" s="4">
        <v>130</v>
      </c>
      <c r="G10" s="4" t="s">
        <v>196</v>
      </c>
    </row>
    <row r="11" spans="1:7" x14ac:dyDescent="0.3">
      <c r="A11" s="4">
        <v>10</v>
      </c>
      <c r="B11" t="s">
        <v>220</v>
      </c>
      <c r="C11" s="4">
        <v>5</v>
      </c>
      <c r="D11" s="4">
        <v>2</v>
      </c>
      <c r="E11" t="s">
        <v>225</v>
      </c>
      <c r="F11" s="4">
        <v>130</v>
      </c>
      <c r="G11" s="4" t="s">
        <v>196</v>
      </c>
    </row>
    <row r="12" spans="1:7" x14ac:dyDescent="0.3">
      <c r="A12" s="4">
        <v>11</v>
      </c>
      <c r="B12" t="s">
        <v>226</v>
      </c>
      <c r="C12" s="4">
        <v>1</v>
      </c>
      <c r="D12" s="4">
        <v>3</v>
      </c>
      <c r="E12" t="s">
        <v>233</v>
      </c>
      <c r="F12" s="4">
        <v>131</v>
      </c>
      <c r="G12" s="4">
        <v>134</v>
      </c>
    </row>
    <row r="13" spans="1:7" x14ac:dyDescent="0.3">
      <c r="A13" s="4">
        <v>12</v>
      </c>
      <c r="B13" t="s">
        <v>227</v>
      </c>
      <c r="C13" s="4">
        <v>1</v>
      </c>
      <c r="D13" s="4">
        <v>3</v>
      </c>
      <c r="E13" t="s">
        <v>234</v>
      </c>
      <c r="F13" s="4">
        <v>131</v>
      </c>
      <c r="G13" s="4">
        <v>135</v>
      </c>
    </row>
    <row r="14" spans="1:7" x14ac:dyDescent="0.3">
      <c r="A14" s="4">
        <v>13</v>
      </c>
      <c r="B14" t="s">
        <v>228</v>
      </c>
      <c r="C14" s="4">
        <v>1</v>
      </c>
      <c r="D14" s="4">
        <v>3</v>
      </c>
      <c r="E14" t="s">
        <v>235</v>
      </c>
      <c r="F14" s="4">
        <v>131</v>
      </c>
      <c r="G14" s="4">
        <v>134</v>
      </c>
    </row>
    <row r="15" spans="1:7" x14ac:dyDescent="0.3">
      <c r="A15" s="4">
        <v>14</v>
      </c>
      <c r="B15" t="s">
        <v>229</v>
      </c>
      <c r="C15" s="4">
        <v>1</v>
      </c>
      <c r="D15" s="4">
        <v>3</v>
      </c>
      <c r="E15" t="s">
        <v>236</v>
      </c>
      <c r="F15" s="4">
        <v>131</v>
      </c>
      <c r="G15" s="4">
        <v>136</v>
      </c>
    </row>
    <row r="16" spans="1:7" x14ac:dyDescent="0.3">
      <c r="A16" s="4">
        <v>15</v>
      </c>
      <c r="B16" t="s">
        <v>230</v>
      </c>
      <c r="C16" s="4">
        <v>1</v>
      </c>
      <c r="D16" s="4">
        <v>3</v>
      </c>
      <c r="E16" t="s">
        <v>237</v>
      </c>
      <c r="F16" s="4">
        <v>132</v>
      </c>
      <c r="G16" s="4">
        <v>137</v>
      </c>
    </row>
    <row r="17" spans="1:7" x14ac:dyDescent="0.3">
      <c r="A17" s="4">
        <v>16</v>
      </c>
      <c r="B17" t="s">
        <v>231</v>
      </c>
      <c r="C17" s="4">
        <v>1</v>
      </c>
      <c r="D17" s="4">
        <v>3</v>
      </c>
      <c r="E17" t="s">
        <v>232</v>
      </c>
      <c r="F17" s="4">
        <v>133</v>
      </c>
      <c r="G17" s="4">
        <v>138</v>
      </c>
    </row>
    <row r="18" spans="1:7" x14ac:dyDescent="0.3">
      <c r="A18" s="4">
        <v>17</v>
      </c>
      <c r="B18" t="s">
        <v>238</v>
      </c>
      <c r="C18" s="4">
        <v>2</v>
      </c>
      <c r="D18" s="4">
        <v>3</v>
      </c>
      <c r="E18" t="s">
        <v>243</v>
      </c>
      <c r="F18" s="4">
        <v>132</v>
      </c>
      <c r="G18" s="4">
        <v>139</v>
      </c>
    </row>
    <row r="19" spans="1:7" x14ac:dyDescent="0.3">
      <c r="A19" s="4">
        <v>18</v>
      </c>
      <c r="B19" t="s">
        <v>239</v>
      </c>
      <c r="C19" s="4">
        <v>2</v>
      </c>
      <c r="D19" s="4">
        <v>3</v>
      </c>
      <c r="E19" t="s">
        <v>1213</v>
      </c>
      <c r="F19" s="4">
        <v>131</v>
      </c>
      <c r="G19" s="4">
        <v>134</v>
      </c>
    </row>
    <row r="20" spans="1:7" x14ac:dyDescent="0.3">
      <c r="A20" s="4">
        <v>19</v>
      </c>
      <c r="B20" t="s">
        <v>240</v>
      </c>
      <c r="C20" s="4">
        <v>2</v>
      </c>
      <c r="D20" s="4">
        <v>3</v>
      </c>
      <c r="E20" t="s">
        <v>244</v>
      </c>
      <c r="F20" s="4">
        <v>131</v>
      </c>
      <c r="G20" s="4">
        <v>140</v>
      </c>
    </row>
    <row r="21" spans="1:7" x14ac:dyDescent="0.3">
      <c r="A21" s="4">
        <v>20</v>
      </c>
      <c r="B21" t="s">
        <v>241</v>
      </c>
      <c r="C21" s="4">
        <v>2</v>
      </c>
      <c r="D21" s="4">
        <v>3</v>
      </c>
      <c r="E21" t="s">
        <v>245</v>
      </c>
      <c r="F21" s="4">
        <v>131</v>
      </c>
      <c r="G21" s="4">
        <v>141</v>
      </c>
    </row>
    <row r="22" spans="1:7" x14ac:dyDescent="0.3">
      <c r="A22" s="4">
        <v>21</v>
      </c>
      <c r="B22" t="s">
        <v>242</v>
      </c>
      <c r="C22" s="4">
        <v>2</v>
      </c>
      <c r="D22" s="4">
        <v>3</v>
      </c>
      <c r="E22" t="s">
        <v>246</v>
      </c>
      <c r="F22" s="4">
        <v>131</v>
      </c>
      <c r="G22" s="4">
        <v>142</v>
      </c>
    </row>
    <row r="23" spans="1:7" x14ac:dyDescent="0.3">
      <c r="A23" s="4">
        <v>22</v>
      </c>
      <c r="B23" t="s">
        <v>247</v>
      </c>
      <c r="C23" s="4">
        <v>5</v>
      </c>
      <c r="D23" s="4">
        <v>3</v>
      </c>
      <c r="E23" t="s">
        <v>250</v>
      </c>
      <c r="F23" s="4">
        <v>132</v>
      </c>
      <c r="G23" s="4">
        <v>143</v>
      </c>
    </row>
    <row r="24" spans="1:7" x14ac:dyDescent="0.3">
      <c r="A24" s="4">
        <v>23</v>
      </c>
      <c r="B24" t="s">
        <v>248</v>
      </c>
      <c r="C24" s="4">
        <v>5</v>
      </c>
      <c r="D24" s="4">
        <v>3</v>
      </c>
      <c r="E24" t="s">
        <v>251</v>
      </c>
      <c r="F24" s="4">
        <v>133</v>
      </c>
      <c r="G24" s="4">
        <v>144</v>
      </c>
    </row>
    <row r="25" spans="1:7" x14ac:dyDescent="0.3">
      <c r="A25" s="4">
        <v>24</v>
      </c>
      <c r="B25" t="s">
        <v>249</v>
      </c>
      <c r="C25" s="4">
        <v>5</v>
      </c>
      <c r="D25" s="4">
        <v>3</v>
      </c>
      <c r="E25" t="s">
        <v>252</v>
      </c>
      <c r="F25" s="4">
        <v>131</v>
      </c>
      <c r="G25" s="4">
        <v>145</v>
      </c>
    </row>
    <row r="26" spans="1:7" x14ac:dyDescent="0.3">
      <c r="A26" s="4">
        <v>25</v>
      </c>
      <c r="B26" t="s">
        <v>253</v>
      </c>
      <c r="C26" s="4">
        <v>4</v>
      </c>
      <c r="D26" s="4">
        <v>3</v>
      </c>
      <c r="E26" t="s">
        <v>258</v>
      </c>
      <c r="F26" s="4">
        <v>133</v>
      </c>
      <c r="G26" s="4">
        <v>146</v>
      </c>
    </row>
    <row r="27" spans="1:7" x14ac:dyDescent="0.3">
      <c r="A27" s="4">
        <v>26</v>
      </c>
      <c r="B27" t="s">
        <v>254</v>
      </c>
      <c r="C27" s="4">
        <v>4</v>
      </c>
      <c r="D27" s="4">
        <v>3</v>
      </c>
      <c r="E27" t="s">
        <v>259</v>
      </c>
      <c r="F27" s="4">
        <v>133</v>
      </c>
      <c r="G27" s="4">
        <v>147</v>
      </c>
    </row>
    <row r="28" spans="1:7" x14ac:dyDescent="0.3">
      <c r="A28" s="4">
        <v>27</v>
      </c>
      <c r="B28" t="s">
        <v>255</v>
      </c>
      <c r="C28" s="4">
        <v>4</v>
      </c>
      <c r="D28" s="4">
        <v>3</v>
      </c>
      <c r="E28" t="s">
        <v>260</v>
      </c>
      <c r="F28" s="4">
        <v>132</v>
      </c>
      <c r="G28" s="4">
        <v>143</v>
      </c>
    </row>
    <row r="29" spans="1:7" x14ac:dyDescent="0.3">
      <c r="A29" s="4">
        <v>28</v>
      </c>
      <c r="B29" t="s">
        <v>256</v>
      </c>
      <c r="C29" s="4">
        <v>4</v>
      </c>
      <c r="D29" s="4">
        <v>3</v>
      </c>
      <c r="E29" t="s">
        <v>261</v>
      </c>
      <c r="F29" s="4">
        <v>131</v>
      </c>
      <c r="G29" s="4">
        <v>136</v>
      </c>
    </row>
    <row r="30" spans="1:7" x14ac:dyDescent="0.3">
      <c r="A30" s="4">
        <v>29</v>
      </c>
      <c r="B30" t="s">
        <v>257</v>
      </c>
      <c r="C30" s="4">
        <v>4</v>
      </c>
      <c r="D30" s="4">
        <v>3</v>
      </c>
      <c r="E30" t="s">
        <v>262</v>
      </c>
      <c r="F30" s="4">
        <v>132</v>
      </c>
      <c r="G30" s="4">
        <v>148</v>
      </c>
    </row>
    <row r="31" spans="1:7" x14ac:dyDescent="0.3">
      <c r="A31" s="4">
        <v>30</v>
      </c>
      <c r="B31" t="s">
        <v>263</v>
      </c>
      <c r="C31" s="4">
        <v>3</v>
      </c>
      <c r="D31" s="4">
        <v>3</v>
      </c>
      <c r="E31" t="s">
        <v>268</v>
      </c>
      <c r="F31" s="4">
        <v>133</v>
      </c>
      <c r="G31" s="4">
        <v>147</v>
      </c>
    </row>
    <row r="32" spans="1:7" x14ac:dyDescent="0.3">
      <c r="A32" s="4">
        <v>31</v>
      </c>
      <c r="B32" t="s">
        <v>264</v>
      </c>
      <c r="C32" s="4">
        <v>3</v>
      </c>
      <c r="D32" s="4">
        <v>3</v>
      </c>
      <c r="E32" t="s">
        <v>294</v>
      </c>
      <c r="F32" s="4">
        <v>132</v>
      </c>
      <c r="G32" s="4">
        <v>139</v>
      </c>
    </row>
    <row r="33" spans="1:7" x14ac:dyDescent="0.3">
      <c r="A33" s="4">
        <v>32</v>
      </c>
      <c r="B33" t="s">
        <v>265</v>
      </c>
      <c r="C33" s="4">
        <v>3</v>
      </c>
      <c r="D33" s="4">
        <v>3</v>
      </c>
      <c r="E33" t="s">
        <v>295</v>
      </c>
      <c r="F33" s="4">
        <v>131</v>
      </c>
      <c r="G33" s="4">
        <v>149</v>
      </c>
    </row>
    <row r="34" spans="1:7" x14ac:dyDescent="0.3">
      <c r="A34" s="4">
        <v>33</v>
      </c>
      <c r="B34" t="s">
        <v>266</v>
      </c>
      <c r="C34" s="4">
        <v>3</v>
      </c>
      <c r="D34" s="4">
        <v>3</v>
      </c>
      <c r="E34" t="s">
        <v>296</v>
      </c>
      <c r="F34" s="4">
        <v>131</v>
      </c>
      <c r="G34" s="4">
        <v>140</v>
      </c>
    </row>
    <row r="35" spans="1:7" x14ac:dyDescent="0.3">
      <c r="A35" s="4">
        <v>34</v>
      </c>
      <c r="B35" t="s">
        <v>267</v>
      </c>
      <c r="C35" s="4">
        <v>3</v>
      </c>
      <c r="D35" s="4">
        <v>3</v>
      </c>
      <c r="E35" t="s">
        <v>297</v>
      </c>
      <c r="F35" s="4">
        <v>133</v>
      </c>
      <c r="G35" s="4">
        <v>150</v>
      </c>
    </row>
    <row r="36" spans="1:7" x14ac:dyDescent="0.3">
      <c r="A36" s="4">
        <v>35</v>
      </c>
      <c r="B36" t="s">
        <v>298</v>
      </c>
      <c r="C36" s="4">
        <v>1</v>
      </c>
      <c r="D36" s="4">
        <v>4</v>
      </c>
      <c r="E36" t="s">
        <v>325</v>
      </c>
      <c r="F36" s="4">
        <v>151</v>
      </c>
      <c r="G36" s="4">
        <v>152</v>
      </c>
    </row>
    <row r="37" spans="1:7" x14ac:dyDescent="0.3">
      <c r="A37" s="4">
        <v>36</v>
      </c>
      <c r="B37" t="s">
        <v>299</v>
      </c>
      <c r="C37" s="4">
        <v>1</v>
      </c>
      <c r="D37" s="4">
        <v>4</v>
      </c>
      <c r="E37" s="13" t="s">
        <v>312</v>
      </c>
      <c r="F37" s="4">
        <v>153</v>
      </c>
      <c r="G37" s="4">
        <v>154</v>
      </c>
    </row>
    <row r="38" spans="1:7" x14ac:dyDescent="0.3">
      <c r="A38" s="4">
        <v>37</v>
      </c>
      <c r="B38" t="s">
        <v>300</v>
      </c>
      <c r="C38" s="4">
        <v>1</v>
      </c>
      <c r="D38" s="4">
        <v>4</v>
      </c>
      <c r="E38" s="13" t="s">
        <v>313</v>
      </c>
      <c r="F38" s="4">
        <v>151</v>
      </c>
      <c r="G38" s="4">
        <v>155</v>
      </c>
    </row>
    <row r="39" spans="1:7" x14ac:dyDescent="0.3">
      <c r="A39" s="4">
        <v>38</v>
      </c>
      <c r="B39" t="s">
        <v>301</v>
      </c>
      <c r="C39" s="4">
        <v>1</v>
      </c>
      <c r="D39" s="4">
        <v>4</v>
      </c>
      <c r="E39" s="13" t="s">
        <v>314</v>
      </c>
      <c r="F39" s="4">
        <v>151</v>
      </c>
      <c r="G39" s="4">
        <v>156</v>
      </c>
    </row>
    <row r="40" spans="1:7" x14ac:dyDescent="0.3">
      <c r="A40" s="4">
        <v>39</v>
      </c>
      <c r="B40" t="s">
        <v>302</v>
      </c>
      <c r="C40" s="4">
        <v>1</v>
      </c>
      <c r="D40" s="4">
        <v>4</v>
      </c>
      <c r="E40" s="13" t="s">
        <v>315</v>
      </c>
      <c r="F40" s="4">
        <v>157</v>
      </c>
      <c r="G40" s="4">
        <v>158</v>
      </c>
    </row>
    <row r="41" spans="1:7" x14ac:dyDescent="0.3">
      <c r="A41" s="4">
        <v>40</v>
      </c>
      <c r="B41" t="s">
        <v>303</v>
      </c>
      <c r="C41" s="4">
        <v>1</v>
      </c>
      <c r="D41" s="4">
        <v>4</v>
      </c>
      <c r="E41" s="13" t="s">
        <v>316</v>
      </c>
      <c r="F41" s="4">
        <v>157</v>
      </c>
      <c r="G41" s="4">
        <v>159</v>
      </c>
    </row>
    <row r="42" spans="1:7" x14ac:dyDescent="0.3">
      <c r="A42" s="4">
        <v>41</v>
      </c>
      <c r="B42" t="s">
        <v>304</v>
      </c>
      <c r="C42" s="4">
        <v>1</v>
      </c>
      <c r="D42" s="4">
        <v>4</v>
      </c>
      <c r="E42" s="13" t="s">
        <v>317</v>
      </c>
      <c r="F42" s="4">
        <v>157</v>
      </c>
      <c r="G42" s="4">
        <v>160</v>
      </c>
    </row>
    <row r="43" spans="1:7" x14ac:dyDescent="0.3">
      <c r="A43" s="4">
        <v>42</v>
      </c>
      <c r="B43" t="s">
        <v>305</v>
      </c>
      <c r="C43" s="4">
        <v>1</v>
      </c>
      <c r="D43" s="4">
        <v>4</v>
      </c>
      <c r="E43" s="13" t="s">
        <v>318</v>
      </c>
      <c r="F43" s="4">
        <v>153</v>
      </c>
      <c r="G43" s="4">
        <v>161</v>
      </c>
    </row>
    <row r="44" spans="1:7" x14ac:dyDescent="0.3">
      <c r="A44" s="4">
        <v>43</v>
      </c>
      <c r="B44" t="s">
        <v>306</v>
      </c>
      <c r="C44" s="4">
        <v>1</v>
      </c>
      <c r="D44" s="4">
        <v>4</v>
      </c>
      <c r="E44" s="13" t="s">
        <v>319</v>
      </c>
      <c r="F44" s="4">
        <v>157</v>
      </c>
      <c r="G44" s="4">
        <v>160</v>
      </c>
    </row>
    <row r="45" spans="1:7" x14ac:dyDescent="0.3">
      <c r="A45" s="4">
        <v>44</v>
      </c>
      <c r="B45" t="s">
        <v>307</v>
      </c>
      <c r="C45" s="4">
        <v>1</v>
      </c>
      <c r="D45" s="4">
        <v>4</v>
      </c>
      <c r="E45" s="13" t="s">
        <v>320</v>
      </c>
      <c r="F45" s="4">
        <v>151</v>
      </c>
      <c r="G45" s="4">
        <v>156</v>
      </c>
    </row>
    <row r="46" spans="1:7" x14ac:dyDescent="0.3">
      <c r="A46" s="4">
        <v>45</v>
      </c>
      <c r="B46" t="s">
        <v>308</v>
      </c>
      <c r="C46" s="4">
        <v>1</v>
      </c>
      <c r="D46" s="4">
        <v>4</v>
      </c>
      <c r="E46" s="13" t="s">
        <v>321</v>
      </c>
      <c r="F46" s="4">
        <v>162</v>
      </c>
      <c r="G46" s="4">
        <v>134</v>
      </c>
    </row>
    <row r="47" spans="1:7" x14ac:dyDescent="0.3">
      <c r="A47" s="4">
        <v>46</v>
      </c>
      <c r="B47" t="s">
        <v>309</v>
      </c>
      <c r="C47" s="4">
        <v>1</v>
      </c>
      <c r="D47" s="4">
        <v>4</v>
      </c>
      <c r="E47" s="13" t="s">
        <v>322</v>
      </c>
      <c r="F47" s="4">
        <v>163</v>
      </c>
      <c r="G47" s="4">
        <v>164</v>
      </c>
    </row>
    <row r="48" spans="1:7" x14ac:dyDescent="0.3">
      <c r="A48" s="4">
        <v>47</v>
      </c>
      <c r="B48" t="s">
        <v>310</v>
      </c>
      <c r="C48" s="4">
        <v>1</v>
      </c>
      <c r="D48" s="4">
        <v>4</v>
      </c>
      <c r="E48" s="13" t="s">
        <v>323</v>
      </c>
      <c r="F48" s="4">
        <v>157</v>
      </c>
      <c r="G48" s="4">
        <v>165</v>
      </c>
    </row>
    <row r="49" spans="1:7" x14ac:dyDescent="0.3">
      <c r="A49" s="4">
        <v>48</v>
      </c>
      <c r="B49" t="s">
        <v>311</v>
      </c>
      <c r="C49" s="4">
        <v>1</v>
      </c>
      <c r="D49" s="4">
        <v>4</v>
      </c>
      <c r="E49" s="13" t="s">
        <v>324</v>
      </c>
      <c r="F49" s="4">
        <v>157</v>
      </c>
      <c r="G49" s="4">
        <v>160</v>
      </c>
    </row>
    <row r="50" spans="1:7" x14ac:dyDescent="0.3">
      <c r="A50" s="4">
        <v>49</v>
      </c>
      <c r="B50" t="s">
        <v>326</v>
      </c>
      <c r="C50" s="4">
        <v>2</v>
      </c>
      <c r="D50" s="4">
        <v>4</v>
      </c>
      <c r="E50" s="13" t="s">
        <v>340</v>
      </c>
      <c r="F50" s="4">
        <v>157</v>
      </c>
      <c r="G50" s="4">
        <v>160</v>
      </c>
    </row>
    <row r="51" spans="1:7" x14ac:dyDescent="0.3">
      <c r="A51" s="4">
        <v>50</v>
      </c>
      <c r="B51" t="s">
        <v>327</v>
      </c>
      <c r="C51" s="4">
        <v>2</v>
      </c>
      <c r="D51" s="4">
        <v>4</v>
      </c>
      <c r="E51" s="13" t="s">
        <v>341</v>
      </c>
      <c r="F51" s="4">
        <v>157</v>
      </c>
      <c r="G51" s="4">
        <v>166</v>
      </c>
    </row>
    <row r="52" spans="1:7" x14ac:dyDescent="0.3">
      <c r="A52" s="4">
        <v>51</v>
      </c>
      <c r="B52" t="s">
        <v>328</v>
      </c>
      <c r="C52" s="4">
        <v>2</v>
      </c>
      <c r="D52" s="4">
        <v>4</v>
      </c>
      <c r="E52" s="13" t="s">
        <v>342</v>
      </c>
      <c r="F52" s="4">
        <v>151</v>
      </c>
      <c r="G52" s="4">
        <v>156</v>
      </c>
    </row>
    <row r="53" spans="1:7" x14ac:dyDescent="0.3">
      <c r="A53" s="4">
        <v>52</v>
      </c>
      <c r="B53" t="s">
        <v>329</v>
      </c>
      <c r="C53" s="4">
        <v>2</v>
      </c>
      <c r="D53" s="4">
        <v>4</v>
      </c>
      <c r="E53" s="13" t="s">
        <v>343</v>
      </c>
      <c r="F53" s="4">
        <v>157</v>
      </c>
      <c r="G53" s="4">
        <v>158</v>
      </c>
    </row>
    <row r="54" spans="1:7" x14ac:dyDescent="0.3">
      <c r="A54" s="4">
        <v>53</v>
      </c>
      <c r="B54" t="s">
        <v>330</v>
      </c>
      <c r="C54" s="4">
        <v>2</v>
      </c>
      <c r="D54" s="4">
        <v>4</v>
      </c>
      <c r="E54" s="13" t="s">
        <v>344</v>
      </c>
      <c r="F54" s="4">
        <v>157</v>
      </c>
      <c r="G54" s="4">
        <v>160</v>
      </c>
    </row>
    <row r="55" spans="1:7" x14ac:dyDescent="0.3">
      <c r="A55" s="4">
        <v>54</v>
      </c>
      <c r="B55" t="s">
        <v>331</v>
      </c>
      <c r="C55" s="4">
        <v>2</v>
      </c>
      <c r="D55" s="4">
        <v>4</v>
      </c>
      <c r="E55" s="13" t="s">
        <v>345</v>
      </c>
      <c r="F55" s="4">
        <v>151</v>
      </c>
      <c r="G55" s="4">
        <v>152</v>
      </c>
    </row>
    <row r="56" spans="1:7" x14ac:dyDescent="0.3">
      <c r="A56" s="4">
        <v>55</v>
      </c>
      <c r="B56" t="s">
        <v>332</v>
      </c>
      <c r="C56" s="4">
        <v>2</v>
      </c>
      <c r="D56" s="4">
        <v>4</v>
      </c>
      <c r="E56" s="13" t="s">
        <v>346</v>
      </c>
      <c r="F56" s="4">
        <v>153</v>
      </c>
      <c r="G56" s="4">
        <v>167</v>
      </c>
    </row>
    <row r="57" spans="1:7" x14ac:dyDescent="0.3">
      <c r="A57" s="4">
        <v>56</v>
      </c>
      <c r="B57" t="s">
        <v>333</v>
      </c>
      <c r="C57" s="4">
        <v>2</v>
      </c>
      <c r="D57" s="4">
        <v>4</v>
      </c>
      <c r="E57" s="13" t="s">
        <v>347</v>
      </c>
      <c r="F57" s="4">
        <v>157</v>
      </c>
      <c r="G57" s="4">
        <v>159</v>
      </c>
    </row>
    <row r="58" spans="1:7" x14ac:dyDescent="0.3">
      <c r="A58" s="4">
        <v>57</v>
      </c>
      <c r="B58" t="s">
        <v>334</v>
      </c>
      <c r="C58" s="4">
        <v>2</v>
      </c>
      <c r="D58" s="4">
        <v>4</v>
      </c>
      <c r="E58" s="13" t="s">
        <v>348</v>
      </c>
      <c r="F58" s="4">
        <v>153</v>
      </c>
      <c r="G58" s="4">
        <v>167</v>
      </c>
    </row>
    <row r="59" spans="1:7" x14ac:dyDescent="0.3">
      <c r="A59" s="4">
        <v>58</v>
      </c>
      <c r="B59" t="s">
        <v>335</v>
      </c>
      <c r="C59" s="4">
        <v>2</v>
      </c>
      <c r="D59" s="4">
        <v>4</v>
      </c>
      <c r="E59" s="13" t="s">
        <v>349</v>
      </c>
      <c r="F59" s="4">
        <v>154</v>
      </c>
      <c r="G59" s="4">
        <v>168</v>
      </c>
    </row>
    <row r="60" spans="1:7" x14ac:dyDescent="0.3">
      <c r="A60" s="4">
        <v>59</v>
      </c>
      <c r="B60" t="s">
        <v>336</v>
      </c>
      <c r="C60" s="4">
        <v>2</v>
      </c>
      <c r="D60" s="4">
        <v>4</v>
      </c>
      <c r="E60" s="13" t="s">
        <v>350</v>
      </c>
      <c r="F60" s="4">
        <v>157</v>
      </c>
      <c r="G60" s="4">
        <v>165</v>
      </c>
    </row>
    <row r="61" spans="1:7" x14ac:dyDescent="0.3">
      <c r="A61" s="4">
        <v>60</v>
      </c>
      <c r="B61" t="s">
        <v>337</v>
      </c>
      <c r="C61" s="4">
        <v>2</v>
      </c>
      <c r="D61" s="4">
        <v>4</v>
      </c>
      <c r="E61" s="13" t="s">
        <v>351</v>
      </c>
      <c r="F61" s="4">
        <v>153</v>
      </c>
      <c r="G61" s="4">
        <v>161</v>
      </c>
    </row>
    <row r="62" spans="1:7" x14ac:dyDescent="0.3">
      <c r="A62" s="4">
        <v>61</v>
      </c>
      <c r="B62" t="s">
        <v>338</v>
      </c>
      <c r="C62" s="4">
        <v>2</v>
      </c>
      <c r="D62" s="4">
        <v>4</v>
      </c>
      <c r="E62" s="13" t="s">
        <v>352</v>
      </c>
      <c r="F62" s="4">
        <v>157</v>
      </c>
      <c r="G62" s="4">
        <v>169</v>
      </c>
    </row>
    <row r="63" spans="1:7" x14ac:dyDescent="0.3">
      <c r="A63" s="4">
        <v>62</v>
      </c>
      <c r="B63" t="s">
        <v>339</v>
      </c>
      <c r="C63" s="4">
        <v>2</v>
      </c>
      <c r="D63" s="4">
        <v>4</v>
      </c>
      <c r="E63" s="13" t="s">
        <v>353</v>
      </c>
      <c r="F63" s="4">
        <v>157</v>
      </c>
      <c r="G63" s="4">
        <v>170</v>
      </c>
    </row>
    <row r="64" spans="1:7" x14ac:dyDescent="0.3">
      <c r="A64" s="4">
        <v>63</v>
      </c>
      <c r="B64" t="s">
        <v>354</v>
      </c>
      <c r="C64" s="4">
        <v>5</v>
      </c>
      <c r="D64" s="4">
        <v>4</v>
      </c>
      <c r="E64" s="13" t="s">
        <v>366</v>
      </c>
      <c r="F64" s="4">
        <v>157</v>
      </c>
      <c r="G64" s="4">
        <v>166</v>
      </c>
    </row>
    <row r="65" spans="1:7" x14ac:dyDescent="0.3">
      <c r="A65" s="4">
        <v>64</v>
      </c>
      <c r="B65" t="s">
        <v>355</v>
      </c>
      <c r="C65" s="4">
        <v>5</v>
      </c>
      <c r="D65" s="4">
        <v>4</v>
      </c>
      <c r="E65" s="13" t="s">
        <v>367</v>
      </c>
      <c r="F65" s="4">
        <v>153</v>
      </c>
      <c r="G65" s="4">
        <v>161</v>
      </c>
    </row>
    <row r="66" spans="1:7" x14ac:dyDescent="0.3">
      <c r="A66" s="4">
        <v>65</v>
      </c>
      <c r="B66" t="s">
        <v>356</v>
      </c>
      <c r="C66" s="4">
        <v>5</v>
      </c>
      <c r="D66" s="4">
        <v>4</v>
      </c>
      <c r="E66" s="13" t="s">
        <v>368</v>
      </c>
      <c r="F66" s="4">
        <v>151</v>
      </c>
      <c r="G66" s="4">
        <v>171</v>
      </c>
    </row>
    <row r="67" spans="1:7" x14ac:dyDescent="0.3">
      <c r="A67" s="4">
        <v>66</v>
      </c>
      <c r="B67" t="s">
        <v>357</v>
      </c>
      <c r="C67" s="4">
        <v>5</v>
      </c>
      <c r="D67" s="4">
        <v>4</v>
      </c>
      <c r="E67" s="13" t="s">
        <v>369</v>
      </c>
      <c r="F67" s="4">
        <v>151</v>
      </c>
      <c r="G67" s="4">
        <v>172</v>
      </c>
    </row>
    <row r="68" spans="1:7" x14ac:dyDescent="0.3">
      <c r="A68" s="4">
        <v>67</v>
      </c>
      <c r="B68" t="s">
        <v>358</v>
      </c>
      <c r="C68" s="4">
        <v>5</v>
      </c>
      <c r="D68" s="4">
        <v>4</v>
      </c>
      <c r="E68" s="13" t="s">
        <v>370</v>
      </c>
      <c r="F68" s="4">
        <v>151</v>
      </c>
      <c r="G68" s="4">
        <v>173</v>
      </c>
    </row>
    <row r="69" spans="1:7" x14ac:dyDescent="0.3">
      <c r="A69" s="4">
        <v>68</v>
      </c>
      <c r="B69" t="s">
        <v>359</v>
      </c>
      <c r="C69" s="4">
        <v>5</v>
      </c>
      <c r="D69" s="4">
        <v>4</v>
      </c>
      <c r="E69" s="13" t="s">
        <v>371</v>
      </c>
      <c r="F69" s="4">
        <v>153</v>
      </c>
      <c r="G69" s="4">
        <v>168</v>
      </c>
    </row>
    <row r="70" spans="1:7" x14ac:dyDescent="0.3">
      <c r="A70" s="4">
        <v>69</v>
      </c>
      <c r="B70" t="s">
        <v>360</v>
      </c>
      <c r="C70" s="4">
        <v>5</v>
      </c>
      <c r="D70" s="4">
        <v>4</v>
      </c>
      <c r="E70" s="13" t="s">
        <v>372</v>
      </c>
      <c r="F70" s="4">
        <v>153</v>
      </c>
      <c r="G70" s="4">
        <v>174</v>
      </c>
    </row>
    <row r="71" spans="1:7" x14ac:dyDescent="0.3">
      <c r="A71" s="4">
        <v>70</v>
      </c>
      <c r="B71" t="s">
        <v>361</v>
      </c>
      <c r="C71" s="4">
        <v>5</v>
      </c>
      <c r="D71" s="4">
        <v>4</v>
      </c>
      <c r="E71" s="13" t="s">
        <v>373</v>
      </c>
      <c r="F71" s="4">
        <v>153</v>
      </c>
      <c r="G71" s="4">
        <v>167</v>
      </c>
    </row>
    <row r="72" spans="1:7" x14ac:dyDescent="0.3">
      <c r="A72" s="4">
        <v>71</v>
      </c>
      <c r="B72" t="s">
        <v>362</v>
      </c>
      <c r="C72" s="4">
        <v>5</v>
      </c>
      <c r="D72" s="4">
        <v>4</v>
      </c>
      <c r="E72" s="13" t="s">
        <v>374</v>
      </c>
      <c r="F72" s="4">
        <v>157</v>
      </c>
      <c r="G72" s="4">
        <v>158</v>
      </c>
    </row>
    <row r="73" spans="1:7" x14ac:dyDescent="0.3">
      <c r="A73" s="4">
        <v>72</v>
      </c>
      <c r="B73" t="s">
        <v>363</v>
      </c>
      <c r="C73" s="4">
        <v>5</v>
      </c>
      <c r="D73" s="4">
        <v>4</v>
      </c>
      <c r="E73" s="13" t="s">
        <v>375</v>
      </c>
      <c r="F73" s="4">
        <v>153</v>
      </c>
      <c r="G73" s="4">
        <v>167</v>
      </c>
    </row>
    <row r="74" spans="1:7" x14ac:dyDescent="0.3">
      <c r="A74" s="4">
        <v>73</v>
      </c>
      <c r="B74" t="s">
        <v>364</v>
      </c>
      <c r="C74" s="4">
        <v>5</v>
      </c>
      <c r="D74" s="4">
        <v>4</v>
      </c>
      <c r="E74" s="13" t="s">
        <v>376</v>
      </c>
      <c r="F74" s="4">
        <v>157</v>
      </c>
      <c r="G74" s="4">
        <v>158</v>
      </c>
    </row>
    <row r="75" spans="1:7" x14ac:dyDescent="0.3">
      <c r="A75" s="4">
        <v>74</v>
      </c>
      <c r="B75" t="s">
        <v>365</v>
      </c>
      <c r="C75" s="4">
        <v>5</v>
      </c>
      <c r="D75" s="4">
        <v>4</v>
      </c>
      <c r="E75" s="13" t="s">
        <v>377</v>
      </c>
      <c r="F75" s="4">
        <v>163</v>
      </c>
      <c r="G75" s="4">
        <v>175</v>
      </c>
    </row>
    <row r="76" spans="1:7" x14ac:dyDescent="0.3">
      <c r="A76" s="4">
        <v>75</v>
      </c>
      <c r="B76" t="s">
        <v>378</v>
      </c>
      <c r="C76" s="4">
        <v>4</v>
      </c>
      <c r="D76" s="4">
        <v>4</v>
      </c>
      <c r="E76" s="13" t="s">
        <v>393</v>
      </c>
      <c r="F76" s="4">
        <v>153</v>
      </c>
      <c r="G76" s="4">
        <v>167</v>
      </c>
    </row>
    <row r="77" spans="1:7" x14ac:dyDescent="0.3">
      <c r="A77" s="4">
        <v>76</v>
      </c>
      <c r="B77" t="s">
        <v>379</v>
      </c>
      <c r="C77" s="4">
        <v>4</v>
      </c>
      <c r="D77" s="4">
        <v>4</v>
      </c>
      <c r="E77" s="13" t="s">
        <v>394</v>
      </c>
      <c r="F77" s="4">
        <v>153</v>
      </c>
      <c r="G77" s="4">
        <v>154</v>
      </c>
    </row>
    <row r="78" spans="1:7" x14ac:dyDescent="0.3">
      <c r="A78" s="4">
        <v>77</v>
      </c>
      <c r="B78" t="s">
        <v>380</v>
      </c>
      <c r="C78" s="4">
        <v>4</v>
      </c>
      <c r="D78" s="4">
        <v>4</v>
      </c>
      <c r="E78" s="13" t="s">
        <v>395</v>
      </c>
      <c r="F78" s="4">
        <v>151</v>
      </c>
      <c r="G78" s="4">
        <v>173</v>
      </c>
    </row>
    <row r="79" spans="1:7" x14ac:dyDescent="0.3">
      <c r="A79" s="4">
        <v>78</v>
      </c>
      <c r="B79" t="s">
        <v>381</v>
      </c>
      <c r="C79" s="4">
        <v>4</v>
      </c>
      <c r="D79" s="4">
        <v>4</v>
      </c>
      <c r="E79" s="13" t="s">
        <v>396</v>
      </c>
      <c r="F79" s="4">
        <v>151</v>
      </c>
      <c r="G79" s="4">
        <v>156</v>
      </c>
    </row>
    <row r="80" spans="1:7" x14ac:dyDescent="0.3">
      <c r="A80" s="4">
        <v>79</v>
      </c>
      <c r="B80" t="s">
        <v>382</v>
      </c>
      <c r="C80" s="4">
        <v>4</v>
      </c>
      <c r="D80" s="4">
        <v>4</v>
      </c>
      <c r="E80" s="13" t="s">
        <v>397</v>
      </c>
      <c r="F80" s="4">
        <v>151</v>
      </c>
      <c r="G80" s="4">
        <v>152</v>
      </c>
    </row>
    <row r="81" spans="1:7" x14ac:dyDescent="0.3">
      <c r="A81" s="4">
        <v>80</v>
      </c>
      <c r="B81" t="s">
        <v>383</v>
      </c>
      <c r="C81" s="4">
        <v>4</v>
      </c>
      <c r="D81" s="4">
        <v>4</v>
      </c>
      <c r="E81" s="13" t="s">
        <v>398</v>
      </c>
      <c r="F81" s="4">
        <v>157</v>
      </c>
      <c r="G81" s="4">
        <v>176</v>
      </c>
    </row>
    <row r="82" spans="1:7" x14ac:dyDescent="0.3">
      <c r="A82" s="4">
        <v>81</v>
      </c>
      <c r="B82" t="s">
        <v>384</v>
      </c>
      <c r="C82" s="4">
        <v>4</v>
      </c>
      <c r="D82" s="4">
        <v>4</v>
      </c>
      <c r="E82" s="13" t="s">
        <v>399</v>
      </c>
      <c r="F82" s="4">
        <v>153</v>
      </c>
      <c r="G82" s="4">
        <v>167</v>
      </c>
    </row>
    <row r="83" spans="1:7" x14ac:dyDescent="0.3">
      <c r="A83" s="4">
        <v>82</v>
      </c>
      <c r="B83" t="s">
        <v>385</v>
      </c>
      <c r="C83" s="4">
        <v>4</v>
      </c>
      <c r="D83" s="4">
        <v>4</v>
      </c>
      <c r="E83" s="13" t="s">
        <v>400</v>
      </c>
      <c r="F83" s="4">
        <v>157</v>
      </c>
      <c r="G83" s="4">
        <v>160</v>
      </c>
    </row>
    <row r="84" spans="1:7" x14ac:dyDescent="0.3">
      <c r="A84" s="4">
        <v>83</v>
      </c>
      <c r="B84" t="s">
        <v>386</v>
      </c>
      <c r="C84" s="4">
        <v>4</v>
      </c>
      <c r="D84" s="4">
        <v>4</v>
      </c>
      <c r="E84" s="13" t="s">
        <v>401</v>
      </c>
      <c r="F84" s="4">
        <v>157</v>
      </c>
      <c r="G84" s="4">
        <v>160</v>
      </c>
    </row>
    <row r="85" spans="1:7" x14ac:dyDescent="0.3">
      <c r="A85" s="4">
        <v>84</v>
      </c>
      <c r="B85" t="s">
        <v>387</v>
      </c>
      <c r="C85" s="4">
        <v>4</v>
      </c>
      <c r="D85" s="4">
        <v>4</v>
      </c>
      <c r="E85" s="13" t="s">
        <v>402</v>
      </c>
      <c r="F85" s="4">
        <v>157</v>
      </c>
      <c r="G85" s="4">
        <v>160</v>
      </c>
    </row>
    <row r="86" spans="1:7" x14ac:dyDescent="0.3">
      <c r="A86" s="4">
        <v>85</v>
      </c>
      <c r="B86" t="s">
        <v>388</v>
      </c>
      <c r="C86" s="4">
        <v>4</v>
      </c>
      <c r="D86" s="4">
        <v>4</v>
      </c>
      <c r="E86" s="13" t="s">
        <v>403</v>
      </c>
      <c r="F86" s="4">
        <v>157</v>
      </c>
      <c r="G86" s="4">
        <v>160</v>
      </c>
    </row>
    <row r="87" spans="1:7" x14ac:dyDescent="0.3">
      <c r="A87" s="4">
        <v>86</v>
      </c>
      <c r="B87" t="s">
        <v>389</v>
      </c>
      <c r="C87" s="4">
        <v>4</v>
      </c>
      <c r="D87" s="4">
        <v>4</v>
      </c>
      <c r="E87" s="13" t="s">
        <v>404</v>
      </c>
      <c r="F87" s="4">
        <v>153</v>
      </c>
      <c r="G87" s="4">
        <v>168</v>
      </c>
    </row>
    <row r="88" spans="1:7" x14ac:dyDescent="0.3">
      <c r="A88" s="4">
        <v>87</v>
      </c>
      <c r="B88" t="s">
        <v>390</v>
      </c>
      <c r="C88" s="4">
        <v>4</v>
      </c>
      <c r="D88" s="4">
        <v>4</v>
      </c>
      <c r="E88" s="13" t="s">
        <v>405</v>
      </c>
      <c r="F88" s="4">
        <v>157</v>
      </c>
      <c r="G88" s="4">
        <v>159</v>
      </c>
    </row>
    <row r="89" spans="1:7" x14ac:dyDescent="0.3">
      <c r="A89" s="4">
        <v>88</v>
      </c>
      <c r="B89" t="s">
        <v>391</v>
      </c>
      <c r="C89" s="4">
        <v>4</v>
      </c>
      <c r="D89" s="4">
        <v>4</v>
      </c>
      <c r="E89" s="13" t="s">
        <v>406</v>
      </c>
      <c r="F89" s="4">
        <v>157</v>
      </c>
      <c r="G89" s="4">
        <v>165</v>
      </c>
    </row>
    <row r="90" spans="1:7" x14ac:dyDescent="0.3">
      <c r="A90" s="4">
        <v>89</v>
      </c>
      <c r="B90" t="s">
        <v>392</v>
      </c>
      <c r="C90" s="4">
        <v>4</v>
      </c>
      <c r="D90" s="4">
        <v>4</v>
      </c>
      <c r="E90" s="13" t="s">
        <v>407</v>
      </c>
      <c r="F90" s="4">
        <v>157</v>
      </c>
      <c r="G90" s="4">
        <v>159</v>
      </c>
    </row>
    <row r="91" spans="1:7" x14ac:dyDescent="0.3">
      <c r="A91" s="4">
        <v>90</v>
      </c>
      <c r="B91" t="s">
        <v>408</v>
      </c>
      <c r="C91" s="4">
        <v>3</v>
      </c>
      <c r="D91" s="4">
        <v>4</v>
      </c>
      <c r="E91" s="13" t="s">
        <v>422</v>
      </c>
      <c r="F91" s="4">
        <v>157</v>
      </c>
      <c r="G91" s="4">
        <v>166</v>
      </c>
    </row>
    <row r="92" spans="1:7" x14ac:dyDescent="0.3">
      <c r="A92" s="4">
        <v>91</v>
      </c>
      <c r="B92" t="s">
        <v>409</v>
      </c>
      <c r="C92" s="4">
        <v>3</v>
      </c>
      <c r="D92" s="4">
        <v>4</v>
      </c>
      <c r="E92" s="13" t="s">
        <v>423</v>
      </c>
      <c r="F92" s="4">
        <v>151</v>
      </c>
      <c r="G92" s="4">
        <v>152</v>
      </c>
    </row>
    <row r="93" spans="1:7" x14ac:dyDescent="0.3">
      <c r="A93" s="4">
        <v>92</v>
      </c>
      <c r="B93" t="s">
        <v>410</v>
      </c>
      <c r="C93" s="4">
        <v>3</v>
      </c>
      <c r="D93" s="4">
        <v>4</v>
      </c>
      <c r="E93" s="13" t="s">
        <v>424</v>
      </c>
      <c r="F93" s="4">
        <v>151</v>
      </c>
      <c r="G93" s="4">
        <v>152</v>
      </c>
    </row>
    <row r="94" spans="1:7" x14ac:dyDescent="0.3">
      <c r="A94" s="4">
        <v>93</v>
      </c>
      <c r="B94" t="s">
        <v>411</v>
      </c>
      <c r="C94" s="4">
        <v>3</v>
      </c>
      <c r="D94" s="4">
        <v>4</v>
      </c>
      <c r="E94" s="13" t="s">
        <v>425</v>
      </c>
      <c r="F94" s="4">
        <v>157</v>
      </c>
      <c r="G94" s="4">
        <v>158</v>
      </c>
    </row>
    <row r="95" spans="1:7" x14ac:dyDescent="0.3">
      <c r="A95" s="4">
        <v>94</v>
      </c>
      <c r="B95" t="s">
        <v>412</v>
      </c>
      <c r="C95" s="4">
        <v>3</v>
      </c>
      <c r="D95" s="4">
        <v>4</v>
      </c>
      <c r="E95" s="13" t="s">
        <v>426</v>
      </c>
      <c r="F95" s="4">
        <v>157</v>
      </c>
      <c r="G95" s="4">
        <v>160</v>
      </c>
    </row>
    <row r="96" spans="1:7" x14ac:dyDescent="0.3">
      <c r="A96" s="4">
        <v>95</v>
      </c>
      <c r="B96" t="s">
        <v>413</v>
      </c>
      <c r="C96" s="4">
        <v>3</v>
      </c>
      <c r="D96" s="4">
        <v>4</v>
      </c>
      <c r="E96" s="13" t="s">
        <v>427</v>
      </c>
      <c r="F96" s="4">
        <v>153</v>
      </c>
      <c r="G96" s="4">
        <v>168</v>
      </c>
    </row>
    <row r="97" spans="1:7" x14ac:dyDescent="0.3">
      <c r="A97" s="4">
        <v>96</v>
      </c>
      <c r="B97" t="s">
        <v>414</v>
      </c>
      <c r="C97" s="4">
        <v>3</v>
      </c>
      <c r="D97" s="4">
        <v>4</v>
      </c>
      <c r="E97" s="13" t="s">
        <v>428</v>
      </c>
      <c r="F97" s="4">
        <v>153</v>
      </c>
      <c r="G97" s="4">
        <v>174</v>
      </c>
    </row>
    <row r="98" spans="1:7" x14ac:dyDescent="0.3">
      <c r="A98" s="4">
        <v>97</v>
      </c>
      <c r="B98" t="s">
        <v>415</v>
      </c>
      <c r="C98" s="4">
        <v>3</v>
      </c>
      <c r="D98" s="4">
        <v>4</v>
      </c>
      <c r="E98" s="13" t="s">
        <v>429</v>
      </c>
      <c r="F98" s="4">
        <v>153</v>
      </c>
      <c r="G98" s="4">
        <v>167</v>
      </c>
    </row>
    <row r="99" spans="1:7" x14ac:dyDescent="0.3">
      <c r="A99" s="4">
        <v>98</v>
      </c>
      <c r="B99" t="s">
        <v>416</v>
      </c>
      <c r="C99" s="4">
        <v>3</v>
      </c>
      <c r="D99" s="4">
        <v>4</v>
      </c>
      <c r="E99" s="13" t="s">
        <v>430</v>
      </c>
      <c r="F99" s="4">
        <v>157</v>
      </c>
      <c r="G99" s="4">
        <v>169</v>
      </c>
    </row>
    <row r="100" spans="1:7" x14ac:dyDescent="0.3">
      <c r="A100" s="4">
        <v>99</v>
      </c>
      <c r="B100" t="s">
        <v>417</v>
      </c>
      <c r="C100" s="4">
        <v>3</v>
      </c>
      <c r="D100" s="4">
        <v>4</v>
      </c>
      <c r="E100" s="13" t="s">
        <v>431</v>
      </c>
      <c r="F100" s="4">
        <v>153</v>
      </c>
      <c r="G100" s="4">
        <v>167</v>
      </c>
    </row>
    <row r="101" spans="1:7" x14ac:dyDescent="0.3">
      <c r="A101" s="4">
        <v>100</v>
      </c>
      <c r="B101" t="s">
        <v>418</v>
      </c>
      <c r="C101" s="4">
        <v>3</v>
      </c>
      <c r="D101" s="4">
        <v>4</v>
      </c>
      <c r="E101" s="13" t="s">
        <v>432</v>
      </c>
      <c r="F101" s="4">
        <v>151</v>
      </c>
      <c r="G101" s="4">
        <v>172</v>
      </c>
    </row>
    <row r="102" spans="1:7" x14ac:dyDescent="0.3">
      <c r="A102" s="4">
        <v>101</v>
      </c>
      <c r="B102" t="s">
        <v>419</v>
      </c>
      <c r="C102" s="4">
        <v>3</v>
      </c>
      <c r="D102" s="4">
        <v>4</v>
      </c>
      <c r="E102" s="13" t="s">
        <v>433</v>
      </c>
      <c r="F102" s="4">
        <v>157</v>
      </c>
      <c r="G102" s="4">
        <v>165</v>
      </c>
    </row>
    <row r="103" spans="1:7" x14ac:dyDescent="0.3">
      <c r="A103" s="4">
        <v>102</v>
      </c>
      <c r="B103" t="s">
        <v>420</v>
      </c>
      <c r="C103" s="4">
        <v>3</v>
      </c>
      <c r="D103" s="4">
        <v>4</v>
      </c>
      <c r="E103" s="13" t="s">
        <v>434</v>
      </c>
      <c r="F103" s="4">
        <v>157</v>
      </c>
      <c r="G103" s="4">
        <v>166</v>
      </c>
    </row>
    <row r="104" spans="1:7" x14ac:dyDescent="0.3">
      <c r="A104" s="4">
        <v>103</v>
      </c>
      <c r="B104" t="s">
        <v>421</v>
      </c>
      <c r="C104" s="4">
        <v>3</v>
      </c>
      <c r="D104" s="4">
        <v>4</v>
      </c>
      <c r="E104" s="13" t="s">
        <v>435</v>
      </c>
      <c r="F104" s="4">
        <v>153</v>
      </c>
      <c r="G104" s="4">
        <v>168</v>
      </c>
    </row>
    <row r="105" spans="1:7" x14ac:dyDescent="0.3">
      <c r="A105" s="4">
        <v>104</v>
      </c>
      <c r="B105" t="s">
        <v>436</v>
      </c>
      <c r="C105" s="4">
        <v>1</v>
      </c>
      <c r="D105" s="4">
        <v>5</v>
      </c>
      <c r="E105" s="13" t="s">
        <v>464</v>
      </c>
      <c r="F105" s="4">
        <v>177</v>
      </c>
      <c r="G105" s="4">
        <v>178</v>
      </c>
    </row>
    <row r="106" spans="1:7" x14ac:dyDescent="0.3">
      <c r="A106" s="4">
        <v>105</v>
      </c>
      <c r="B106" t="s">
        <v>437</v>
      </c>
      <c r="C106" s="4">
        <v>1</v>
      </c>
      <c r="D106" s="4">
        <v>5</v>
      </c>
      <c r="E106" s="13" t="s">
        <v>465</v>
      </c>
      <c r="F106" s="4">
        <v>179</v>
      </c>
      <c r="G106" s="4">
        <v>180</v>
      </c>
    </row>
    <row r="107" spans="1:7" x14ac:dyDescent="0.3">
      <c r="A107" s="4">
        <v>106</v>
      </c>
      <c r="B107" t="s">
        <v>438</v>
      </c>
      <c r="C107" s="4">
        <v>1</v>
      </c>
      <c r="D107" s="4">
        <v>5</v>
      </c>
      <c r="E107" s="13" t="s">
        <v>466</v>
      </c>
      <c r="F107" s="4">
        <v>179</v>
      </c>
      <c r="G107" s="4">
        <v>181</v>
      </c>
    </row>
    <row r="108" spans="1:7" x14ac:dyDescent="0.3">
      <c r="A108" s="4">
        <v>107</v>
      </c>
      <c r="B108" t="s">
        <v>439</v>
      </c>
      <c r="C108" s="4">
        <v>1</v>
      </c>
      <c r="D108" s="4">
        <v>5</v>
      </c>
      <c r="E108" s="13" t="s">
        <v>467</v>
      </c>
      <c r="F108" s="4">
        <v>177</v>
      </c>
      <c r="G108" s="4">
        <v>182</v>
      </c>
    </row>
    <row r="109" spans="1:7" x14ac:dyDescent="0.3">
      <c r="A109" s="4">
        <v>108</v>
      </c>
      <c r="B109" t="s">
        <v>440</v>
      </c>
      <c r="C109" s="4">
        <v>1</v>
      </c>
      <c r="D109" s="4">
        <v>5</v>
      </c>
      <c r="E109" s="13" t="s">
        <v>468</v>
      </c>
      <c r="F109" s="4">
        <v>183</v>
      </c>
      <c r="G109" s="4">
        <v>184</v>
      </c>
    </row>
    <row r="110" spans="1:7" x14ac:dyDescent="0.3">
      <c r="A110" s="4">
        <v>109</v>
      </c>
      <c r="B110" t="s">
        <v>441</v>
      </c>
      <c r="C110" s="4">
        <v>1</v>
      </c>
      <c r="D110" s="4">
        <v>5</v>
      </c>
      <c r="E110" s="13" t="s">
        <v>469</v>
      </c>
      <c r="F110" s="4">
        <v>179</v>
      </c>
      <c r="G110" s="4">
        <v>185</v>
      </c>
    </row>
    <row r="111" spans="1:7" x14ac:dyDescent="0.3">
      <c r="A111" s="4">
        <v>110</v>
      </c>
      <c r="B111" t="s">
        <v>442</v>
      </c>
      <c r="C111" s="4">
        <v>1</v>
      </c>
      <c r="D111" s="4">
        <v>5</v>
      </c>
      <c r="E111" s="13" t="s">
        <v>470</v>
      </c>
      <c r="F111" s="4">
        <v>179</v>
      </c>
      <c r="G111" s="4">
        <v>186</v>
      </c>
    </row>
    <row r="112" spans="1:7" x14ac:dyDescent="0.3">
      <c r="A112" s="4">
        <v>111</v>
      </c>
      <c r="B112" t="s">
        <v>443</v>
      </c>
      <c r="C112" s="4">
        <v>2</v>
      </c>
      <c r="D112" s="4">
        <v>5</v>
      </c>
      <c r="E112" s="13" t="s">
        <v>471</v>
      </c>
      <c r="F112" s="4">
        <v>183</v>
      </c>
      <c r="G112" s="4">
        <v>187</v>
      </c>
    </row>
    <row r="113" spans="1:7" x14ac:dyDescent="0.3">
      <c r="A113" s="4">
        <v>112</v>
      </c>
      <c r="B113" t="s">
        <v>444</v>
      </c>
      <c r="C113" s="4">
        <v>2</v>
      </c>
      <c r="D113" s="4">
        <v>5</v>
      </c>
      <c r="E113" s="13" t="s">
        <v>472</v>
      </c>
      <c r="F113" s="4">
        <v>177</v>
      </c>
      <c r="G113" s="4">
        <v>188</v>
      </c>
    </row>
    <row r="114" spans="1:7" x14ac:dyDescent="0.3">
      <c r="A114" s="4">
        <v>113</v>
      </c>
      <c r="B114" t="s">
        <v>445</v>
      </c>
      <c r="C114" s="4">
        <v>2</v>
      </c>
      <c r="D114" s="4">
        <v>5</v>
      </c>
      <c r="E114" s="13" t="s">
        <v>473</v>
      </c>
      <c r="F114" s="4">
        <v>189</v>
      </c>
      <c r="G114" s="4">
        <v>190</v>
      </c>
    </row>
    <row r="115" spans="1:7" x14ac:dyDescent="0.3">
      <c r="A115" s="4">
        <v>114</v>
      </c>
      <c r="B115" t="s">
        <v>446</v>
      </c>
      <c r="C115" s="4">
        <v>2</v>
      </c>
      <c r="D115" s="4">
        <v>5</v>
      </c>
      <c r="E115" s="13" t="s">
        <v>474</v>
      </c>
      <c r="F115" s="4">
        <v>179</v>
      </c>
      <c r="G115" s="4">
        <v>186</v>
      </c>
    </row>
    <row r="116" spans="1:7" x14ac:dyDescent="0.3">
      <c r="A116" s="4">
        <v>115</v>
      </c>
      <c r="B116" t="s">
        <v>447</v>
      </c>
      <c r="C116" s="4">
        <v>2</v>
      </c>
      <c r="D116" s="4">
        <v>5</v>
      </c>
      <c r="E116" s="13" t="s">
        <v>475</v>
      </c>
      <c r="F116" s="4">
        <v>179</v>
      </c>
      <c r="G116" s="4">
        <v>186</v>
      </c>
    </row>
    <row r="117" spans="1:7" x14ac:dyDescent="0.3">
      <c r="A117" s="4">
        <v>116</v>
      </c>
      <c r="B117" t="s">
        <v>448</v>
      </c>
      <c r="C117" s="4">
        <v>5</v>
      </c>
      <c r="D117" s="4">
        <v>5</v>
      </c>
      <c r="E117" s="13" t="s">
        <v>476</v>
      </c>
      <c r="F117" s="4">
        <v>189</v>
      </c>
      <c r="G117" s="4">
        <v>191</v>
      </c>
    </row>
    <row r="118" spans="1:7" x14ac:dyDescent="0.3">
      <c r="A118" s="4">
        <v>117</v>
      </c>
      <c r="B118" t="s">
        <v>449</v>
      </c>
      <c r="C118" s="4">
        <v>5</v>
      </c>
      <c r="D118" s="4">
        <v>5</v>
      </c>
      <c r="E118" s="13" t="s">
        <v>477</v>
      </c>
      <c r="F118" s="4">
        <v>179</v>
      </c>
      <c r="G118" s="4">
        <v>186</v>
      </c>
    </row>
    <row r="119" spans="1:7" x14ac:dyDescent="0.3">
      <c r="A119" s="4">
        <v>118</v>
      </c>
      <c r="B119" t="s">
        <v>450</v>
      </c>
      <c r="C119" s="4">
        <v>5</v>
      </c>
      <c r="D119" s="4">
        <v>5</v>
      </c>
      <c r="E119" s="13" t="s">
        <v>478</v>
      </c>
      <c r="F119" s="4">
        <v>177</v>
      </c>
      <c r="G119" s="4">
        <v>192</v>
      </c>
    </row>
    <row r="120" spans="1:7" x14ac:dyDescent="0.3">
      <c r="A120" s="4">
        <v>119</v>
      </c>
      <c r="B120" t="s">
        <v>451</v>
      </c>
      <c r="C120" s="4">
        <v>5</v>
      </c>
      <c r="D120" s="4">
        <v>5</v>
      </c>
      <c r="E120" s="13" t="s">
        <v>479</v>
      </c>
      <c r="F120" s="4">
        <v>177</v>
      </c>
      <c r="G120" s="4">
        <v>188</v>
      </c>
    </row>
    <row r="121" spans="1:7" x14ac:dyDescent="0.3">
      <c r="A121" s="4">
        <v>120</v>
      </c>
      <c r="B121" t="s">
        <v>452</v>
      </c>
      <c r="C121" s="4">
        <v>5</v>
      </c>
      <c r="D121" s="4">
        <v>5</v>
      </c>
      <c r="E121" s="13" t="s">
        <v>480</v>
      </c>
      <c r="F121" s="4">
        <v>179</v>
      </c>
      <c r="G121" s="4">
        <v>193</v>
      </c>
    </row>
    <row r="122" spans="1:7" x14ac:dyDescent="0.3">
      <c r="A122" s="4">
        <v>121</v>
      </c>
      <c r="B122" t="s">
        <v>453</v>
      </c>
      <c r="C122" s="4">
        <v>5</v>
      </c>
      <c r="D122" s="4">
        <v>5</v>
      </c>
      <c r="E122" s="13" t="s">
        <v>481</v>
      </c>
      <c r="F122" s="4">
        <v>179</v>
      </c>
      <c r="G122" s="4">
        <v>186</v>
      </c>
    </row>
    <row r="123" spans="1:7" x14ac:dyDescent="0.3">
      <c r="A123" s="4">
        <v>122</v>
      </c>
      <c r="B123" t="s">
        <v>454</v>
      </c>
      <c r="C123" s="4">
        <v>4</v>
      </c>
      <c r="D123" s="4">
        <v>5</v>
      </c>
      <c r="E123" s="13" t="s">
        <v>482</v>
      </c>
      <c r="F123" s="4">
        <v>179</v>
      </c>
      <c r="G123" s="4">
        <v>186</v>
      </c>
    </row>
    <row r="124" spans="1:7" x14ac:dyDescent="0.3">
      <c r="A124" s="4">
        <v>123</v>
      </c>
      <c r="B124" t="s">
        <v>455</v>
      </c>
      <c r="C124" s="4">
        <v>4</v>
      </c>
      <c r="D124" s="4">
        <v>5</v>
      </c>
      <c r="E124" s="13" t="s">
        <v>1214</v>
      </c>
      <c r="F124" s="4">
        <v>179</v>
      </c>
      <c r="G124" s="4">
        <v>185</v>
      </c>
    </row>
    <row r="125" spans="1:7" x14ac:dyDescent="0.3">
      <c r="A125" s="4">
        <v>124</v>
      </c>
      <c r="B125" t="s">
        <v>456</v>
      </c>
      <c r="C125" s="4">
        <v>4</v>
      </c>
      <c r="D125" s="4">
        <v>5</v>
      </c>
      <c r="E125" s="13" t="s">
        <v>483</v>
      </c>
      <c r="F125" s="4">
        <v>179</v>
      </c>
      <c r="G125" s="4">
        <v>181</v>
      </c>
    </row>
    <row r="126" spans="1:7" x14ac:dyDescent="0.3">
      <c r="A126" s="4">
        <v>125</v>
      </c>
      <c r="B126" t="s">
        <v>457</v>
      </c>
      <c r="C126" s="4">
        <v>4</v>
      </c>
      <c r="D126" s="4">
        <v>5</v>
      </c>
      <c r="E126" s="13" t="s">
        <v>484</v>
      </c>
      <c r="F126" s="4">
        <v>177</v>
      </c>
      <c r="G126" s="4">
        <v>192</v>
      </c>
    </row>
    <row r="127" spans="1:7" x14ac:dyDescent="0.3">
      <c r="A127" s="4">
        <v>126</v>
      </c>
      <c r="B127" t="s">
        <v>458</v>
      </c>
      <c r="C127" s="4">
        <v>4</v>
      </c>
      <c r="D127" s="4">
        <v>5</v>
      </c>
      <c r="E127" s="13" t="s">
        <v>485</v>
      </c>
      <c r="F127" s="4">
        <v>179</v>
      </c>
      <c r="G127" s="4">
        <v>193</v>
      </c>
    </row>
    <row r="128" spans="1:7" x14ac:dyDescent="0.3">
      <c r="A128" s="4">
        <v>127</v>
      </c>
      <c r="B128" t="s">
        <v>459</v>
      </c>
      <c r="C128" s="4">
        <v>3</v>
      </c>
      <c r="D128" s="4">
        <v>5</v>
      </c>
      <c r="E128" s="13" t="s">
        <v>486</v>
      </c>
      <c r="F128" s="4">
        <v>179</v>
      </c>
      <c r="G128" s="4">
        <v>194</v>
      </c>
    </row>
    <row r="129" spans="1:7" x14ac:dyDescent="0.3">
      <c r="A129" s="4">
        <v>128</v>
      </c>
      <c r="B129" t="s">
        <v>460</v>
      </c>
      <c r="C129" s="4">
        <v>3</v>
      </c>
      <c r="D129" s="4">
        <v>5</v>
      </c>
      <c r="E129" s="13" t="s">
        <v>487</v>
      </c>
      <c r="F129" s="4">
        <v>179</v>
      </c>
      <c r="G129" s="4">
        <v>193</v>
      </c>
    </row>
    <row r="130" spans="1:7" x14ac:dyDescent="0.3">
      <c r="A130" s="4">
        <v>129</v>
      </c>
      <c r="B130" t="s">
        <v>461</v>
      </c>
      <c r="C130" s="4">
        <v>3</v>
      </c>
      <c r="D130" s="4">
        <v>5</v>
      </c>
      <c r="E130" s="13" t="s">
        <v>488</v>
      </c>
      <c r="F130" s="4">
        <v>179</v>
      </c>
      <c r="G130" s="4">
        <v>181</v>
      </c>
    </row>
    <row r="131" spans="1:7" x14ac:dyDescent="0.3">
      <c r="A131" s="4">
        <v>130</v>
      </c>
      <c r="B131" t="s">
        <v>462</v>
      </c>
      <c r="C131" s="4">
        <v>3</v>
      </c>
      <c r="D131" s="4">
        <v>5</v>
      </c>
      <c r="E131" s="13" t="s">
        <v>489</v>
      </c>
      <c r="F131" s="4">
        <v>179</v>
      </c>
      <c r="G131" s="4">
        <v>186</v>
      </c>
    </row>
    <row r="132" spans="1:7" x14ac:dyDescent="0.3">
      <c r="A132" s="4">
        <v>131</v>
      </c>
      <c r="B132" t="s">
        <v>463</v>
      </c>
      <c r="C132" s="4">
        <v>3</v>
      </c>
      <c r="D132" s="4">
        <v>5</v>
      </c>
      <c r="E132" s="13" t="s">
        <v>490</v>
      </c>
      <c r="F132" s="4">
        <v>177</v>
      </c>
      <c r="G132" s="4">
        <v>195</v>
      </c>
    </row>
  </sheetData>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CF11-86AF-47A7-9CE0-838FE7EE082D}">
  <dimension ref="A1:B6"/>
  <sheetViews>
    <sheetView workbookViewId="0">
      <selection activeCell="B2" sqref="B2"/>
    </sheetView>
  </sheetViews>
  <sheetFormatPr baseColWidth="10" defaultRowHeight="14.4" x14ac:dyDescent="0.3"/>
  <cols>
    <col min="2" max="2" width="16.109375" bestFit="1" customWidth="1"/>
  </cols>
  <sheetData>
    <row r="1" spans="1:2" x14ac:dyDescent="0.3">
      <c r="A1" s="5" t="s">
        <v>4</v>
      </c>
      <c r="B1" s="5" t="s">
        <v>0</v>
      </c>
    </row>
    <row r="2" spans="1:2" x14ac:dyDescent="0.3">
      <c r="A2" s="4">
        <v>1</v>
      </c>
      <c r="B2" s="4" t="s">
        <v>16</v>
      </c>
    </row>
    <row r="3" spans="1:2" x14ac:dyDescent="0.3">
      <c r="A3" s="4">
        <v>2</v>
      </c>
      <c r="B3" s="4" t="s">
        <v>17</v>
      </c>
    </row>
    <row r="4" spans="1:2" x14ac:dyDescent="0.3">
      <c r="A4" s="4">
        <v>3</v>
      </c>
      <c r="B4" s="4" t="s">
        <v>18</v>
      </c>
    </row>
    <row r="5" spans="1:2" x14ac:dyDescent="0.3">
      <c r="A5" s="4">
        <v>4</v>
      </c>
      <c r="B5" s="4" t="s">
        <v>19</v>
      </c>
    </row>
    <row r="6" spans="1:2" x14ac:dyDescent="0.3">
      <c r="A6" s="4">
        <v>5</v>
      </c>
      <c r="B6" s="4"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F46C-7463-431C-A64A-C386DA652345}">
  <dimension ref="A1:P196"/>
  <sheetViews>
    <sheetView tabSelected="1" workbookViewId="0">
      <pane ySplit="1" topLeftCell="A113" activePane="bottomLeft" state="frozen"/>
      <selection pane="bottomLeft" activeCell="M130" sqref="M130"/>
    </sheetView>
  </sheetViews>
  <sheetFormatPr baseColWidth="10" defaultRowHeight="14.4" x14ac:dyDescent="0.3"/>
  <sheetData>
    <row r="1" spans="1:16" x14ac:dyDescent="0.3">
      <c r="A1" s="5" t="s">
        <v>4</v>
      </c>
      <c r="B1" s="5" t="s">
        <v>24</v>
      </c>
      <c r="C1" s="5">
        <v>1</v>
      </c>
      <c r="D1" s="5">
        <v>20</v>
      </c>
      <c r="E1" s="5" t="s">
        <v>29</v>
      </c>
      <c r="F1" s="5">
        <v>40</v>
      </c>
      <c r="G1" s="5" t="s">
        <v>30</v>
      </c>
      <c r="H1" s="5">
        <v>50</v>
      </c>
      <c r="I1" s="5" t="s">
        <v>31</v>
      </c>
      <c r="J1" s="5">
        <v>60</v>
      </c>
      <c r="K1" s="5" t="s">
        <v>32</v>
      </c>
      <c r="L1" s="5">
        <v>70</v>
      </c>
      <c r="M1" s="5" t="s">
        <v>33</v>
      </c>
      <c r="N1" s="5">
        <v>80</v>
      </c>
      <c r="O1" s="5" t="s">
        <v>34</v>
      </c>
      <c r="P1" s="5">
        <v>90</v>
      </c>
    </row>
    <row r="2" spans="1:16" x14ac:dyDescent="0.3">
      <c r="A2" s="4">
        <v>1</v>
      </c>
      <c r="B2" s="4" t="s">
        <v>25</v>
      </c>
      <c r="C2" s="4">
        <v>1005</v>
      </c>
      <c r="D2" s="4">
        <v>2606</v>
      </c>
      <c r="E2" s="4">
        <v>3468</v>
      </c>
      <c r="F2" s="4">
        <v>5189</v>
      </c>
      <c r="G2" s="4">
        <v>5801</v>
      </c>
      <c r="H2" s="4">
        <v>6675</v>
      </c>
      <c r="I2" s="4">
        <v>7491</v>
      </c>
      <c r="J2" s="4">
        <v>8373</v>
      </c>
      <c r="K2" s="4">
        <v>8985</v>
      </c>
      <c r="L2" s="4">
        <v>9875</v>
      </c>
      <c r="M2" s="4">
        <v>10487</v>
      </c>
      <c r="N2" s="4">
        <v>11388</v>
      </c>
      <c r="O2" s="4">
        <v>12000</v>
      </c>
      <c r="P2" s="4">
        <v>12907</v>
      </c>
    </row>
    <row r="3" spans="1:16" x14ac:dyDescent="0.3">
      <c r="A3" s="4">
        <v>2</v>
      </c>
      <c r="B3" s="4" t="s">
        <v>26</v>
      </c>
      <c r="C3" s="4">
        <v>26</v>
      </c>
      <c r="D3" s="4">
        <v>68</v>
      </c>
      <c r="E3" s="4">
        <v>91</v>
      </c>
      <c r="F3" s="4">
        <v>136</v>
      </c>
      <c r="G3" s="4">
        <v>152</v>
      </c>
      <c r="H3" s="4">
        <v>174</v>
      </c>
      <c r="I3" s="4">
        <v>196</v>
      </c>
      <c r="J3" s="4">
        <v>219</v>
      </c>
      <c r="K3" s="4">
        <v>235</v>
      </c>
      <c r="L3" s="4">
        <v>258</v>
      </c>
      <c r="M3" s="4">
        <v>274</v>
      </c>
      <c r="N3" s="4">
        <v>298</v>
      </c>
      <c r="O3" s="4">
        <v>314</v>
      </c>
      <c r="P3" s="4">
        <v>337</v>
      </c>
    </row>
    <row r="4" spans="1:16" x14ac:dyDescent="0.3">
      <c r="A4" s="4">
        <v>3</v>
      </c>
      <c r="B4" s="4" t="s">
        <v>27</v>
      </c>
      <c r="C4" s="4">
        <v>61</v>
      </c>
      <c r="D4" s="4">
        <v>159</v>
      </c>
      <c r="E4" s="4">
        <v>212</v>
      </c>
      <c r="F4" s="4">
        <v>317</v>
      </c>
      <c r="G4" s="4">
        <v>355</v>
      </c>
      <c r="H4" s="4">
        <v>408</v>
      </c>
      <c r="I4" s="4">
        <v>458</v>
      </c>
      <c r="J4" s="4">
        <v>512</v>
      </c>
      <c r="K4" s="4">
        <v>549</v>
      </c>
      <c r="L4" s="4">
        <v>604</v>
      </c>
      <c r="M4" s="4">
        <v>641</v>
      </c>
      <c r="N4" s="4">
        <v>696</v>
      </c>
      <c r="O4" s="4">
        <v>734</v>
      </c>
      <c r="P4" s="4">
        <v>789</v>
      </c>
    </row>
    <row r="5" spans="1:16" x14ac:dyDescent="0.3">
      <c r="A5" s="4">
        <v>4</v>
      </c>
      <c r="B5" s="4" t="s">
        <v>49</v>
      </c>
      <c r="C5" s="4">
        <v>0</v>
      </c>
      <c r="D5" s="4">
        <v>0</v>
      </c>
      <c r="E5" s="4">
        <v>0</v>
      </c>
      <c r="F5" s="4">
        <v>0</v>
      </c>
      <c r="G5" s="4">
        <v>8</v>
      </c>
      <c r="H5" s="4">
        <v>8</v>
      </c>
      <c r="I5" s="4">
        <v>16</v>
      </c>
      <c r="J5" s="4">
        <v>16</v>
      </c>
      <c r="K5" s="4">
        <v>16</v>
      </c>
      <c r="L5" s="4">
        <v>16</v>
      </c>
      <c r="M5" s="4">
        <v>24</v>
      </c>
      <c r="N5" s="4">
        <v>24</v>
      </c>
      <c r="O5" s="4">
        <v>32</v>
      </c>
      <c r="P5" s="4">
        <v>32</v>
      </c>
    </row>
    <row r="6" spans="1:16" x14ac:dyDescent="0.3">
      <c r="A6" s="4">
        <v>5</v>
      </c>
      <c r="B6" s="4" t="s">
        <v>25</v>
      </c>
      <c r="C6" s="4">
        <v>1030</v>
      </c>
      <c r="D6" s="4">
        <v>2671</v>
      </c>
      <c r="E6" s="4">
        <v>3554</v>
      </c>
      <c r="F6" s="4">
        <v>5317</v>
      </c>
      <c r="G6" s="4">
        <v>5944</v>
      </c>
      <c r="H6" s="4">
        <v>6839</v>
      </c>
      <c r="I6" s="4">
        <v>7675</v>
      </c>
      <c r="J6" s="4">
        <v>8579</v>
      </c>
      <c r="K6" s="4">
        <v>9207</v>
      </c>
      <c r="L6" s="4">
        <v>10119</v>
      </c>
      <c r="M6" s="4">
        <v>10746</v>
      </c>
      <c r="N6" s="4">
        <v>11669</v>
      </c>
      <c r="O6" s="4">
        <v>12296</v>
      </c>
      <c r="P6" s="4">
        <v>13226</v>
      </c>
    </row>
    <row r="7" spans="1:16" x14ac:dyDescent="0.3">
      <c r="A7" s="4">
        <v>6</v>
      </c>
      <c r="B7" s="4" t="s">
        <v>26</v>
      </c>
      <c r="C7" s="4">
        <v>20</v>
      </c>
      <c r="D7" s="4">
        <v>51</v>
      </c>
      <c r="E7" s="4">
        <v>67</v>
      </c>
      <c r="F7" s="4">
        <v>101</v>
      </c>
      <c r="G7" s="4">
        <v>113</v>
      </c>
      <c r="H7" s="4">
        <v>130</v>
      </c>
      <c r="I7" s="4">
        <v>146</v>
      </c>
      <c r="J7" s="4">
        <v>163</v>
      </c>
      <c r="K7" s="4">
        <v>175</v>
      </c>
      <c r="L7" s="4">
        <v>192</v>
      </c>
      <c r="M7" s="4">
        <v>204</v>
      </c>
      <c r="N7" s="4">
        <v>222</v>
      </c>
      <c r="O7" s="4">
        <v>233</v>
      </c>
      <c r="P7" s="4">
        <v>251</v>
      </c>
    </row>
    <row r="8" spans="1:16" x14ac:dyDescent="0.3">
      <c r="A8" s="4">
        <v>7</v>
      </c>
      <c r="B8" s="4" t="s">
        <v>27</v>
      </c>
      <c r="C8" s="4">
        <v>68</v>
      </c>
      <c r="D8" s="4">
        <v>177</v>
      </c>
      <c r="E8" s="4">
        <v>235</v>
      </c>
      <c r="F8" s="4">
        <v>352</v>
      </c>
      <c r="G8" s="4">
        <v>394</v>
      </c>
      <c r="H8" s="4">
        <v>453</v>
      </c>
      <c r="I8" s="4">
        <v>508</v>
      </c>
      <c r="J8" s="4">
        <v>568</v>
      </c>
      <c r="K8" s="4">
        <v>610</v>
      </c>
      <c r="L8" s="4">
        <v>670</v>
      </c>
      <c r="M8" s="4">
        <v>712</v>
      </c>
      <c r="N8" s="4">
        <v>773</v>
      </c>
      <c r="O8" s="4">
        <v>815</v>
      </c>
      <c r="P8" s="4">
        <v>876</v>
      </c>
    </row>
    <row r="9" spans="1:16" x14ac:dyDescent="0.3">
      <c r="A9" s="4">
        <v>8</v>
      </c>
      <c r="B9" s="4" t="s">
        <v>48</v>
      </c>
      <c r="C9" s="4">
        <v>0</v>
      </c>
      <c r="D9" s="4">
        <v>0</v>
      </c>
      <c r="E9" s="4">
        <v>0</v>
      </c>
      <c r="F9" s="4">
        <v>0</v>
      </c>
      <c r="G9" s="4">
        <v>7.2</v>
      </c>
      <c r="H9" s="4">
        <v>7.2</v>
      </c>
      <c r="I9" s="4">
        <v>14.4</v>
      </c>
      <c r="J9" s="4">
        <v>14.4</v>
      </c>
      <c r="K9" s="4">
        <v>14.4</v>
      </c>
      <c r="L9" s="4">
        <v>14.4</v>
      </c>
      <c r="M9" s="4">
        <v>21.6</v>
      </c>
      <c r="N9" s="4">
        <v>21.6</v>
      </c>
      <c r="O9" s="4">
        <v>28.8</v>
      </c>
      <c r="P9" s="4">
        <v>28.8</v>
      </c>
    </row>
    <row r="10" spans="1:16" x14ac:dyDescent="0.3">
      <c r="A10" s="4">
        <v>9</v>
      </c>
      <c r="B10" s="4" t="s">
        <v>25</v>
      </c>
      <c r="C10" s="4">
        <v>848</v>
      </c>
      <c r="D10" s="4">
        <v>2201</v>
      </c>
      <c r="E10" s="4">
        <v>2928</v>
      </c>
      <c r="F10" s="4">
        <v>4382</v>
      </c>
      <c r="G10" s="4">
        <v>4899</v>
      </c>
      <c r="H10" s="4">
        <v>5636</v>
      </c>
      <c r="I10" s="4">
        <v>6325</v>
      </c>
      <c r="J10" s="4">
        <v>7070</v>
      </c>
      <c r="K10" s="4">
        <v>7587</v>
      </c>
      <c r="L10" s="4">
        <v>8339</v>
      </c>
      <c r="M10" s="4">
        <v>8856</v>
      </c>
      <c r="N10" s="4">
        <v>9616</v>
      </c>
      <c r="O10" s="4">
        <v>10133</v>
      </c>
      <c r="P10" s="4">
        <v>10899</v>
      </c>
    </row>
    <row r="11" spans="1:16" x14ac:dyDescent="0.3">
      <c r="A11" s="4">
        <v>10</v>
      </c>
      <c r="B11" s="4" t="s">
        <v>26</v>
      </c>
      <c r="C11" s="4">
        <v>18</v>
      </c>
      <c r="D11" s="4">
        <v>47</v>
      </c>
      <c r="E11" s="4">
        <v>63</v>
      </c>
      <c r="F11" s="4">
        <v>94</v>
      </c>
      <c r="G11" s="4">
        <v>105</v>
      </c>
      <c r="H11" s="4">
        <v>121</v>
      </c>
      <c r="I11" s="4">
        <v>136</v>
      </c>
      <c r="J11" s="4">
        <v>152</v>
      </c>
      <c r="K11" s="4">
        <v>163</v>
      </c>
      <c r="L11" s="4">
        <v>179</v>
      </c>
      <c r="M11" s="4">
        <v>190</v>
      </c>
      <c r="N11" s="4">
        <v>206</v>
      </c>
      <c r="O11" s="4">
        <v>217</v>
      </c>
      <c r="P11" s="4">
        <v>234</v>
      </c>
    </row>
    <row r="12" spans="1:16" x14ac:dyDescent="0.3">
      <c r="A12" s="4">
        <v>11</v>
      </c>
      <c r="B12" s="4" t="s">
        <v>27</v>
      </c>
      <c r="C12" s="4">
        <v>53</v>
      </c>
      <c r="D12" s="4">
        <v>137</v>
      </c>
      <c r="E12" s="4">
        <v>182</v>
      </c>
      <c r="F12" s="4">
        <v>272</v>
      </c>
      <c r="G12" s="4">
        <v>304</v>
      </c>
      <c r="H12" s="4">
        <v>350</v>
      </c>
      <c r="I12" s="4">
        <v>393</v>
      </c>
      <c r="J12" s="4">
        <v>439</v>
      </c>
      <c r="K12" s="4">
        <v>471</v>
      </c>
      <c r="L12" s="4">
        <v>517</v>
      </c>
      <c r="M12" s="4">
        <v>550</v>
      </c>
      <c r="N12" s="4">
        <v>597</v>
      </c>
      <c r="O12" s="4">
        <v>629</v>
      </c>
      <c r="P12" s="4">
        <v>676</v>
      </c>
    </row>
    <row r="13" spans="1:16" x14ac:dyDescent="0.3">
      <c r="A13" s="4">
        <v>12</v>
      </c>
      <c r="B13" s="4" t="s">
        <v>47</v>
      </c>
      <c r="C13" s="4">
        <v>0</v>
      </c>
      <c r="D13" s="4">
        <v>0</v>
      </c>
      <c r="E13" s="4">
        <v>0</v>
      </c>
      <c r="F13" s="4">
        <v>0</v>
      </c>
      <c r="G13" s="4">
        <v>7.2</v>
      </c>
      <c r="H13" s="4">
        <v>7.2</v>
      </c>
      <c r="I13" s="4">
        <v>14.4</v>
      </c>
      <c r="J13" s="4">
        <v>14.4</v>
      </c>
      <c r="K13" s="4">
        <v>14.4</v>
      </c>
      <c r="L13" s="4">
        <v>14.4</v>
      </c>
      <c r="M13" s="4">
        <v>21.6</v>
      </c>
      <c r="N13" s="4">
        <v>21.6</v>
      </c>
      <c r="O13" s="4">
        <v>28.8</v>
      </c>
      <c r="P13" s="4">
        <v>28.8</v>
      </c>
    </row>
    <row r="14" spans="1:16" x14ac:dyDescent="0.3">
      <c r="A14" s="4">
        <v>13</v>
      </c>
      <c r="B14" s="4" t="s">
        <v>25</v>
      </c>
      <c r="C14" s="4">
        <v>793</v>
      </c>
      <c r="D14" s="4">
        <v>2038</v>
      </c>
      <c r="E14" s="4">
        <v>2630</v>
      </c>
      <c r="F14" s="4">
        <v>3940</v>
      </c>
      <c r="G14" s="4">
        <v>4361</v>
      </c>
      <c r="H14" s="4">
        <v>5016</v>
      </c>
      <c r="I14" s="4">
        <v>5578</v>
      </c>
      <c r="J14" s="4">
        <v>6233</v>
      </c>
      <c r="K14" s="4">
        <v>6654</v>
      </c>
      <c r="L14" s="4">
        <v>7309</v>
      </c>
      <c r="M14" s="4">
        <v>7730</v>
      </c>
      <c r="N14" s="4">
        <v>8385</v>
      </c>
      <c r="O14" s="4">
        <v>8806</v>
      </c>
      <c r="P14" s="4">
        <v>9461</v>
      </c>
    </row>
    <row r="15" spans="1:16" x14ac:dyDescent="0.3">
      <c r="A15" s="4">
        <v>14</v>
      </c>
      <c r="B15" s="4" t="s">
        <v>26</v>
      </c>
      <c r="C15" s="4">
        <v>19</v>
      </c>
      <c r="D15" s="4">
        <v>48</v>
      </c>
      <c r="E15" s="4">
        <v>62</v>
      </c>
      <c r="F15" s="4">
        <v>93</v>
      </c>
      <c r="G15" s="4">
        <v>103</v>
      </c>
      <c r="H15" s="4">
        <v>118</v>
      </c>
      <c r="I15" s="4">
        <v>131</v>
      </c>
      <c r="J15" s="4">
        <v>147</v>
      </c>
      <c r="K15" s="4">
        <v>157</v>
      </c>
      <c r="L15" s="4">
        <v>172</v>
      </c>
      <c r="M15" s="4">
        <v>182</v>
      </c>
      <c r="N15" s="4">
        <v>198</v>
      </c>
      <c r="O15" s="4">
        <v>208</v>
      </c>
      <c r="P15" s="4">
        <v>223</v>
      </c>
    </row>
    <row r="16" spans="1:16" x14ac:dyDescent="0.3">
      <c r="A16" s="4">
        <v>15</v>
      </c>
      <c r="B16" s="4" t="s">
        <v>27</v>
      </c>
      <c r="C16" s="4">
        <v>50</v>
      </c>
      <c r="D16" s="4">
        <v>129</v>
      </c>
      <c r="E16" s="4">
        <v>167</v>
      </c>
      <c r="F16" s="4">
        <v>250</v>
      </c>
      <c r="G16" s="4">
        <v>277</v>
      </c>
      <c r="H16" s="4">
        <v>318</v>
      </c>
      <c r="I16" s="4">
        <v>354</v>
      </c>
      <c r="J16" s="4">
        <v>396</v>
      </c>
      <c r="K16" s="4">
        <v>422</v>
      </c>
      <c r="L16" s="4">
        <v>464</v>
      </c>
      <c r="M16" s="4">
        <v>491</v>
      </c>
      <c r="N16" s="4">
        <v>532</v>
      </c>
      <c r="O16" s="4">
        <v>559</v>
      </c>
      <c r="P16" s="4">
        <v>601</v>
      </c>
    </row>
    <row r="17" spans="1:16" x14ac:dyDescent="0.3">
      <c r="A17" s="4">
        <v>16</v>
      </c>
      <c r="B17" s="4" t="s">
        <v>46</v>
      </c>
      <c r="C17" s="4">
        <v>0</v>
      </c>
      <c r="D17" s="4">
        <v>0</v>
      </c>
      <c r="E17" s="4">
        <v>0</v>
      </c>
      <c r="F17" s="4">
        <v>0</v>
      </c>
      <c r="G17" s="4">
        <v>6</v>
      </c>
      <c r="H17" s="4">
        <v>6</v>
      </c>
      <c r="I17" s="4">
        <v>12</v>
      </c>
      <c r="J17" s="4">
        <v>12</v>
      </c>
      <c r="K17" s="4">
        <v>12</v>
      </c>
      <c r="L17" s="4">
        <v>12</v>
      </c>
      <c r="M17" s="4">
        <v>18</v>
      </c>
      <c r="N17" s="4">
        <v>18</v>
      </c>
      <c r="O17" s="4">
        <v>24</v>
      </c>
      <c r="P17" s="4">
        <v>24</v>
      </c>
    </row>
    <row r="18" spans="1:16" x14ac:dyDescent="0.3">
      <c r="A18" s="4">
        <v>17</v>
      </c>
      <c r="B18" s="4" t="s">
        <v>25</v>
      </c>
      <c r="C18" s="4">
        <v>1001</v>
      </c>
      <c r="D18" s="4">
        <v>2597</v>
      </c>
      <c r="E18" s="4">
        <v>3455</v>
      </c>
      <c r="F18" s="4">
        <v>5170</v>
      </c>
      <c r="G18" s="4">
        <v>5779</v>
      </c>
      <c r="H18" s="4">
        <v>6649</v>
      </c>
      <c r="I18" s="4">
        <v>7462</v>
      </c>
      <c r="J18" s="4">
        <v>8341</v>
      </c>
      <c r="K18" s="4">
        <v>8951</v>
      </c>
      <c r="L18" s="4">
        <v>9838</v>
      </c>
      <c r="M18" s="4">
        <v>10448</v>
      </c>
      <c r="N18" s="4">
        <v>11345</v>
      </c>
      <c r="O18" s="4">
        <v>11954</v>
      </c>
      <c r="P18" s="4">
        <v>12858</v>
      </c>
    </row>
    <row r="19" spans="1:16" x14ac:dyDescent="0.3">
      <c r="A19" s="4">
        <v>18</v>
      </c>
      <c r="B19" s="4" t="s">
        <v>26</v>
      </c>
      <c r="C19" s="4">
        <v>18</v>
      </c>
      <c r="D19" s="4">
        <v>46</v>
      </c>
      <c r="E19" s="4">
        <v>61</v>
      </c>
      <c r="F19" s="4">
        <v>91</v>
      </c>
      <c r="G19" s="4">
        <v>102</v>
      </c>
      <c r="H19" s="4">
        <v>117</v>
      </c>
      <c r="I19" s="4">
        <v>132</v>
      </c>
      <c r="J19" s="4">
        <v>147</v>
      </c>
      <c r="K19" s="4">
        <v>158</v>
      </c>
      <c r="L19" s="4">
        <v>174</v>
      </c>
      <c r="M19" s="4">
        <v>185</v>
      </c>
      <c r="N19" s="4">
        <v>200</v>
      </c>
      <c r="O19" s="4">
        <v>211</v>
      </c>
      <c r="P19" s="4">
        <v>227</v>
      </c>
    </row>
    <row r="20" spans="1:16" x14ac:dyDescent="0.3">
      <c r="A20" s="4">
        <v>19</v>
      </c>
      <c r="B20" s="4" t="s">
        <v>27</v>
      </c>
      <c r="C20" s="4">
        <v>75</v>
      </c>
      <c r="D20" s="4">
        <v>194</v>
      </c>
      <c r="E20" s="4">
        <v>258</v>
      </c>
      <c r="F20" s="4">
        <v>386</v>
      </c>
      <c r="G20" s="4">
        <v>431</v>
      </c>
      <c r="H20" s="4">
        <v>496</v>
      </c>
      <c r="I20" s="4">
        <v>557</v>
      </c>
      <c r="J20" s="4">
        <v>622</v>
      </c>
      <c r="K20" s="4">
        <v>668</v>
      </c>
      <c r="L20" s="4">
        <v>734</v>
      </c>
      <c r="M20" s="4">
        <v>779</v>
      </c>
      <c r="N20" s="4">
        <v>846</v>
      </c>
      <c r="O20" s="4">
        <v>892</v>
      </c>
      <c r="P20" s="4">
        <v>959</v>
      </c>
    </row>
    <row r="21" spans="1:16" x14ac:dyDescent="0.3">
      <c r="A21" s="4">
        <v>20</v>
      </c>
      <c r="B21" s="4" t="s">
        <v>52</v>
      </c>
      <c r="C21" s="4">
        <v>5</v>
      </c>
      <c r="D21" s="4">
        <v>5</v>
      </c>
      <c r="E21" s="4">
        <v>5</v>
      </c>
      <c r="F21" s="4">
        <v>5</v>
      </c>
      <c r="G21" s="4">
        <v>9.8000000000000007</v>
      </c>
      <c r="H21" s="4">
        <v>9.8000000000000007</v>
      </c>
      <c r="I21" s="4">
        <v>14.6</v>
      </c>
      <c r="J21" s="4">
        <v>14.6</v>
      </c>
      <c r="K21" s="4">
        <v>14.6</v>
      </c>
      <c r="L21" s="4">
        <v>14.6</v>
      </c>
      <c r="M21" s="4">
        <v>19.399999999999999</v>
      </c>
      <c r="N21" s="4">
        <v>19.399999999999999</v>
      </c>
      <c r="O21" s="4">
        <v>24.2</v>
      </c>
      <c r="P21" s="4">
        <v>24.2</v>
      </c>
    </row>
    <row r="22" spans="1:16" x14ac:dyDescent="0.3">
      <c r="A22" s="4">
        <v>21</v>
      </c>
      <c r="B22" s="4" t="s">
        <v>25</v>
      </c>
      <c r="C22" s="4">
        <v>821</v>
      </c>
      <c r="D22" s="4">
        <v>2108</v>
      </c>
      <c r="E22" s="4">
        <v>2721</v>
      </c>
      <c r="F22" s="4">
        <v>4076</v>
      </c>
      <c r="G22" s="4">
        <v>4512</v>
      </c>
      <c r="H22" s="4">
        <v>5189</v>
      </c>
      <c r="I22" s="4">
        <v>5770</v>
      </c>
      <c r="J22" s="4">
        <v>6448</v>
      </c>
      <c r="K22" s="4">
        <v>6884</v>
      </c>
      <c r="L22" s="4">
        <v>7561</v>
      </c>
      <c r="M22" s="4">
        <v>7996</v>
      </c>
      <c r="N22" s="4">
        <v>8674</v>
      </c>
      <c r="O22" s="4">
        <v>9110</v>
      </c>
      <c r="P22" s="4">
        <v>9787</v>
      </c>
    </row>
    <row r="23" spans="1:16" x14ac:dyDescent="0.3">
      <c r="A23" s="4">
        <v>22</v>
      </c>
      <c r="B23" s="4" t="s">
        <v>26</v>
      </c>
      <c r="C23" s="4">
        <v>13</v>
      </c>
      <c r="D23" s="4">
        <v>34</v>
      </c>
      <c r="E23" s="4">
        <v>44</v>
      </c>
      <c r="F23" s="4">
        <v>66</v>
      </c>
      <c r="G23" s="4">
        <v>73</v>
      </c>
      <c r="H23" s="4">
        <v>84</v>
      </c>
      <c r="I23" s="4">
        <v>94</v>
      </c>
      <c r="J23" s="4">
        <v>105</v>
      </c>
      <c r="K23" s="4">
        <v>112</v>
      </c>
      <c r="L23" s="4">
        <v>123</v>
      </c>
      <c r="M23" s="4">
        <v>130</v>
      </c>
      <c r="N23" s="4">
        <v>141</v>
      </c>
      <c r="O23" s="4">
        <v>148</v>
      </c>
      <c r="P23" s="4">
        <v>159</v>
      </c>
    </row>
    <row r="24" spans="1:16" x14ac:dyDescent="0.3">
      <c r="A24" s="4">
        <v>23</v>
      </c>
      <c r="B24" s="4" t="s">
        <v>27</v>
      </c>
      <c r="C24" s="4">
        <v>56</v>
      </c>
      <c r="D24" s="4">
        <v>144</v>
      </c>
      <c r="E24" s="4">
        <v>186</v>
      </c>
      <c r="F24" s="4">
        <v>279</v>
      </c>
      <c r="G24" s="4">
        <v>308</v>
      </c>
      <c r="H24" s="4">
        <v>355</v>
      </c>
      <c r="I24" s="4">
        <v>394</v>
      </c>
      <c r="J24" s="4">
        <v>441</v>
      </c>
      <c r="K24" s="4">
        <v>470</v>
      </c>
      <c r="L24" s="4">
        <v>517</v>
      </c>
      <c r="M24" s="4">
        <v>546</v>
      </c>
      <c r="N24" s="4">
        <v>593</v>
      </c>
      <c r="O24" s="4">
        <v>623</v>
      </c>
      <c r="P24" s="4">
        <v>669</v>
      </c>
    </row>
    <row r="25" spans="1:16" x14ac:dyDescent="0.3">
      <c r="A25" s="4">
        <v>24</v>
      </c>
      <c r="B25" s="4" t="s">
        <v>56</v>
      </c>
      <c r="C25" s="4">
        <v>0</v>
      </c>
      <c r="D25" s="4">
        <v>0</v>
      </c>
      <c r="E25" s="4">
        <v>0</v>
      </c>
      <c r="F25" s="4">
        <v>0</v>
      </c>
      <c r="G25" s="4">
        <v>6</v>
      </c>
      <c r="H25" s="4">
        <v>6</v>
      </c>
      <c r="I25" s="4">
        <v>12</v>
      </c>
      <c r="J25" s="4">
        <v>12</v>
      </c>
      <c r="K25" s="4">
        <v>12</v>
      </c>
      <c r="L25" s="4">
        <v>12</v>
      </c>
      <c r="M25" s="4">
        <v>18</v>
      </c>
      <c r="N25" s="4">
        <v>18</v>
      </c>
      <c r="O25" s="4">
        <v>24</v>
      </c>
      <c r="P25" s="4">
        <v>24</v>
      </c>
    </row>
    <row r="26" spans="1:16" x14ac:dyDescent="0.3">
      <c r="A26" s="4">
        <v>25</v>
      </c>
      <c r="B26" s="4" t="s">
        <v>25</v>
      </c>
      <c r="C26" s="4">
        <v>1094</v>
      </c>
      <c r="D26" s="4">
        <v>2811</v>
      </c>
      <c r="E26" s="4">
        <v>3628</v>
      </c>
      <c r="F26" s="4">
        <v>5435</v>
      </c>
      <c r="G26" s="4">
        <v>6015</v>
      </c>
      <c r="H26" s="4">
        <v>6919</v>
      </c>
      <c r="I26" s="4">
        <v>7694</v>
      </c>
      <c r="J26" s="4">
        <v>8597</v>
      </c>
      <c r="K26" s="4">
        <v>9178</v>
      </c>
      <c r="L26" s="4">
        <v>10081</v>
      </c>
      <c r="M26" s="4">
        <v>10662</v>
      </c>
      <c r="N26" s="4">
        <v>11565</v>
      </c>
      <c r="O26" s="4">
        <v>12146</v>
      </c>
      <c r="P26" s="4">
        <v>13050</v>
      </c>
    </row>
    <row r="27" spans="1:16" x14ac:dyDescent="0.3">
      <c r="A27" s="4">
        <v>26</v>
      </c>
      <c r="B27" s="4" t="s">
        <v>26</v>
      </c>
      <c r="C27" s="4">
        <v>19</v>
      </c>
      <c r="D27" s="4">
        <v>48</v>
      </c>
      <c r="E27" s="4">
        <v>63</v>
      </c>
      <c r="F27" s="4">
        <v>94</v>
      </c>
      <c r="G27" s="4">
        <v>104</v>
      </c>
      <c r="H27" s="4">
        <v>119</v>
      </c>
      <c r="I27" s="4">
        <v>133</v>
      </c>
      <c r="J27" s="4">
        <v>148</v>
      </c>
      <c r="K27" s="4">
        <v>158</v>
      </c>
      <c r="L27" s="4">
        <v>174</v>
      </c>
      <c r="M27" s="4">
        <v>184</v>
      </c>
      <c r="N27" s="4">
        <v>200</v>
      </c>
      <c r="O27" s="4">
        <v>210</v>
      </c>
      <c r="P27" s="4">
        <v>225</v>
      </c>
    </row>
    <row r="28" spans="1:16" x14ac:dyDescent="0.3">
      <c r="A28" s="4">
        <v>27</v>
      </c>
      <c r="B28" s="4" t="s">
        <v>27</v>
      </c>
      <c r="C28" s="4">
        <v>54</v>
      </c>
      <c r="D28" s="4">
        <v>140</v>
      </c>
      <c r="E28" s="4">
        <v>180</v>
      </c>
      <c r="F28" s="4">
        <v>270</v>
      </c>
      <c r="G28" s="4">
        <v>299</v>
      </c>
      <c r="H28" s="4">
        <v>344</v>
      </c>
      <c r="I28" s="4">
        <v>382</v>
      </c>
      <c r="J28" s="4">
        <v>427</v>
      </c>
      <c r="K28" s="4">
        <v>456</v>
      </c>
      <c r="L28" s="4">
        <v>501</v>
      </c>
      <c r="M28" s="4">
        <v>530</v>
      </c>
      <c r="N28" s="4">
        <v>575</v>
      </c>
      <c r="O28" s="4">
        <v>603</v>
      </c>
      <c r="P28" s="4">
        <v>648</v>
      </c>
    </row>
    <row r="29" spans="1:16" x14ac:dyDescent="0.3">
      <c r="A29" s="4">
        <v>28</v>
      </c>
      <c r="B29" s="4" t="s">
        <v>59</v>
      </c>
      <c r="C29" s="4">
        <v>0</v>
      </c>
      <c r="D29" s="4">
        <v>0</v>
      </c>
      <c r="E29" s="4">
        <v>0</v>
      </c>
      <c r="F29" s="4">
        <v>0</v>
      </c>
      <c r="G29" s="4">
        <v>6</v>
      </c>
      <c r="H29" s="4">
        <v>6</v>
      </c>
      <c r="I29" s="4">
        <v>12</v>
      </c>
      <c r="J29" s="4">
        <v>12</v>
      </c>
      <c r="K29" s="4">
        <v>12</v>
      </c>
      <c r="L29" s="4">
        <v>12</v>
      </c>
      <c r="M29" s="4">
        <v>18</v>
      </c>
      <c r="N29" s="4">
        <v>18</v>
      </c>
      <c r="O29" s="4">
        <v>24</v>
      </c>
      <c r="P29" s="4">
        <v>24</v>
      </c>
    </row>
    <row r="30" spans="1:16" x14ac:dyDescent="0.3">
      <c r="A30" s="4">
        <v>29</v>
      </c>
      <c r="B30" s="4" t="s">
        <v>25</v>
      </c>
      <c r="C30" s="4">
        <v>1039</v>
      </c>
      <c r="D30" s="4">
        <v>2670</v>
      </c>
      <c r="E30" s="4">
        <v>3447</v>
      </c>
      <c r="F30" s="4">
        <v>5163</v>
      </c>
      <c r="G30" s="4">
        <v>5715</v>
      </c>
      <c r="H30" s="4">
        <v>6573</v>
      </c>
      <c r="I30" s="4">
        <v>7309</v>
      </c>
      <c r="J30" s="4">
        <v>8168</v>
      </c>
      <c r="K30" s="4">
        <v>8719</v>
      </c>
      <c r="L30" s="4">
        <v>9577</v>
      </c>
      <c r="M30" s="4">
        <v>10129</v>
      </c>
      <c r="N30" s="4">
        <v>10987</v>
      </c>
      <c r="O30" s="4">
        <v>11539</v>
      </c>
      <c r="P30" s="4">
        <v>12397</v>
      </c>
    </row>
    <row r="31" spans="1:16" x14ac:dyDescent="0.3">
      <c r="A31" s="4">
        <v>30</v>
      </c>
      <c r="B31" s="4" t="s">
        <v>26</v>
      </c>
      <c r="C31" s="4">
        <v>16</v>
      </c>
      <c r="D31" s="4">
        <v>41</v>
      </c>
      <c r="E31" s="4">
        <v>53</v>
      </c>
      <c r="F31" s="4">
        <v>80</v>
      </c>
      <c r="G31" s="4">
        <v>88</v>
      </c>
      <c r="H31" s="4">
        <v>101</v>
      </c>
      <c r="I31" s="4">
        <v>113</v>
      </c>
      <c r="J31" s="4">
        <v>126</v>
      </c>
      <c r="K31" s="4">
        <v>134</v>
      </c>
      <c r="L31" s="4">
        <v>148</v>
      </c>
      <c r="M31" s="4">
        <v>156</v>
      </c>
      <c r="N31" s="4">
        <v>169</v>
      </c>
      <c r="O31" s="4">
        <v>178</v>
      </c>
      <c r="P31" s="4">
        <v>191</v>
      </c>
    </row>
    <row r="32" spans="1:16" x14ac:dyDescent="0.3">
      <c r="A32" s="4">
        <v>31</v>
      </c>
      <c r="B32" s="4" t="s">
        <v>27</v>
      </c>
      <c r="C32" s="4">
        <v>65</v>
      </c>
      <c r="D32" s="4">
        <v>166</v>
      </c>
      <c r="E32" s="4">
        <v>214</v>
      </c>
      <c r="F32" s="4">
        <v>321</v>
      </c>
      <c r="G32" s="4">
        <v>356</v>
      </c>
      <c r="H32" s="4">
        <v>409</v>
      </c>
      <c r="I32" s="4">
        <v>455</v>
      </c>
      <c r="J32" s="4">
        <v>508</v>
      </c>
      <c r="K32" s="4">
        <v>542</v>
      </c>
      <c r="L32" s="4">
        <v>596</v>
      </c>
      <c r="M32" s="4">
        <v>630</v>
      </c>
      <c r="N32" s="4">
        <v>684</v>
      </c>
      <c r="O32" s="4">
        <v>718</v>
      </c>
      <c r="P32" s="4">
        <v>771</v>
      </c>
    </row>
    <row r="33" spans="1:16" x14ac:dyDescent="0.3">
      <c r="A33" s="4">
        <v>32</v>
      </c>
      <c r="B33" s="4" t="s">
        <v>49</v>
      </c>
      <c r="C33" s="4">
        <v>0</v>
      </c>
      <c r="D33" s="4">
        <v>0</v>
      </c>
      <c r="E33" s="4">
        <v>0</v>
      </c>
      <c r="F33" s="4">
        <v>0</v>
      </c>
      <c r="G33" s="4">
        <v>6.7</v>
      </c>
      <c r="H33" s="4">
        <v>6.7</v>
      </c>
      <c r="I33" s="4">
        <v>13.3</v>
      </c>
      <c r="J33" s="4">
        <v>13.3</v>
      </c>
      <c r="K33" s="4">
        <v>13.3</v>
      </c>
      <c r="L33" s="4">
        <v>13.3</v>
      </c>
      <c r="M33" s="4">
        <v>20</v>
      </c>
      <c r="N33" s="4">
        <v>20</v>
      </c>
      <c r="O33" s="4">
        <v>26.7</v>
      </c>
      <c r="P33" s="4">
        <v>26.7</v>
      </c>
    </row>
    <row r="34" spans="1:16" x14ac:dyDescent="0.3">
      <c r="A34" s="4">
        <v>33</v>
      </c>
      <c r="B34" s="4" t="s">
        <v>25</v>
      </c>
      <c r="C34" s="4">
        <v>921</v>
      </c>
      <c r="D34" s="4">
        <v>2366</v>
      </c>
      <c r="E34" s="4">
        <v>3054</v>
      </c>
      <c r="F34" s="4">
        <v>4574</v>
      </c>
      <c r="G34" s="4">
        <v>5063</v>
      </c>
      <c r="H34" s="4">
        <v>5824</v>
      </c>
      <c r="I34" s="4">
        <v>6475</v>
      </c>
      <c r="J34" s="4">
        <v>7236</v>
      </c>
      <c r="K34" s="4">
        <v>7725</v>
      </c>
      <c r="L34" s="4">
        <v>8485</v>
      </c>
      <c r="M34" s="4">
        <v>8974</v>
      </c>
      <c r="N34" s="4">
        <v>9734</v>
      </c>
      <c r="O34" s="4">
        <v>10223</v>
      </c>
      <c r="P34" s="4">
        <v>10984</v>
      </c>
    </row>
    <row r="35" spans="1:16" x14ac:dyDescent="0.3">
      <c r="A35" s="4">
        <v>34</v>
      </c>
      <c r="B35" s="4" t="s">
        <v>25</v>
      </c>
      <c r="C35" s="4">
        <v>1011</v>
      </c>
      <c r="D35" s="4">
        <v>2621</v>
      </c>
      <c r="E35" s="4">
        <v>3488</v>
      </c>
      <c r="F35" s="4">
        <v>5219</v>
      </c>
      <c r="G35" s="4">
        <v>5834</v>
      </c>
      <c r="H35" s="4">
        <v>6712</v>
      </c>
      <c r="I35" s="4">
        <v>7533</v>
      </c>
      <c r="J35" s="4">
        <v>8421</v>
      </c>
      <c r="K35" s="4">
        <v>9036</v>
      </c>
      <c r="L35" s="4">
        <v>9932</v>
      </c>
      <c r="M35" s="4">
        <v>10547</v>
      </c>
      <c r="N35" s="4">
        <v>11453</v>
      </c>
      <c r="O35" s="4">
        <v>12068</v>
      </c>
      <c r="P35" s="4">
        <v>12981</v>
      </c>
    </row>
    <row r="36" spans="1:16" x14ac:dyDescent="0.3">
      <c r="A36" s="4">
        <v>35</v>
      </c>
      <c r="B36" s="4" t="s">
        <v>26</v>
      </c>
      <c r="C36" s="4">
        <v>26</v>
      </c>
      <c r="D36" s="4">
        <v>68</v>
      </c>
      <c r="E36" s="4">
        <v>90</v>
      </c>
      <c r="F36" s="4">
        <v>135</v>
      </c>
      <c r="G36" s="4">
        <v>151</v>
      </c>
      <c r="H36" s="4">
        <v>173</v>
      </c>
      <c r="I36" s="4">
        <v>194</v>
      </c>
      <c r="J36" s="4">
        <v>217</v>
      </c>
      <c r="K36" s="4">
        <v>233</v>
      </c>
      <c r="L36" s="4">
        <v>256</v>
      </c>
      <c r="M36" s="4">
        <v>272</v>
      </c>
      <c r="N36" s="4">
        <v>295</v>
      </c>
      <c r="O36" s="4">
        <v>311</v>
      </c>
      <c r="P36" s="4">
        <v>335</v>
      </c>
    </row>
    <row r="37" spans="1:16" x14ac:dyDescent="0.3">
      <c r="A37" s="4">
        <v>36</v>
      </c>
      <c r="B37" s="4" t="s">
        <v>27</v>
      </c>
      <c r="C37" s="4">
        <v>61</v>
      </c>
      <c r="D37" s="4">
        <v>158</v>
      </c>
      <c r="E37" s="4">
        <v>211</v>
      </c>
      <c r="F37" s="4">
        <v>315</v>
      </c>
      <c r="G37" s="4">
        <v>352</v>
      </c>
      <c r="H37" s="4">
        <v>405</v>
      </c>
      <c r="I37" s="4">
        <v>455</v>
      </c>
      <c r="J37" s="4">
        <v>509</v>
      </c>
      <c r="K37" s="4">
        <v>546</v>
      </c>
      <c r="L37" s="4">
        <v>600</v>
      </c>
      <c r="M37" s="4">
        <v>637</v>
      </c>
      <c r="N37" s="4">
        <v>692</v>
      </c>
      <c r="O37" s="4">
        <v>729</v>
      </c>
      <c r="P37" s="4">
        <v>784</v>
      </c>
    </row>
    <row r="38" spans="1:16" x14ac:dyDescent="0.3">
      <c r="A38" s="4">
        <v>37</v>
      </c>
      <c r="B38" s="4" t="s">
        <v>25</v>
      </c>
      <c r="C38" s="4">
        <v>802</v>
      </c>
      <c r="D38" s="4">
        <v>2061</v>
      </c>
      <c r="E38" s="4">
        <v>2661</v>
      </c>
      <c r="F38" s="4">
        <v>3985</v>
      </c>
      <c r="G38" s="4">
        <v>4411</v>
      </c>
      <c r="H38" s="4">
        <v>5074</v>
      </c>
      <c r="I38" s="4">
        <v>5642</v>
      </c>
      <c r="J38" s="4">
        <v>6305</v>
      </c>
      <c r="K38" s="4">
        <v>6731</v>
      </c>
      <c r="L38" s="4">
        <v>7393</v>
      </c>
      <c r="M38" s="4">
        <v>7818</v>
      </c>
      <c r="N38" s="4">
        <v>8481</v>
      </c>
      <c r="O38" s="4">
        <v>8907</v>
      </c>
      <c r="P38" s="4">
        <v>9570</v>
      </c>
    </row>
    <row r="39" spans="1:16" x14ac:dyDescent="0.3">
      <c r="A39" s="4">
        <v>38</v>
      </c>
      <c r="B39" s="4" t="s">
        <v>26</v>
      </c>
      <c r="C39" s="4">
        <v>18</v>
      </c>
      <c r="D39" s="4">
        <v>46</v>
      </c>
      <c r="E39" s="4">
        <v>59</v>
      </c>
      <c r="F39" s="4">
        <v>88</v>
      </c>
      <c r="G39" s="4">
        <v>98</v>
      </c>
      <c r="H39" s="4">
        <v>113</v>
      </c>
      <c r="I39" s="4">
        <v>125</v>
      </c>
      <c r="J39" s="4">
        <v>140</v>
      </c>
      <c r="K39" s="4">
        <v>149</v>
      </c>
      <c r="L39" s="4">
        <v>164</v>
      </c>
      <c r="M39" s="4">
        <v>174</v>
      </c>
      <c r="N39" s="4">
        <v>188</v>
      </c>
      <c r="O39" s="4">
        <v>198</v>
      </c>
      <c r="P39" s="4">
        <v>212</v>
      </c>
    </row>
    <row r="40" spans="1:16" x14ac:dyDescent="0.3">
      <c r="A40" s="4">
        <v>39</v>
      </c>
      <c r="B40" s="4" t="s">
        <v>47</v>
      </c>
      <c r="C40" s="4">
        <v>0</v>
      </c>
      <c r="D40" s="4">
        <v>0</v>
      </c>
      <c r="E40" s="4">
        <v>0</v>
      </c>
      <c r="F40" s="4">
        <v>0</v>
      </c>
      <c r="G40" s="4">
        <v>6</v>
      </c>
      <c r="H40" s="4">
        <v>6</v>
      </c>
      <c r="I40" s="4">
        <v>12</v>
      </c>
      <c r="J40" s="4">
        <v>12</v>
      </c>
      <c r="K40" s="4">
        <v>12</v>
      </c>
      <c r="L40" s="4">
        <v>12</v>
      </c>
      <c r="M40" s="4">
        <v>18</v>
      </c>
      <c r="N40" s="4">
        <v>18</v>
      </c>
      <c r="O40" s="4">
        <v>24</v>
      </c>
      <c r="P40" s="4">
        <v>24</v>
      </c>
    </row>
    <row r="41" spans="1:16" x14ac:dyDescent="0.3">
      <c r="A41" s="4">
        <v>40</v>
      </c>
      <c r="B41" s="4" t="s">
        <v>26</v>
      </c>
      <c r="C41" s="4">
        <v>27</v>
      </c>
      <c r="D41" s="4">
        <v>69</v>
      </c>
      <c r="E41" s="4">
        <v>92</v>
      </c>
      <c r="F41" s="4">
        <v>138</v>
      </c>
      <c r="G41" s="4">
        <v>154</v>
      </c>
      <c r="H41" s="4">
        <v>177</v>
      </c>
      <c r="I41" s="4">
        <v>198</v>
      </c>
      <c r="J41" s="4">
        <v>222</v>
      </c>
      <c r="K41" s="4">
        <v>238</v>
      </c>
      <c r="L41" s="4">
        <v>262</v>
      </c>
      <c r="M41" s="4">
        <v>278</v>
      </c>
      <c r="N41" s="4">
        <v>302</v>
      </c>
      <c r="O41" s="4">
        <v>318</v>
      </c>
      <c r="P41" s="4">
        <v>342</v>
      </c>
    </row>
    <row r="42" spans="1:16" x14ac:dyDescent="0.3">
      <c r="A42" s="4">
        <v>41</v>
      </c>
      <c r="B42" s="4" t="s">
        <v>27</v>
      </c>
      <c r="C42" s="4">
        <v>58</v>
      </c>
      <c r="D42" s="4">
        <v>152</v>
      </c>
      <c r="E42" s="4">
        <v>202</v>
      </c>
      <c r="F42" s="4">
        <v>302</v>
      </c>
      <c r="G42" s="4">
        <v>337</v>
      </c>
      <c r="H42" s="4">
        <v>388</v>
      </c>
      <c r="I42" s="4">
        <v>436</v>
      </c>
      <c r="J42" s="4">
        <v>487</v>
      </c>
      <c r="K42" s="4">
        <v>523</v>
      </c>
      <c r="L42" s="4">
        <v>574</v>
      </c>
      <c r="M42" s="4">
        <v>610</v>
      </c>
      <c r="N42" s="4">
        <v>662</v>
      </c>
      <c r="O42" s="4">
        <v>698</v>
      </c>
      <c r="P42" s="4">
        <v>751</v>
      </c>
    </row>
    <row r="43" spans="1:16" x14ac:dyDescent="0.3">
      <c r="A43" s="4">
        <v>42</v>
      </c>
      <c r="B43" s="4" t="s">
        <v>69</v>
      </c>
      <c r="C43" s="4">
        <v>50</v>
      </c>
      <c r="D43" s="4">
        <v>50</v>
      </c>
      <c r="E43" s="4">
        <v>50</v>
      </c>
      <c r="F43" s="4">
        <v>50</v>
      </c>
      <c r="G43" s="4">
        <v>59.6</v>
      </c>
      <c r="H43" s="4">
        <v>59.6</v>
      </c>
      <c r="I43" s="4">
        <v>69.2</v>
      </c>
      <c r="J43" s="4">
        <v>69.2</v>
      </c>
      <c r="K43" s="4">
        <v>69.2</v>
      </c>
      <c r="L43" s="4">
        <v>69.2</v>
      </c>
      <c r="M43" s="4">
        <v>78.8</v>
      </c>
      <c r="N43" s="4">
        <v>78.8</v>
      </c>
      <c r="O43" s="4">
        <v>88.4</v>
      </c>
      <c r="P43" s="4">
        <v>88.4</v>
      </c>
    </row>
    <row r="44" spans="1:16" x14ac:dyDescent="0.3">
      <c r="A44" s="4">
        <v>43</v>
      </c>
      <c r="B44" s="4" t="s">
        <v>25</v>
      </c>
      <c r="C44" s="4">
        <v>770</v>
      </c>
      <c r="D44" s="4">
        <v>1979</v>
      </c>
      <c r="E44" s="4">
        <v>2555</v>
      </c>
      <c r="F44" s="4">
        <v>3827</v>
      </c>
      <c r="G44" s="4">
        <v>4236</v>
      </c>
      <c r="H44" s="4">
        <v>4872</v>
      </c>
      <c r="I44" s="4">
        <v>5418</v>
      </c>
      <c r="J44" s="4">
        <v>6054</v>
      </c>
      <c r="K44" s="4">
        <v>6463</v>
      </c>
      <c r="L44" s="4">
        <v>7099</v>
      </c>
      <c r="M44" s="4">
        <v>7508</v>
      </c>
      <c r="N44" s="4">
        <v>8144</v>
      </c>
      <c r="O44" s="4">
        <v>8553</v>
      </c>
      <c r="P44" s="4">
        <v>9189</v>
      </c>
    </row>
    <row r="45" spans="1:16" x14ac:dyDescent="0.3">
      <c r="A45" s="4">
        <v>44</v>
      </c>
      <c r="B45" s="4" t="s">
        <v>26</v>
      </c>
      <c r="C45" s="4">
        <v>20</v>
      </c>
      <c r="D45" s="4">
        <v>53</v>
      </c>
      <c r="E45" s="4">
        <v>68</v>
      </c>
      <c r="F45" s="4">
        <v>102</v>
      </c>
      <c r="G45" s="4">
        <v>113</v>
      </c>
      <c r="H45" s="4">
        <v>130</v>
      </c>
      <c r="I45" s="4">
        <v>144</v>
      </c>
      <c r="J45" s="4">
        <v>161</v>
      </c>
      <c r="K45" s="4">
        <v>172</v>
      </c>
      <c r="L45" s="4">
        <v>189</v>
      </c>
      <c r="M45" s="4">
        <v>200</v>
      </c>
      <c r="N45" s="4">
        <v>216</v>
      </c>
      <c r="O45" s="4">
        <v>227</v>
      </c>
      <c r="P45" s="4">
        <v>244</v>
      </c>
    </row>
    <row r="46" spans="1:16" x14ac:dyDescent="0.3">
      <c r="A46" s="4">
        <v>45</v>
      </c>
      <c r="B46" s="4" t="s">
        <v>27</v>
      </c>
      <c r="C46" s="4">
        <v>50</v>
      </c>
      <c r="D46" s="4">
        <v>128</v>
      </c>
      <c r="E46" s="4">
        <v>165</v>
      </c>
      <c r="F46" s="4">
        <v>247</v>
      </c>
      <c r="G46" s="4">
        <v>274</v>
      </c>
      <c r="H46" s="4">
        <v>315</v>
      </c>
      <c r="I46" s="4">
        <v>350</v>
      </c>
      <c r="J46" s="4">
        <v>391</v>
      </c>
      <c r="K46" s="4">
        <v>418</v>
      </c>
      <c r="L46" s="4">
        <v>459</v>
      </c>
      <c r="M46" s="4">
        <v>485</v>
      </c>
      <c r="N46" s="4">
        <v>526</v>
      </c>
      <c r="O46" s="4">
        <v>553</v>
      </c>
      <c r="P46" s="4">
        <v>594</v>
      </c>
    </row>
    <row r="47" spans="1:16" x14ac:dyDescent="0.3">
      <c r="A47" s="4">
        <v>46</v>
      </c>
      <c r="B47" s="4" t="s">
        <v>25</v>
      </c>
      <c r="C47" s="4">
        <v>763</v>
      </c>
      <c r="D47" s="4">
        <v>1978</v>
      </c>
      <c r="E47" s="4">
        <v>2632</v>
      </c>
      <c r="F47" s="4">
        <v>3939</v>
      </c>
      <c r="G47" s="4">
        <v>4403</v>
      </c>
      <c r="H47" s="4">
        <v>5066</v>
      </c>
      <c r="I47" s="4">
        <v>5686</v>
      </c>
      <c r="J47" s="4">
        <v>6355</v>
      </c>
      <c r="K47" s="4">
        <v>6820</v>
      </c>
      <c r="L47" s="4">
        <v>7495</v>
      </c>
      <c r="M47" s="4">
        <v>7960</v>
      </c>
      <c r="N47" s="4">
        <v>8643</v>
      </c>
      <c r="O47" s="4">
        <v>9108</v>
      </c>
      <c r="P47" s="4">
        <v>9797</v>
      </c>
    </row>
    <row r="48" spans="1:16" x14ac:dyDescent="0.3">
      <c r="A48" s="4">
        <v>47</v>
      </c>
      <c r="B48" s="4" t="s">
        <v>27</v>
      </c>
      <c r="C48" s="4">
        <v>49</v>
      </c>
      <c r="D48" s="4">
        <v>127</v>
      </c>
      <c r="E48" s="4">
        <v>169</v>
      </c>
      <c r="F48" s="4">
        <v>253</v>
      </c>
      <c r="G48" s="4">
        <v>283</v>
      </c>
      <c r="H48" s="4">
        <v>326</v>
      </c>
      <c r="I48" s="4">
        <v>366</v>
      </c>
      <c r="J48" s="4">
        <v>409</v>
      </c>
      <c r="K48" s="4">
        <v>439</v>
      </c>
      <c r="L48" s="4">
        <v>482</v>
      </c>
      <c r="M48" s="4">
        <v>512</v>
      </c>
      <c r="N48" s="4">
        <v>556</v>
      </c>
      <c r="O48" s="4">
        <v>586</v>
      </c>
      <c r="P48" s="4">
        <v>630</v>
      </c>
    </row>
    <row r="49" spans="1:16" x14ac:dyDescent="0.3">
      <c r="A49" s="4">
        <v>48</v>
      </c>
      <c r="B49" s="4" t="s">
        <v>26</v>
      </c>
      <c r="C49" s="4">
        <v>15</v>
      </c>
      <c r="D49" s="4">
        <v>39</v>
      </c>
      <c r="E49" s="4">
        <v>51</v>
      </c>
      <c r="F49" s="4">
        <v>76</v>
      </c>
      <c r="G49" s="4">
        <v>84</v>
      </c>
      <c r="H49" s="4">
        <v>97</v>
      </c>
      <c r="I49" s="4">
        <v>108</v>
      </c>
      <c r="J49" s="4">
        <v>120</v>
      </c>
      <c r="K49" s="4">
        <v>128</v>
      </c>
      <c r="L49" s="4">
        <v>141</v>
      </c>
      <c r="M49" s="4">
        <v>149</v>
      </c>
      <c r="N49" s="4">
        <v>162</v>
      </c>
      <c r="O49" s="4">
        <v>170</v>
      </c>
      <c r="P49" s="4">
        <v>183</v>
      </c>
    </row>
    <row r="50" spans="1:16" x14ac:dyDescent="0.3">
      <c r="A50" s="4">
        <v>49</v>
      </c>
      <c r="B50" s="4" t="s">
        <v>48</v>
      </c>
      <c r="C50" s="4">
        <v>0</v>
      </c>
      <c r="D50" s="4">
        <v>0</v>
      </c>
      <c r="E50" s="4">
        <v>0</v>
      </c>
      <c r="F50" s="4">
        <v>0</v>
      </c>
      <c r="G50" s="4">
        <v>6</v>
      </c>
      <c r="H50" s="4">
        <v>6</v>
      </c>
      <c r="I50" s="4">
        <v>12</v>
      </c>
      <c r="J50" s="4">
        <v>12</v>
      </c>
      <c r="K50" s="4">
        <v>12</v>
      </c>
      <c r="L50" s="4">
        <v>12</v>
      </c>
      <c r="M50" s="4">
        <v>18</v>
      </c>
      <c r="N50" s="4">
        <v>18</v>
      </c>
      <c r="O50" s="4">
        <v>24</v>
      </c>
      <c r="P50" s="4">
        <v>24</v>
      </c>
    </row>
    <row r="51" spans="1:16" x14ac:dyDescent="0.3">
      <c r="A51" s="4">
        <v>50</v>
      </c>
      <c r="B51" s="4" t="s">
        <v>25</v>
      </c>
      <c r="C51" s="4">
        <v>1211</v>
      </c>
      <c r="D51" s="4">
        <v>3141</v>
      </c>
      <c r="E51" s="4">
        <v>4179</v>
      </c>
      <c r="F51" s="4">
        <v>6253</v>
      </c>
      <c r="G51" s="4">
        <v>6990</v>
      </c>
      <c r="H51" s="4">
        <v>8042</v>
      </c>
      <c r="I51" s="4">
        <v>9026</v>
      </c>
      <c r="J51" s="4">
        <v>10089</v>
      </c>
      <c r="K51" s="4">
        <v>10826</v>
      </c>
      <c r="L51" s="4">
        <v>11899</v>
      </c>
      <c r="M51" s="4">
        <v>12637</v>
      </c>
      <c r="N51" s="4">
        <v>13721</v>
      </c>
      <c r="O51" s="4">
        <v>14459</v>
      </c>
      <c r="P51" s="4">
        <v>15552</v>
      </c>
    </row>
    <row r="52" spans="1:16" x14ac:dyDescent="0.3">
      <c r="A52" s="4">
        <v>51</v>
      </c>
      <c r="B52" s="4" t="s">
        <v>26</v>
      </c>
      <c r="C52" s="4">
        <v>8</v>
      </c>
      <c r="D52" s="4">
        <v>21</v>
      </c>
      <c r="E52" s="4">
        <v>29</v>
      </c>
      <c r="F52" s="4">
        <v>43</v>
      </c>
      <c r="G52" s="4">
        <v>48</v>
      </c>
      <c r="H52" s="4">
        <v>55</v>
      </c>
      <c r="I52" s="4">
        <v>62</v>
      </c>
      <c r="J52" s="4">
        <v>69</v>
      </c>
      <c r="K52" s="4">
        <v>74</v>
      </c>
      <c r="L52" s="4">
        <v>81</v>
      </c>
      <c r="M52" s="4">
        <v>86</v>
      </c>
      <c r="N52" s="4">
        <v>94</v>
      </c>
      <c r="O52" s="4">
        <v>99</v>
      </c>
      <c r="P52" s="4">
        <v>106</v>
      </c>
    </row>
    <row r="53" spans="1:16" x14ac:dyDescent="0.3">
      <c r="A53" s="4">
        <v>52</v>
      </c>
      <c r="B53" s="4" t="s">
        <v>25</v>
      </c>
      <c r="C53" s="4">
        <v>1144</v>
      </c>
      <c r="D53" s="4">
        <v>2967</v>
      </c>
      <c r="E53" s="4">
        <v>3948</v>
      </c>
      <c r="F53" s="4">
        <v>5908</v>
      </c>
      <c r="G53" s="4">
        <v>6605</v>
      </c>
      <c r="H53" s="4">
        <v>7599</v>
      </c>
      <c r="I53" s="4">
        <v>8528</v>
      </c>
      <c r="J53" s="4">
        <v>9533</v>
      </c>
      <c r="K53" s="4">
        <v>10230</v>
      </c>
      <c r="L53" s="4">
        <v>11243</v>
      </c>
      <c r="M53" s="4">
        <v>11940</v>
      </c>
      <c r="N53" s="4">
        <v>12965</v>
      </c>
      <c r="O53" s="4">
        <v>13662</v>
      </c>
      <c r="P53" s="4">
        <v>14695</v>
      </c>
    </row>
    <row r="54" spans="1:16" x14ac:dyDescent="0.3">
      <c r="A54" s="4">
        <v>53</v>
      </c>
      <c r="B54" s="4" t="s">
        <v>26</v>
      </c>
      <c r="C54" s="4">
        <v>19</v>
      </c>
      <c r="D54" s="4">
        <v>48</v>
      </c>
      <c r="E54" s="4">
        <v>64</v>
      </c>
      <c r="F54" s="4">
        <v>96</v>
      </c>
      <c r="G54" s="4">
        <v>108</v>
      </c>
      <c r="H54" s="4">
        <v>124</v>
      </c>
      <c r="I54" s="4">
        <v>139</v>
      </c>
      <c r="J54" s="4">
        <v>155</v>
      </c>
      <c r="K54" s="4">
        <v>166</v>
      </c>
      <c r="L54" s="4">
        <v>183</v>
      </c>
      <c r="M54" s="4">
        <v>194</v>
      </c>
      <c r="N54" s="4">
        <v>211</v>
      </c>
      <c r="O54" s="4">
        <v>222</v>
      </c>
      <c r="P54" s="4">
        <v>239</v>
      </c>
    </row>
    <row r="55" spans="1:16" x14ac:dyDescent="0.3">
      <c r="A55" s="4">
        <v>54</v>
      </c>
      <c r="B55" s="4" t="s">
        <v>27</v>
      </c>
      <c r="C55" s="4">
        <v>60</v>
      </c>
      <c r="D55" s="4">
        <v>155</v>
      </c>
      <c r="E55" s="4">
        <v>206</v>
      </c>
      <c r="F55" s="4">
        <v>309</v>
      </c>
      <c r="G55" s="4">
        <v>345</v>
      </c>
      <c r="H55" s="4">
        <v>397</v>
      </c>
      <c r="I55" s="4">
        <v>446</v>
      </c>
      <c r="J55" s="4">
        <v>499</v>
      </c>
      <c r="K55" s="4">
        <v>535</v>
      </c>
      <c r="L55" s="4">
        <v>588</v>
      </c>
      <c r="M55" s="4">
        <v>624</v>
      </c>
      <c r="N55" s="4">
        <v>678</v>
      </c>
      <c r="O55" s="4">
        <v>715</v>
      </c>
      <c r="P55" s="4">
        <v>769</v>
      </c>
    </row>
    <row r="56" spans="1:16" x14ac:dyDescent="0.3">
      <c r="A56" s="4">
        <v>55</v>
      </c>
      <c r="B56" s="4" t="s">
        <v>80</v>
      </c>
      <c r="C56" s="4">
        <v>0</v>
      </c>
      <c r="D56" s="4">
        <v>0</v>
      </c>
      <c r="E56" s="4">
        <v>0</v>
      </c>
      <c r="F56" s="4">
        <v>0</v>
      </c>
      <c r="G56" s="4">
        <v>5.5</v>
      </c>
      <c r="H56" s="4">
        <v>5.5</v>
      </c>
      <c r="I56" s="4">
        <v>11.1</v>
      </c>
      <c r="J56" s="4">
        <v>11.1</v>
      </c>
      <c r="K56" s="4">
        <v>11.1</v>
      </c>
      <c r="L56" s="4">
        <v>11.1</v>
      </c>
      <c r="M56" s="4">
        <v>16.600000000000001</v>
      </c>
      <c r="N56" s="4">
        <v>16.600000000000001</v>
      </c>
      <c r="O56" s="4">
        <v>22.2</v>
      </c>
      <c r="P56" s="4">
        <v>22.2</v>
      </c>
    </row>
    <row r="57" spans="1:16" x14ac:dyDescent="0.3">
      <c r="A57" s="4">
        <v>56</v>
      </c>
      <c r="B57" s="4" t="s">
        <v>25</v>
      </c>
      <c r="C57" s="4">
        <v>1039</v>
      </c>
      <c r="D57" s="4">
        <v>2695</v>
      </c>
      <c r="E57" s="4">
        <v>3586</v>
      </c>
      <c r="F57" s="4">
        <v>5366</v>
      </c>
      <c r="G57" s="4">
        <v>5999</v>
      </c>
      <c r="H57" s="4">
        <v>6902</v>
      </c>
      <c r="I57" s="4">
        <v>7747</v>
      </c>
      <c r="J57" s="4">
        <v>8659</v>
      </c>
      <c r="K57" s="4">
        <v>9292</v>
      </c>
      <c r="L57" s="4">
        <v>10213</v>
      </c>
      <c r="M57" s="4">
        <v>10846</v>
      </c>
      <c r="N57" s="4">
        <v>11777</v>
      </c>
      <c r="O57" s="4">
        <v>12410</v>
      </c>
      <c r="P57" s="4">
        <v>13348</v>
      </c>
    </row>
    <row r="58" spans="1:16" x14ac:dyDescent="0.3">
      <c r="A58" s="4">
        <v>57</v>
      </c>
      <c r="B58" s="4" t="s">
        <v>26</v>
      </c>
      <c r="C58" s="4">
        <v>23</v>
      </c>
      <c r="D58" s="4">
        <v>60</v>
      </c>
      <c r="E58" s="4">
        <v>80</v>
      </c>
      <c r="F58" s="4">
        <v>119</v>
      </c>
      <c r="G58" s="4">
        <v>133</v>
      </c>
      <c r="H58" s="4">
        <v>153</v>
      </c>
      <c r="I58" s="4">
        <v>172</v>
      </c>
      <c r="J58" s="4">
        <v>192</v>
      </c>
      <c r="K58" s="4">
        <v>206</v>
      </c>
      <c r="L58" s="4">
        <v>227</v>
      </c>
      <c r="M58" s="4">
        <v>241</v>
      </c>
      <c r="N58" s="4">
        <v>262</v>
      </c>
      <c r="O58" s="4">
        <v>276</v>
      </c>
      <c r="P58" s="4">
        <v>297</v>
      </c>
    </row>
    <row r="59" spans="1:16" x14ac:dyDescent="0.3">
      <c r="A59" s="4">
        <v>58</v>
      </c>
      <c r="B59" s="4" t="s">
        <v>27</v>
      </c>
      <c r="C59" s="4">
        <v>63</v>
      </c>
      <c r="D59" s="4">
        <v>163</v>
      </c>
      <c r="E59" s="4">
        <v>217</v>
      </c>
      <c r="F59" s="4">
        <v>324</v>
      </c>
      <c r="G59" s="4">
        <v>363</v>
      </c>
      <c r="H59" s="4">
        <v>417</v>
      </c>
      <c r="I59" s="4">
        <v>468</v>
      </c>
      <c r="J59" s="4">
        <v>523</v>
      </c>
      <c r="K59" s="4">
        <v>562</v>
      </c>
      <c r="L59" s="4">
        <v>617</v>
      </c>
      <c r="M59" s="4">
        <v>656</v>
      </c>
      <c r="N59" s="4">
        <v>712</v>
      </c>
      <c r="O59" s="4">
        <v>750</v>
      </c>
      <c r="P59" s="4">
        <v>807</v>
      </c>
    </row>
    <row r="60" spans="1:16" x14ac:dyDescent="0.3">
      <c r="A60" s="4">
        <v>59</v>
      </c>
      <c r="B60" s="4" t="s">
        <v>83</v>
      </c>
      <c r="C60" s="4">
        <v>0</v>
      </c>
      <c r="D60" s="4">
        <v>0</v>
      </c>
      <c r="E60" s="4">
        <v>0</v>
      </c>
      <c r="F60" s="4">
        <v>0</v>
      </c>
      <c r="G60" s="4">
        <v>28.8</v>
      </c>
      <c r="H60" s="4">
        <v>28.8</v>
      </c>
      <c r="I60" s="4">
        <v>57.6</v>
      </c>
      <c r="J60" s="4">
        <v>57.6</v>
      </c>
      <c r="K60" s="4">
        <v>57.6</v>
      </c>
      <c r="L60" s="4">
        <v>57.6</v>
      </c>
      <c r="M60" s="4">
        <v>86.4</v>
      </c>
      <c r="N60" s="4">
        <v>86.4</v>
      </c>
      <c r="O60" s="4">
        <v>115.2</v>
      </c>
      <c r="P60" s="4">
        <v>115.2</v>
      </c>
    </row>
    <row r="61" spans="1:16" x14ac:dyDescent="0.3">
      <c r="A61" s="4">
        <v>60</v>
      </c>
      <c r="B61" s="4" t="s">
        <v>25</v>
      </c>
      <c r="C61" s="4">
        <v>976</v>
      </c>
      <c r="D61" s="4">
        <v>2506</v>
      </c>
      <c r="E61" s="4">
        <v>3235</v>
      </c>
      <c r="F61" s="4">
        <v>4846</v>
      </c>
      <c r="G61" s="4">
        <v>5364</v>
      </c>
      <c r="H61" s="4">
        <v>6170</v>
      </c>
      <c r="I61" s="4">
        <v>6860</v>
      </c>
      <c r="J61" s="4">
        <v>7666</v>
      </c>
      <c r="K61" s="4">
        <v>8184</v>
      </c>
      <c r="L61" s="4">
        <v>8989</v>
      </c>
      <c r="M61" s="4">
        <v>9507</v>
      </c>
      <c r="N61" s="4">
        <v>10312</v>
      </c>
      <c r="O61" s="4">
        <v>10830</v>
      </c>
      <c r="P61" s="4">
        <v>11636</v>
      </c>
    </row>
    <row r="62" spans="1:16" x14ac:dyDescent="0.3">
      <c r="A62" s="4">
        <v>61</v>
      </c>
      <c r="B62" s="4" t="s">
        <v>27</v>
      </c>
      <c r="C62" s="4">
        <v>66</v>
      </c>
      <c r="D62" s="4">
        <v>171</v>
      </c>
      <c r="E62" s="4">
        <v>220</v>
      </c>
      <c r="F62" s="4">
        <v>330</v>
      </c>
      <c r="G62" s="4">
        <v>365</v>
      </c>
      <c r="H62" s="4">
        <v>420</v>
      </c>
      <c r="I62" s="4">
        <v>467</v>
      </c>
      <c r="J62" s="4">
        <v>522</v>
      </c>
      <c r="K62" s="4">
        <v>557</v>
      </c>
      <c r="L62" s="4">
        <v>612</v>
      </c>
      <c r="M62" s="4">
        <v>647</v>
      </c>
      <c r="N62" s="4">
        <v>702</v>
      </c>
      <c r="O62" s="4">
        <v>737</v>
      </c>
      <c r="P62" s="4">
        <v>792</v>
      </c>
    </row>
    <row r="63" spans="1:16" x14ac:dyDescent="0.3">
      <c r="A63" s="4">
        <v>62</v>
      </c>
      <c r="B63" s="4" t="s">
        <v>25</v>
      </c>
      <c r="C63" s="4">
        <v>1068</v>
      </c>
      <c r="D63" s="4">
        <v>2770</v>
      </c>
      <c r="E63" s="4">
        <v>3685</v>
      </c>
      <c r="F63" s="4">
        <v>5514</v>
      </c>
      <c r="G63" s="4">
        <v>6165</v>
      </c>
      <c r="H63" s="4">
        <v>7092</v>
      </c>
      <c r="I63" s="4">
        <v>7960</v>
      </c>
      <c r="J63" s="4">
        <v>8897</v>
      </c>
      <c r="K63" s="4">
        <v>9548</v>
      </c>
      <c r="L63" s="4">
        <v>10494</v>
      </c>
      <c r="M63" s="4">
        <v>11144</v>
      </c>
      <c r="N63" s="4">
        <v>12101</v>
      </c>
      <c r="O63" s="4">
        <v>12751</v>
      </c>
      <c r="P63" s="4">
        <v>13715</v>
      </c>
    </row>
    <row r="64" spans="1:16" x14ac:dyDescent="0.3">
      <c r="A64" s="4">
        <v>63</v>
      </c>
      <c r="B64" s="4" t="s">
        <v>26</v>
      </c>
      <c r="C64" s="4">
        <v>23</v>
      </c>
      <c r="D64" s="4">
        <v>60</v>
      </c>
      <c r="E64" s="4">
        <v>80</v>
      </c>
      <c r="F64" s="4">
        <v>120</v>
      </c>
      <c r="G64" s="4">
        <v>134</v>
      </c>
      <c r="H64" s="4">
        <v>155</v>
      </c>
      <c r="I64" s="4">
        <v>174</v>
      </c>
      <c r="J64" s="4">
        <v>194</v>
      </c>
      <c r="K64" s="4">
        <v>208</v>
      </c>
      <c r="L64" s="4">
        <v>229</v>
      </c>
      <c r="M64" s="4">
        <v>243</v>
      </c>
      <c r="N64" s="4">
        <v>264</v>
      </c>
      <c r="O64" s="4">
        <v>278</v>
      </c>
      <c r="P64" s="4">
        <v>299</v>
      </c>
    </row>
    <row r="65" spans="1:16" x14ac:dyDescent="0.3">
      <c r="A65" s="4">
        <v>64</v>
      </c>
      <c r="B65" s="4" t="s">
        <v>25</v>
      </c>
      <c r="C65" s="4">
        <v>1020</v>
      </c>
      <c r="D65" s="4">
        <v>2646</v>
      </c>
      <c r="E65" s="4">
        <v>3521</v>
      </c>
      <c r="F65" s="4">
        <v>5268</v>
      </c>
      <c r="G65" s="4">
        <v>5889</v>
      </c>
      <c r="H65" s="4">
        <v>6776</v>
      </c>
      <c r="I65" s="4">
        <v>7604</v>
      </c>
      <c r="J65" s="4">
        <v>8500</v>
      </c>
      <c r="K65" s="4">
        <v>9121</v>
      </c>
      <c r="L65" s="4">
        <v>10025</v>
      </c>
      <c r="M65" s="4">
        <v>10647</v>
      </c>
      <c r="N65" s="4">
        <v>11561</v>
      </c>
      <c r="O65" s="4">
        <v>12182</v>
      </c>
      <c r="P65" s="4">
        <v>13103</v>
      </c>
    </row>
    <row r="66" spans="1:16" x14ac:dyDescent="0.3">
      <c r="A66" s="4">
        <v>65</v>
      </c>
      <c r="B66" s="4" t="s">
        <v>26</v>
      </c>
      <c r="C66" s="4">
        <v>25</v>
      </c>
      <c r="D66" s="4">
        <v>65</v>
      </c>
      <c r="E66" s="4">
        <v>87</v>
      </c>
      <c r="F66" s="4">
        <v>130</v>
      </c>
      <c r="G66" s="4">
        <v>145</v>
      </c>
      <c r="H66" s="4">
        <v>167</v>
      </c>
      <c r="I66" s="4">
        <v>187</v>
      </c>
      <c r="J66" s="4">
        <v>209</v>
      </c>
      <c r="K66" s="4">
        <v>225</v>
      </c>
      <c r="L66" s="4">
        <v>247</v>
      </c>
      <c r="M66" s="4">
        <v>262</v>
      </c>
      <c r="N66" s="4">
        <v>285</v>
      </c>
      <c r="O66" s="4">
        <v>300</v>
      </c>
      <c r="P66" s="4">
        <v>323</v>
      </c>
    </row>
    <row r="67" spans="1:16" x14ac:dyDescent="0.3">
      <c r="A67" s="4">
        <v>66</v>
      </c>
      <c r="B67" s="4" t="s">
        <v>27</v>
      </c>
      <c r="C67" s="4">
        <v>62</v>
      </c>
      <c r="D67" s="4">
        <v>161</v>
      </c>
      <c r="E67" s="4">
        <v>215</v>
      </c>
      <c r="F67" s="4">
        <v>321</v>
      </c>
      <c r="G67" s="4">
        <v>359</v>
      </c>
      <c r="H67" s="4">
        <v>413</v>
      </c>
      <c r="I67" s="4">
        <v>464</v>
      </c>
      <c r="J67" s="4">
        <v>519</v>
      </c>
      <c r="K67" s="4">
        <v>556</v>
      </c>
      <c r="L67" s="4">
        <v>612</v>
      </c>
      <c r="M67" s="4">
        <v>649</v>
      </c>
      <c r="N67" s="4">
        <v>705</v>
      </c>
      <c r="O67" s="4">
        <v>743</v>
      </c>
      <c r="P67" s="4">
        <v>799</v>
      </c>
    </row>
    <row r="68" spans="1:16" x14ac:dyDescent="0.3">
      <c r="A68" s="4">
        <v>67</v>
      </c>
      <c r="B68" s="4" t="s">
        <v>25</v>
      </c>
      <c r="C68" s="4">
        <v>801</v>
      </c>
      <c r="D68" s="4">
        <v>2077</v>
      </c>
      <c r="E68" s="4">
        <v>2764</v>
      </c>
      <c r="F68" s="4">
        <v>4136</v>
      </c>
      <c r="G68" s="4">
        <v>4623</v>
      </c>
      <c r="H68" s="4">
        <v>5319</v>
      </c>
      <c r="I68" s="4">
        <v>5970</v>
      </c>
      <c r="J68" s="4">
        <v>6673</v>
      </c>
      <c r="K68" s="4">
        <v>7161</v>
      </c>
      <c r="L68" s="4">
        <v>7870</v>
      </c>
      <c r="M68" s="4">
        <v>8358</v>
      </c>
      <c r="N68" s="4">
        <v>9076</v>
      </c>
      <c r="O68" s="4">
        <v>9563</v>
      </c>
      <c r="P68" s="4">
        <v>10287</v>
      </c>
    </row>
    <row r="69" spans="1:16" x14ac:dyDescent="0.3">
      <c r="A69" s="4">
        <v>68</v>
      </c>
      <c r="B69" s="4" t="s">
        <v>26</v>
      </c>
      <c r="C69" s="4">
        <v>24</v>
      </c>
      <c r="D69" s="4">
        <v>63</v>
      </c>
      <c r="E69" s="4">
        <v>84</v>
      </c>
      <c r="F69" s="4">
        <v>125</v>
      </c>
      <c r="G69" s="4">
        <v>140</v>
      </c>
      <c r="H69" s="4">
        <v>161</v>
      </c>
      <c r="I69" s="4">
        <v>180</v>
      </c>
      <c r="J69" s="4">
        <v>202</v>
      </c>
      <c r="K69" s="4">
        <v>216</v>
      </c>
      <c r="L69" s="4">
        <v>238</v>
      </c>
      <c r="M69" s="4">
        <v>253</v>
      </c>
      <c r="N69" s="4">
        <v>274</v>
      </c>
      <c r="O69" s="4">
        <v>289</v>
      </c>
      <c r="P69" s="4">
        <v>311</v>
      </c>
    </row>
    <row r="70" spans="1:16" x14ac:dyDescent="0.3">
      <c r="A70" s="4">
        <v>69</v>
      </c>
      <c r="B70" s="4" t="s">
        <v>27</v>
      </c>
      <c r="C70" s="4">
        <v>48</v>
      </c>
      <c r="D70" s="4">
        <v>124</v>
      </c>
      <c r="E70" s="4">
        <v>165</v>
      </c>
      <c r="F70" s="4">
        <v>247</v>
      </c>
      <c r="G70" s="4">
        <v>276</v>
      </c>
      <c r="H70" s="4">
        <v>318</v>
      </c>
      <c r="I70" s="4">
        <v>357</v>
      </c>
      <c r="J70" s="4">
        <v>399</v>
      </c>
      <c r="K70" s="4">
        <v>428</v>
      </c>
      <c r="L70" s="4">
        <v>470</v>
      </c>
      <c r="M70" s="4">
        <v>500</v>
      </c>
      <c r="N70" s="4">
        <v>542</v>
      </c>
      <c r="O70" s="4">
        <v>572</v>
      </c>
      <c r="P70" s="4">
        <v>615</v>
      </c>
    </row>
    <row r="71" spans="1:16" x14ac:dyDescent="0.3">
      <c r="A71" s="4">
        <v>70</v>
      </c>
      <c r="B71" s="4" t="s">
        <v>93</v>
      </c>
      <c r="C71" s="4">
        <v>0</v>
      </c>
      <c r="D71" s="4">
        <v>0</v>
      </c>
      <c r="E71" s="4">
        <v>0</v>
      </c>
      <c r="F71" s="4">
        <v>0</v>
      </c>
      <c r="G71" s="4">
        <v>7.2</v>
      </c>
      <c r="H71" s="4">
        <v>7.2</v>
      </c>
      <c r="I71" s="4">
        <v>14.4</v>
      </c>
      <c r="J71" s="4">
        <v>14.4</v>
      </c>
      <c r="K71" s="4">
        <v>14.4</v>
      </c>
      <c r="L71" s="4">
        <v>14.4</v>
      </c>
      <c r="M71" s="4">
        <v>21.6</v>
      </c>
      <c r="N71" s="4">
        <v>21.6</v>
      </c>
      <c r="O71" s="4">
        <v>28.8</v>
      </c>
      <c r="P71" s="4">
        <v>28.8</v>
      </c>
    </row>
    <row r="72" spans="1:16" x14ac:dyDescent="0.3">
      <c r="A72" s="4">
        <v>71</v>
      </c>
      <c r="B72" s="4" t="s">
        <v>26</v>
      </c>
      <c r="C72" s="4">
        <v>16</v>
      </c>
      <c r="D72" s="4">
        <v>42</v>
      </c>
      <c r="E72" s="4">
        <v>54</v>
      </c>
      <c r="F72" s="4">
        <v>81</v>
      </c>
      <c r="G72" s="4">
        <v>90</v>
      </c>
      <c r="H72" s="4">
        <v>104</v>
      </c>
      <c r="I72" s="4">
        <v>115</v>
      </c>
      <c r="J72" s="4">
        <v>129</v>
      </c>
      <c r="K72" s="4">
        <v>137</v>
      </c>
      <c r="L72" s="4">
        <v>151</v>
      </c>
      <c r="M72" s="4">
        <v>160</v>
      </c>
      <c r="N72" s="4">
        <v>173</v>
      </c>
      <c r="O72" s="4">
        <v>182</v>
      </c>
      <c r="P72" s="4">
        <v>195</v>
      </c>
    </row>
    <row r="73" spans="1:16" x14ac:dyDescent="0.3">
      <c r="A73" s="4">
        <v>72</v>
      </c>
      <c r="B73" s="4" t="s">
        <v>27</v>
      </c>
      <c r="C73" s="4">
        <v>53</v>
      </c>
      <c r="D73" s="4">
        <v>135</v>
      </c>
      <c r="E73" s="4">
        <v>175</v>
      </c>
      <c r="F73" s="4">
        <v>262</v>
      </c>
      <c r="G73" s="4">
        <v>289</v>
      </c>
      <c r="H73" s="4">
        <v>333</v>
      </c>
      <c r="I73" s="4">
        <v>370</v>
      </c>
      <c r="J73" s="4">
        <v>414</v>
      </c>
      <c r="K73" s="4">
        <v>442</v>
      </c>
      <c r="L73" s="4">
        <v>485</v>
      </c>
      <c r="M73" s="4">
        <v>513</v>
      </c>
      <c r="N73" s="4">
        <v>556</v>
      </c>
      <c r="O73" s="4">
        <v>584</v>
      </c>
      <c r="P73" s="4">
        <v>628</v>
      </c>
    </row>
    <row r="74" spans="1:16" x14ac:dyDescent="0.3">
      <c r="A74" s="4">
        <v>73</v>
      </c>
      <c r="B74" s="4" t="s">
        <v>26</v>
      </c>
      <c r="C74" s="4">
        <v>19</v>
      </c>
      <c r="D74" s="4">
        <v>50</v>
      </c>
      <c r="E74" s="4">
        <v>64</v>
      </c>
      <c r="F74" s="4">
        <v>96</v>
      </c>
      <c r="G74" s="4">
        <v>107</v>
      </c>
      <c r="H74" s="4">
        <v>123</v>
      </c>
      <c r="I74" s="4">
        <v>136</v>
      </c>
      <c r="J74" s="4">
        <v>153</v>
      </c>
      <c r="K74" s="4">
        <v>163</v>
      </c>
      <c r="L74" s="4">
        <v>179</v>
      </c>
      <c r="M74" s="4">
        <v>189</v>
      </c>
      <c r="N74" s="4">
        <v>205</v>
      </c>
      <c r="O74" s="4">
        <v>215</v>
      </c>
      <c r="P74" s="4">
        <v>232</v>
      </c>
    </row>
    <row r="75" spans="1:16" x14ac:dyDescent="0.3">
      <c r="A75" s="4">
        <v>74</v>
      </c>
      <c r="B75" s="4" t="s">
        <v>27</v>
      </c>
      <c r="C75" s="4">
        <v>48</v>
      </c>
      <c r="D75" s="4">
        <v>123</v>
      </c>
      <c r="E75" s="4">
        <v>159</v>
      </c>
      <c r="F75" s="4">
        <v>239</v>
      </c>
      <c r="G75" s="4">
        <v>264</v>
      </c>
      <c r="H75" s="4">
        <v>304</v>
      </c>
      <c r="I75" s="4">
        <v>338</v>
      </c>
      <c r="J75" s="4">
        <v>378</v>
      </c>
      <c r="K75" s="4">
        <v>403</v>
      </c>
      <c r="L75" s="4">
        <v>443</v>
      </c>
      <c r="M75" s="4">
        <v>468</v>
      </c>
      <c r="N75" s="4">
        <v>508</v>
      </c>
      <c r="O75" s="4">
        <v>534</v>
      </c>
      <c r="P75" s="4">
        <v>573</v>
      </c>
    </row>
    <row r="76" spans="1:16" x14ac:dyDescent="0.3">
      <c r="A76" s="4">
        <v>75</v>
      </c>
      <c r="B76" s="4" t="s">
        <v>83</v>
      </c>
      <c r="C76" s="4">
        <v>0</v>
      </c>
      <c r="D76" s="4">
        <v>0</v>
      </c>
      <c r="E76" s="4">
        <v>0</v>
      </c>
      <c r="F76" s="4">
        <v>0</v>
      </c>
      <c r="G76" s="4">
        <v>24</v>
      </c>
      <c r="H76" s="4">
        <v>24</v>
      </c>
      <c r="I76" s="4">
        <v>48</v>
      </c>
      <c r="J76" s="4">
        <v>48</v>
      </c>
      <c r="K76" s="4">
        <v>48</v>
      </c>
      <c r="L76" s="4">
        <v>48</v>
      </c>
      <c r="M76" s="4">
        <v>72</v>
      </c>
      <c r="N76" s="4">
        <v>72</v>
      </c>
      <c r="O76" s="4">
        <v>96</v>
      </c>
      <c r="P76" s="4">
        <v>96</v>
      </c>
    </row>
    <row r="77" spans="1:16" x14ac:dyDescent="0.3">
      <c r="A77" s="4">
        <v>76</v>
      </c>
      <c r="B77" s="4" t="s">
        <v>25</v>
      </c>
      <c r="C77" s="4">
        <v>810</v>
      </c>
      <c r="D77" s="4">
        <v>2102</v>
      </c>
      <c r="E77" s="4">
        <v>2797</v>
      </c>
      <c r="F77" s="4">
        <v>4185</v>
      </c>
      <c r="G77" s="4">
        <v>4678</v>
      </c>
      <c r="H77" s="4">
        <v>5383</v>
      </c>
      <c r="I77" s="4">
        <v>6041</v>
      </c>
      <c r="J77" s="4">
        <v>6752</v>
      </c>
      <c r="K77" s="4">
        <v>7246</v>
      </c>
      <c r="L77" s="4">
        <v>7964</v>
      </c>
      <c r="M77" s="4">
        <v>8458</v>
      </c>
      <c r="N77" s="4">
        <v>9184</v>
      </c>
      <c r="O77" s="4">
        <v>9677</v>
      </c>
      <c r="P77" s="4">
        <v>10409</v>
      </c>
    </row>
    <row r="78" spans="1:16" x14ac:dyDescent="0.3">
      <c r="A78" s="4">
        <v>77</v>
      </c>
      <c r="B78" s="4" t="s">
        <v>26</v>
      </c>
      <c r="C78" s="4">
        <v>22</v>
      </c>
      <c r="D78" s="4">
        <v>58</v>
      </c>
      <c r="E78" s="4">
        <v>77</v>
      </c>
      <c r="F78" s="4">
        <v>115</v>
      </c>
      <c r="G78" s="4">
        <v>129</v>
      </c>
      <c r="H78" s="4">
        <v>148</v>
      </c>
      <c r="I78" s="4">
        <v>167</v>
      </c>
      <c r="J78" s="4">
        <v>186</v>
      </c>
      <c r="K78" s="4">
        <v>200</v>
      </c>
      <c r="L78" s="4">
        <v>220</v>
      </c>
      <c r="M78" s="4">
        <v>233</v>
      </c>
      <c r="N78" s="4">
        <v>253</v>
      </c>
      <c r="O78" s="4">
        <v>267</v>
      </c>
      <c r="P78" s="4">
        <v>287</v>
      </c>
    </row>
    <row r="79" spans="1:16" x14ac:dyDescent="0.3">
      <c r="A79" s="4">
        <v>78</v>
      </c>
      <c r="B79" s="4" t="s">
        <v>27</v>
      </c>
      <c r="C79" s="4">
        <v>51</v>
      </c>
      <c r="D79" s="4">
        <v>132</v>
      </c>
      <c r="E79" s="4">
        <v>176</v>
      </c>
      <c r="F79" s="4">
        <v>263</v>
      </c>
      <c r="G79" s="4">
        <v>294</v>
      </c>
      <c r="H79" s="4">
        <v>338</v>
      </c>
      <c r="I79" s="4">
        <v>379</v>
      </c>
      <c r="J79" s="4">
        <v>424</v>
      </c>
      <c r="K79" s="4">
        <v>455</v>
      </c>
      <c r="L79" s="4">
        <v>500</v>
      </c>
      <c r="M79" s="4">
        <v>531</v>
      </c>
      <c r="N79" s="4">
        <v>576</v>
      </c>
      <c r="O79" s="4">
        <v>607</v>
      </c>
      <c r="P79" s="4">
        <v>653</v>
      </c>
    </row>
    <row r="80" spans="1:16" x14ac:dyDescent="0.3">
      <c r="A80" s="4">
        <v>79</v>
      </c>
      <c r="B80" s="4" t="s">
        <v>25</v>
      </c>
      <c r="C80" s="4">
        <v>1012</v>
      </c>
      <c r="D80" s="4">
        <v>2600</v>
      </c>
      <c r="E80" s="4">
        <v>3356</v>
      </c>
      <c r="F80" s="4">
        <v>5027</v>
      </c>
      <c r="G80" s="4">
        <v>5564</v>
      </c>
      <c r="H80" s="4">
        <v>6400</v>
      </c>
      <c r="I80" s="4">
        <v>7117</v>
      </c>
      <c r="J80" s="4">
        <v>7953</v>
      </c>
      <c r="K80" s="4">
        <v>8490</v>
      </c>
      <c r="L80" s="4">
        <v>9325</v>
      </c>
      <c r="M80" s="4">
        <v>9862</v>
      </c>
      <c r="N80" s="4">
        <v>10698</v>
      </c>
      <c r="O80" s="4">
        <v>11235</v>
      </c>
      <c r="P80" s="4">
        <v>12071</v>
      </c>
    </row>
    <row r="81" spans="1:16" x14ac:dyDescent="0.3">
      <c r="A81" s="4">
        <v>80</v>
      </c>
      <c r="B81" s="4" t="s">
        <v>27</v>
      </c>
      <c r="C81" s="4">
        <v>67</v>
      </c>
      <c r="D81" s="4">
        <v>172</v>
      </c>
      <c r="E81" s="4">
        <v>222</v>
      </c>
      <c r="F81" s="4">
        <v>333</v>
      </c>
      <c r="G81" s="4">
        <v>368</v>
      </c>
      <c r="H81" s="4">
        <v>423</v>
      </c>
      <c r="I81" s="4">
        <v>471</v>
      </c>
      <c r="J81" s="4">
        <v>526</v>
      </c>
      <c r="K81" s="4">
        <v>562</v>
      </c>
      <c r="L81" s="4">
        <v>617</v>
      </c>
      <c r="M81" s="4">
        <v>652</v>
      </c>
      <c r="N81" s="4">
        <v>708</v>
      </c>
      <c r="O81" s="4">
        <v>743</v>
      </c>
      <c r="P81" s="4">
        <v>799</v>
      </c>
    </row>
    <row r="82" spans="1:16" x14ac:dyDescent="0.3">
      <c r="A82" s="4">
        <v>81</v>
      </c>
      <c r="B82" s="4" t="s">
        <v>104</v>
      </c>
      <c r="C82" s="4">
        <v>0</v>
      </c>
      <c r="D82" s="4">
        <v>0</v>
      </c>
      <c r="E82" s="4">
        <v>0</v>
      </c>
      <c r="F82" s="4">
        <v>0</v>
      </c>
      <c r="G82" s="4">
        <v>7.5</v>
      </c>
      <c r="H82" s="4">
        <v>7.5</v>
      </c>
      <c r="I82" s="4">
        <v>15</v>
      </c>
      <c r="J82" s="4">
        <v>15</v>
      </c>
      <c r="K82" s="4">
        <v>15</v>
      </c>
      <c r="L82" s="4">
        <v>15</v>
      </c>
      <c r="M82" s="4">
        <v>22.5</v>
      </c>
      <c r="N82" s="4">
        <v>22.5</v>
      </c>
      <c r="O82" s="4">
        <v>30</v>
      </c>
      <c r="P82" s="4">
        <v>30</v>
      </c>
    </row>
    <row r="83" spans="1:16" x14ac:dyDescent="0.3">
      <c r="A83" s="4">
        <v>82</v>
      </c>
      <c r="B83" s="4" t="s">
        <v>25</v>
      </c>
      <c r="C83" s="4">
        <v>963</v>
      </c>
      <c r="D83" s="4">
        <v>2498</v>
      </c>
      <c r="E83" s="4">
        <v>3323</v>
      </c>
      <c r="F83" s="4">
        <v>4973</v>
      </c>
      <c r="G83" s="4">
        <v>5559</v>
      </c>
      <c r="H83" s="4">
        <v>6396</v>
      </c>
      <c r="I83" s="4">
        <v>7178</v>
      </c>
      <c r="J83" s="4">
        <v>8023</v>
      </c>
      <c r="K83" s="4">
        <v>8610</v>
      </c>
      <c r="L83" s="4">
        <v>9463</v>
      </c>
      <c r="M83" s="4">
        <v>10050</v>
      </c>
      <c r="N83" s="4">
        <v>10912</v>
      </c>
      <c r="O83" s="4">
        <v>11499</v>
      </c>
      <c r="P83" s="4">
        <v>12368</v>
      </c>
    </row>
    <row r="84" spans="1:16" x14ac:dyDescent="0.3">
      <c r="A84" s="4">
        <v>83</v>
      </c>
      <c r="B84" s="4" t="s">
        <v>27</v>
      </c>
      <c r="C84" s="4">
        <v>72</v>
      </c>
      <c r="D84" s="4">
        <v>186</v>
      </c>
      <c r="E84" s="4">
        <v>248</v>
      </c>
      <c r="F84" s="4">
        <v>371</v>
      </c>
      <c r="G84" s="4">
        <v>415</v>
      </c>
      <c r="H84" s="4">
        <v>477</v>
      </c>
      <c r="I84" s="4">
        <v>535</v>
      </c>
      <c r="J84" s="4">
        <v>598</v>
      </c>
      <c r="K84" s="4">
        <v>642</v>
      </c>
      <c r="L84" s="4">
        <v>706</v>
      </c>
      <c r="M84" s="4">
        <v>749</v>
      </c>
      <c r="N84" s="4">
        <v>814</v>
      </c>
      <c r="O84" s="4">
        <v>857</v>
      </c>
      <c r="P84" s="4">
        <v>922</v>
      </c>
    </row>
    <row r="85" spans="1:16" x14ac:dyDescent="0.3">
      <c r="A85" s="4">
        <v>84</v>
      </c>
      <c r="B85" s="4" t="s">
        <v>25</v>
      </c>
      <c r="C85" s="4">
        <v>1003</v>
      </c>
      <c r="D85" s="4">
        <v>2577</v>
      </c>
      <c r="E85" s="4">
        <v>3326</v>
      </c>
      <c r="F85" s="4">
        <v>4982</v>
      </c>
      <c r="G85" s="4">
        <v>5514</v>
      </c>
      <c r="H85" s="4">
        <v>6343</v>
      </c>
      <c r="I85" s="4">
        <v>7052</v>
      </c>
      <c r="J85" s="4">
        <v>7881</v>
      </c>
      <c r="K85" s="4">
        <v>8413</v>
      </c>
      <c r="L85" s="4">
        <v>9241</v>
      </c>
      <c r="M85" s="4">
        <v>9773</v>
      </c>
      <c r="N85" s="4">
        <v>10602</v>
      </c>
      <c r="O85" s="4">
        <v>11134</v>
      </c>
      <c r="P85" s="4">
        <v>11962</v>
      </c>
    </row>
    <row r="86" spans="1:16" x14ac:dyDescent="0.3">
      <c r="A86" s="4">
        <v>85</v>
      </c>
      <c r="B86" s="4" t="s">
        <v>26</v>
      </c>
      <c r="C86" s="4">
        <v>20</v>
      </c>
      <c r="D86" s="4">
        <v>50</v>
      </c>
      <c r="E86" s="4">
        <v>65</v>
      </c>
      <c r="F86" s="4">
        <v>97</v>
      </c>
      <c r="G86" s="4">
        <v>108</v>
      </c>
      <c r="H86" s="4">
        <v>124</v>
      </c>
      <c r="I86" s="4">
        <v>138</v>
      </c>
      <c r="J86" s="4">
        <v>154</v>
      </c>
      <c r="K86" s="4">
        <v>164</v>
      </c>
      <c r="L86" s="4">
        <v>180</v>
      </c>
      <c r="M86" s="4">
        <v>191</v>
      </c>
      <c r="N86" s="4">
        <v>207</v>
      </c>
      <c r="O86" s="4">
        <v>217</v>
      </c>
      <c r="P86" s="4">
        <v>234</v>
      </c>
    </row>
    <row r="87" spans="1:16" x14ac:dyDescent="0.3">
      <c r="A87" s="4">
        <v>86</v>
      </c>
      <c r="B87" s="4" t="s">
        <v>27</v>
      </c>
      <c r="C87" s="4">
        <v>63</v>
      </c>
      <c r="D87" s="4">
        <v>162</v>
      </c>
      <c r="E87" s="4">
        <v>209</v>
      </c>
      <c r="F87" s="4">
        <v>313</v>
      </c>
      <c r="G87" s="4">
        <v>346</v>
      </c>
      <c r="H87" s="4">
        <v>398</v>
      </c>
      <c r="I87" s="4">
        <v>443</v>
      </c>
      <c r="J87" s="4">
        <v>495</v>
      </c>
      <c r="K87" s="4">
        <v>528</v>
      </c>
      <c r="L87" s="4">
        <v>580</v>
      </c>
      <c r="M87" s="4">
        <v>613</v>
      </c>
      <c r="N87" s="4">
        <v>665</v>
      </c>
      <c r="O87" s="4">
        <v>699</v>
      </c>
      <c r="P87" s="4">
        <v>751</v>
      </c>
    </row>
    <row r="88" spans="1:16" x14ac:dyDescent="0.3">
      <c r="A88" s="4">
        <v>87</v>
      </c>
      <c r="B88" s="4" t="s">
        <v>109</v>
      </c>
      <c r="C88" s="4">
        <v>0</v>
      </c>
      <c r="D88" s="4">
        <v>0</v>
      </c>
      <c r="E88" s="4">
        <v>0</v>
      </c>
      <c r="F88" s="4">
        <v>0</v>
      </c>
      <c r="G88" s="4">
        <v>7.5</v>
      </c>
      <c r="H88" s="4">
        <v>7.5</v>
      </c>
      <c r="I88" s="4">
        <v>15</v>
      </c>
      <c r="J88" s="4">
        <v>15</v>
      </c>
      <c r="K88" s="4">
        <v>15</v>
      </c>
      <c r="L88" s="4">
        <v>15</v>
      </c>
      <c r="M88" s="4">
        <v>22.5</v>
      </c>
      <c r="N88" s="4">
        <v>22.5</v>
      </c>
      <c r="O88" s="4">
        <v>30</v>
      </c>
      <c r="P88" s="4">
        <v>30</v>
      </c>
    </row>
    <row r="89" spans="1:16" x14ac:dyDescent="0.3">
      <c r="A89" s="4">
        <v>88</v>
      </c>
      <c r="B89" s="4" t="s">
        <v>25</v>
      </c>
      <c r="C89" s="4">
        <v>1030</v>
      </c>
      <c r="D89" s="4">
        <v>2647</v>
      </c>
      <c r="E89" s="4">
        <v>3417</v>
      </c>
      <c r="F89" s="4">
        <v>5118</v>
      </c>
      <c r="G89" s="4">
        <v>5665</v>
      </c>
      <c r="H89" s="4">
        <v>6516</v>
      </c>
      <c r="I89" s="4">
        <v>7245</v>
      </c>
      <c r="J89" s="4">
        <v>8096</v>
      </c>
      <c r="K89" s="4">
        <v>8642</v>
      </c>
      <c r="L89" s="4">
        <v>9493</v>
      </c>
      <c r="M89" s="4">
        <v>10040</v>
      </c>
      <c r="N89" s="4">
        <v>10891</v>
      </c>
      <c r="O89" s="4">
        <v>11438</v>
      </c>
      <c r="P89" s="4">
        <v>12289</v>
      </c>
    </row>
    <row r="90" spans="1:16" x14ac:dyDescent="0.3">
      <c r="A90" s="4">
        <v>89</v>
      </c>
      <c r="B90" s="4" t="s">
        <v>26</v>
      </c>
      <c r="C90" s="4">
        <v>20</v>
      </c>
      <c r="D90" s="4">
        <v>52</v>
      </c>
      <c r="E90" s="4">
        <v>67</v>
      </c>
      <c r="F90" s="4">
        <v>100</v>
      </c>
      <c r="G90" s="4">
        <v>111</v>
      </c>
      <c r="H90" s="4">
        <v>127</v>
      </c>
      <c r="I90" s="4">
        <v>141</v>
      </c>
      <c r="J90" s="4">
        <v>158</v>
      </c>
      <c r="K90" s="4">
        <v>169</v>
      </c>
      <c r="L90" s="4">
        <v>185</v>
      </c>
      <c r="M90" s="4">
        <v>196</v>
      </c>
      <c r="N90" s="4">
        <v>213</v>
      </c>
      <c r="O90" s="4">
        <v>223</v>
      </c>
      <c r="P90" s="4">
        <v>240</v>
      </c>
    </row>
    <row r="91" spans="1:16" x14ac:dyDescent="0.3">
      <c r="A91" s="4">
        <v>90</v>
      </c>
      <c r="B91" s="4" t="s">
        <v>27</v>
      </c>
      <c r="C91" s="4">
        <v>60</v>
      </c>
      <c r="D91" s="4">
        <v>153</v>
      </c>
      <c r="E91" s="4">
        <v>197</v>
      </c>
      <c r="F91" s="4">
        <v>296</v>
      </c>
      <c r="G91" s="4">
        <v>327</v>
      </c>
      <c r="H91" s="4">
        <v>376</v>
      </c>
      <c r="I91" s="4">
        <v>418</v>
      </c>
      <c r="J91" s="4">
        <v>468</v>
      </c>
      <c r="K91" s="4">
        <v>499</v>
      </c>
      <c r="L91" s="4">
        <v>548</v>
      </c>
      <c r="M91" s="4">
        <v>580</v>
      </c>
      <c r="N91" s="4">
        <v>629</v>
      </c>
      <c r="O91" s="4">
        <v>661</v>
      </c>
      <c r="P91" s="4">
        <v>710</v>
      </c>
    </row>
    <row r="92" spans="1:16" x14ac:dyDescent="0.3">
      <c r="A92" s="4">
        <v>91</v>
      </c>
      <c r="B92" s="4" t="s">
        <v>25</v>
      </c>
      <c r="C92" s="4">
        <v>1049</v>
      </c>
      <c r="D92" s="4">
        <v>2720</v>
      </c>
      <c r="E92" s="4">
        <v>3619</v>
      </c>
      <c r="F92" s="4">
        <v>5416</v>
      </c>
      <c r="G92" s="4">
        <v>6055</v>
      </c>
      <c r="H92" s="4">
        <v>6966</v>
      </c>
      <c r="I92" s="4">
        <v>7818</v>
      </c>
      <c r="J92" s="4">
        <v>8738</v>
      </c>
      <c r="K92" s="4">
        <v>9377</v>
      </c>
      <c r="L92" s="4">
        <v>10306</v>
      </c>
      <c r="M92" s="4">
        <v>10945</v>
      </c>
      <c r="N92" s="4">
        <v>11885</v>
      </c>
      <c r="O92" s="4">
        <v>12524</v>
      </c>
      <c r="P92" s="4">
        <v>13471</v>
      </c>
    </row>
    <row r="93" spans="1:16" x14ac:dyDescent="0.3">
      <c r="A93" s="4">
        <v>92</v>
      </c>
      <c r="B93" s="4" t="s">
        <v>27</v>
      </c>
      <c r="C93" s="4">
        <v>51</v>
      </c>
      <c r="D93" s="4">
        <v>133</v>
      </c>
      <c r="E93" s="4">
        <v>177</v>
      </c>
      <c r="F93" s="4">
        <v>264</v>
      </c>
      <c r="G93" s="4">
        <v>295</v>
      </c>
      <c r="H93" s="4">
        <v>340</v>
      </c>
      <c r="I93" s="4">
        <v>381</v>
      </c>
      <c r="J93" s="4">
        <v>426</v>
      </c>
      <c r="K93" s="4">
        <v>457</v>
      </c>
      <c r="L93" s="4">
        <v>503</v>
      </c>
      <c r="M93" s="4">
        <v>534</v>
      </c>
      <c r="N93" s="4">
        <v>580</v>
      </c>
      <c r="O93" s="4">
        <v>611</v>
      </c>
      <c r="P93" s="4">
        <v>657</v>
      </c>
    </row>
    <row r="94" spans="1:16" x14ac:dyDescent="0.3">
      <c r="A94" s="4">
        <v>93</v>
      </c>
      <c r="B94" s="4" t="s">
        <v>114</v>
      </c>
      <c r="C94" s="4">
        <v>0</v>
      </c>
      <c r="D94" s="4">
        <v>0</v>
      </c>
      <c r="E94" s="4">
        <v>0</v>
      </c>
      <c r="F94" s="4">
        <v>0</v>
      </c>
      <c r="G94" s="4">
        <v>7.2</v>
      </c>
      <c r="H94" s="4">
        <v>7.2</v>
      </c>
      <c r="I94" s="4">
        <v>14.4</v>
      </c>
      <c r="J94" s="4">
        <v>14.4</v>
      </c>
      <c r="K94" s="4">
        <v>14.4</v>
      </c>
      <c r="L94" s="4">
        <v>14.4</v>
      </c>
      <c r="M94" s="4">
        <v>21.6</v>
      </c>
      <c r="N94" s="4">
        <v>21.6</v>
      </c>
      <c r="O94" s="4">
        <v>28.8</v>
      </c>
      <c r="P94" s="4">
        <v>28.8</v>
      </c>
    </row>
    <row r="95" spans="1:16" x14ac:dyDescent="0.3">
      <c r="A95" s="4">
        <v>94</v>
      </c>
      <c r="B95" s="4" t="s">
        <v>25</v>
      </c>
      <c r="C95" s="4">
        <v>994</v>
      </c>
      <c r="D95" s="4">
        <v>2553</v>
      </c>
      <c r="E95" s="4">
        <v>3296</v>
      </c>
      <c r="F95" s="4">
        <v>4937</v>
      </c>
      <c r="G95" s="4">
        <v>5464</v>
      </c>
      <c r="H95" s="4">
        <v>6285</v>
      </c>
      <c r="I95" s="4">
        <v>6988</v>
      </c>
      <c r="J95" s="4">
        <v>7809</v>
      </c>
      <c r="K95" s="4">
        <v>8337</v>
      </c>
      <c r="L95" s="4">
        <v>9157</v>
      </c>
      <c r="M95" s="4">
        <v>9684</v>
      </c>
      <c r="N95" s="4">
        <v>10505</v>
      </c>
      <c r="O95" s="4">
        <v>11033</v>
      </c>
      <c r="P95" s="4">
        <v>11854</v>
      </c>
    </row>
    <row r="96" spans="1:16" x14ac:dyDescent="0.3">
      <c r="A96" s="4">
        <v>95</v>
      </c>
      <c r="B96" s="4" t="s">
        <v>27</v>
      </c>
      <c r="C96" s="4">
        <v>62</v>
      </c>
      <c r="D96" s="4">
        <v>160</v>
      </c>
      <c r="E96" s="4">
        <v>207</v>
      </c>
      <c r="F96" s="4">
        <v>310</v>
      </c>
      <c r="G96" s="4">
        <v>343</v>
      </c>
      <c r="H96" s="4">
        <v>395</v>
      </c>
      <c r="I96" s="4">
        <v>439</v>
      </c>
      <c r="J96" s="4">
        <v>491</v>
      </c>
      <c r="K96" s="4">
        <v>524</v>
      </c>
      <c r="L96" s="4">
        <v>575</v>
      </c>
      <c r="M96" s="4">
        <v>608</v>
      </c>
      <c r="N96" s="4">
        <v>660</v>
      </c>
      <c r="O96" s="4">
        <v>693</v>
      </c>
      <c r="P96" s="4">
        <v>745</v>
      </c>
    </row>
    <row r="97" spans="1:16" x14ac:dyDescent="0.3">
      <c r="A97" s="4">
        <v>96</v>
      </c>
      <c r="B97" s="4" t="s">
        <v>25</v>
      </c>
      <c r="C97" s="4">
        <v>1011</v>
      </c>
      <c r="D97" s="4">
        <v>2624</v>
      </c>
      <c r="E97" s="4">
        <v>3491</v>
      </c>
      <c r="F97" s="4">
        <v>5224</v>
      </c>
      <c r="G97" s="4">
        <v>5840</v>
      </c>
      <c r="H97" s="4">
        <v>6719</v>
      </c>
      <c r="I97" s="4">
        <v>7540</v>
      </c>
      <c r="J97" s="4">
        <v>8429</v>
      </c>
      <c r="K97" s="4">
        <v>9045</v>
      </c>
      <c r="L97" s="4">
        <v>9941</v>
      </c>
      <c r="M97" s="4">
        <v>10557</v>
      </c>
      <c r="N97" s="4">
        <v>11463</v>
      </c>
      <c r="O97" s="4">
        <v>12080</v>
      </c>
      <c r="P97" s="4">
        <v>12993</v>
      </c>
    </row>
    <row r="98" spans="1:16" x14ac:dyDescent="0.3">
      <c r="A98" s="4">
        <v>97</v>
      </c>
      <c r="B98" s="4" t="s">
        <v>26</v>
      </c>
      <c r="C98" s="4">
        <v>24</v>
      </c>
      <c r="D98" s="4">
        <v>61</v>
      </c>
      <c r="E98" s="4">
        <v>82</v>
      </c>
      <c r="F98" s="4">
        <v>122</v>
      </c>
      <c r="G98" s="4">
        <v>137</v>
      </c>
      <c r="H98" s="4">
        <v>157</v>
      </c>
      <c r="I98" s="4">
        <v>176</v>
      </c>
      <c r="J98" s="4">
        <v>197</v>
      </c>
      <c r="K98" s="4">
        <v>211</v>
      </c>
      <c r="L98" s="4">
        <v>232</v>
      </c>
      <c r="M98" s="4">
        <v>247</v>
      </c>
      <c r="N98" s="4">
        <v>268</v>
      </c>
      <c r="O98" s="4">
        <v>282</v>
      </c>
      <c r="P98" s="4">
        <v>304</v>
      </c>
    </row>
    <row r="99" spans="1:16" x14ac:dyDescent="0.3">
      <c r="A99" s="4">
        <v>98</v>
      </c>
      <c r="B99" s="4" t="s">
        <v>27</v>
      </c>
      <c r="C99" s="4">
        <v>65</v>
      </c>
      <c r="D99" s="4">
        <v>168</v>
      </c>
      <c r="E99" s="4">
        <v>223</v>
      </c>
      <c r="F99" s="4">
        <v>334</v>
      </c>
      <c r="G99" s="4">
        <v>373</v>
      </c>
      <c r="H99" s="4">
        <v>429</v>
      </c>
      <c r="I99" s="4">
        <v>482</v>
      </c>
      <c r="J99" s="4">
        <v>538</v>
      </c>
      <c r="K99" s="4">
        <v>578</v>
      </c>
      <c r="L99" s="4">
        <v>635</v>
      </c>
      <c r="M99" s="4">
        <v>674</v>
      </c>
      <c r="N99" s="4">
        <v>732</v>
      </c>
      <c r="O99" s="4">
        <v>772</v>
      </c>
      <c r="P99" s="4">
        <v>830</v>
      </c>
    </row>
    <row r="100" spans="1:16" x14ac:dyDescent="0.3">
      <c r="A100" s="4">
        <v>99</v>
      </c>
      <c r="B100" s="4" t="s">
        <v>46</v>
      </c>
      <c r="C100" s="4">
        <v>0</v>
      </c>
      <c r="D100" s="4">
        <v>0</v>
      </c>
      <c r="E100" s="4">
        <v>0</v>
      </c>
      <c r="F100" s="4">
        <v>0</v>
      </c>
      <c r="G100" s="4">
        <v>7.2</v>
      </c>
      <c r="H100" s="4">
        <v>7.2</v>
      </c>
      <c r="I100" s="4">
        <v>14.4</v>
      </c>
      <c r="J100" s="4">
        <v>14.4</v>
      </c>
      <c r="K100" s="4">
        <v>14.4</v>
      </c>
      <c r="L100" s="4">
        <v>14.4</v>
      </c>
      <c r="M100" s="4">
        <v>21.6</v>
      </c>
      <c r="N100" s="4">
        <v>21.6</v>
      </c>
      <c r="O100" s="4">
        <v>28.8</v>
      </c>
      <c r="P100" s="4">
        <v>28.8</v>
      </c>
    </row>
    <row r="101" spans="1:16" x14ac:dyDescent="0.3">
      <c r="A101" s="4">
        <v>100</v>
      </c>
      <c r="B101" s="4" t="s">
        <v>25</v>
      </c>
      <c r="C101" s="4">
        <v>775</v>
      </c>
      <c r="D101" s="4">
        <v>1991</v>
      </c>
      <c r="E101" s="4">
        <v>2570</v>
      </c>
      <c r="F101" s="4">
        <v>3850</v>
      </c>
      <c r="G101" s="4">
        <v>4261</v>
      </c>
      <c r="H101" s="4">
        <v>4901</v>
      </c>
      <c r="I101" s="4">
        <v>5450</v>
      </c>
      <c r="J101" s="4">
        <v>6090</v>
      </c>
      <c r="K101" s="4">
        <v>6501</v>
      </c>
      <c r="L101" s="4">
        <v>7141</v>
      </c>
      <c r="M101" s="4">
        <v>7552</v>
      </c>
      <c r="N101" s="4">
        <v>8192</v>
      </c>
      <c r="O101" s="4">
        <v>8604</v>
      </c>
      <c r="P101" s="4">
        <v>9244</v>
      </c>
    </row>
    <row r="102" spans="1:16" x14ac:dyDescent="0.3">
      <c r="A102" s="4">
        <v>101</v>
      </c>
      <c r="B102" s="4" t="s">
        <v>26</v>
      </c>
      <c r="C102" s="4">
        <v>14</v>
      </c>
      <c r="D102" s="4">
        <v>37</v>
      </c>
      <c r="E102" s="4">
        <v>47</v>
      </c>
      <c r="F102" s="4">
        <v>71</v>
      </c>
      <c r="G102" s="4">
        <v>78</v>
      </c>
      <c r="H102" s="4">
        <v>90</v>
      </c>
      <c r="I102" s="4">
        <v>100</v>
      </c>
      <c r="J102" s="4">
        <v>112</v>
      </c>
      <c r="K102" s="4">
        <v>120</v>
      </c>
      <c r="L102" s="4">
        <v>131</v>
      </c>
      <c r="M102" s="4">
        <v>139</v>
      </c>
      <c r="N102" s="4">
        <v>151</v>
      </c>
      <c r="O102" s="4">
        <v>158</v>
      </c>
      <c r="P102" s="4">
        <v>170</v>
      </c>
    </row>
    <row r="103" spans="1:16" x14ac:dyDescent="0.3">
      <c r="A103" s="4">
        <v>102</v>
      </c>
      <c r="B103" s="4" t="s">
        <v>27</v>
      </c>
      <c r="C103" s="4">
        <v>59</v>
      </c>
      <c r="D103" s="4">
        <v>151</v>
      </c>
      <c r="E103" s="4">
        <v>195</v>
      </c>
      <c r="F103" s="4">
        <v>293</v>
      </c>
      <c r="G103" s="4">
        <v>324</v>
      </c>
      <c r="H103" s="4">
        <v>373</v>
      </c>
      <c r="I103" s="4">
        <v>414</v>
      </c>
      <c r="J103" s="4">
        <v>463</v>
      </c>
      <c r="K103" s="4">
        <v>494</v>
      </c>
      <c r="L103" s="4">
        <v>543</v>
      </c>
      <c r="M103" s="4">
        <v>574</v>
      </c>
      <c r="N103" s="4">
        <v>623</v>
      </c>
      <c r="O103" s="4">
        <v>654</v>
      </c>
      <c r="P103" s="4">
        <v>703</v>
      </c>
    </row>
    <row r="104" spans="1:16" x14ac:dyDescent="0.3">
      <c r="A104" s="4">
        <v>103</v>
      </c>
      <c r="B104" s="4" t="s">
        <v>121</v>
      </c>
      <c r="C104" s="4">
        <v>0</v>
      </c>
      <c r="D104" s="4">
        <v>0</v>
      </c>
      <c r="E104" s="4">
        <v>0</v>
      </c>
      <c r="F104" s="4">
        <v>0</v>
      </c>
      <c r="G104" s="4">
        <v>6</v>
      </c>
      <c r="H104" s="4">
        <v>6</v>
      </c>
      <c r="I104" s="4">
        <v>12</v>
      </c>
      <c r="J104" s="4">
        <v>12</v>
      </c>
      <c r="K104" s="4">
        <v>12</v>
      </c>
      <c r="L104" s="4">
        <v>12</v>
      </c>
      <c r="M104" s="4">
        <v>18</v>
      </c>
      <c r="N104" s="4">
        <v>18</v>
      </c>
      <c r="O104" s="4">
        <v>24</v>
      </c>
      <c r="P104" s="4">
        <v>24</v>
      </c>
    </row>
    <row r="105" spans="1:16" x14ac:dyDescent="0.3">
      <c r="A105" s="4">
        <v>104</v>
      </c>
      <c r="B105" s="4" t="s">
        <v>26</v>
      </c>
      <c r="C105" s="4">
        <v>23</v>
      </c>
      <c r="D105" s="4">
        <v>61</v>
      </c>
      <c r="E105" s="4">
        <v>81</v>
      </c>
      <c r="F105" s="4">
        <v>121</v>
      </c>
      <c r="G105" s="4">
        <v>135</v>
      </c>
      <c r="H105" s="4">
        <v>156</v>
      </c>
      <c r="I105" s="4">
        <v>175</v>
      </c>
      <c r="J105" s="4">
        <v>195</v>
      </c>
      <c r="K105" s="4">
        <v>210</v>
      </c>
      <c r="L105" s="4">
        <v>231</v>
      </c>
      <c r="M105" s="4">
        <v>245</v>
      </c>
      <c r="N105" s="4">
        <v>266</v>
      </c>
      <c r="O105" s="4">
        <v>280</v>
      </c>
      <c r="P105" s="4">
        <v>301</v>
      </c>
    </row>
    <row r="106" spans="1:16" x14ac:dyDescent="0.3">
      <c r="A106" s="4">
        <v>105</v>
      </c>
      <c r="B106" s="4" t="s">
        <v>27</v>
      </c>
      <c r="C106" s="4">
        <v>63</v>
      </c>
      <c r="D106" s="4">
        <v>165</v>
      </c>
      <c r="E106" s="4">
        <v>219</v>
      </c>
      <c r="F106" s="4">
        <v>328</v>
      </c>
      <c r="G106" s="4">
        <v>366</v>
      </c>
      <c r="H106" s="4">
        <v>421</v>
      </c>
      <c r="I106" s="4">
        <v>473</v>
      </c>
      <c r="J106" s="4">
        <v>528</v>
      </c>
      <c r="K106" s="4">
        <v>567</v>
      </c>
      <c r="L106" s="4">
        <v>623</v>
      </c>
      <c r="M106" s="4">
        <v>662</v>
      </c>
      <c r="N106" s="4">
        <v>719</v>
      </c>
      <c r="O106" s="4">
        <v>757</v>
      </c>
      <c r="P106" s="4">
        <v>815</v>
      </c>
    </row>
    <row r="107" spans="1:16" x14ac:dyDescent="0.3">
      <c r="A107" s="4">
        <v>106</v>
      </c>
      <c r="B107" s="4" t="s">
        <v>25</v>
      </c>
      <c r="C107" s="4">
        <v>866</v>
      </c>
      <c r="D107" s="4">
        <v>2225</v>
      </c>
      <c r="E107" s="4">
        <v>2872</v>
      </c>
      <c r="F107" s="4">
        <v>4302</v>
      </c>
      <c r="G107" s="4">
        <v>4762</v>
      </c>
      <c r="H107" s="4">
        <v>5478</v>
      </c>
      <c r="I107" s="4">
        <v>6091</v>
      </c>
      <c r="J107" s="4">
        <v>6806</v>
      </c>
      <c r="K107" s="4">
        <v>7266</v>
      </c>
      <c r="L107" s="4">
        <v>7981</v>
      </c>
      <c r="M107" s="4">
        <v>8440</v>
      </c>
      <c r="N107" s="4">
        <v>9156</v>
      </c>
      <c r="O107" s="4">
        <v>9616</v>
      </c>
      <c r="P107" s="4">
        <v>10331</v>
      </c>
    </row>
    <row r="108" spans="1:16" x14ac:dyDescent="0.3">
      <c r="A108" s="4">
        <v>107</v>
      </c>
      <c r="B108" s="4" t="s">
        <v>26</v>
      </c>
      <c r="C108" s="4">
        <v>17</v>
      </c>
      <c r="D108" s="4">
        <v>43</v>
      </c>
      <c r="E108" s="4">
        <v>56</v>
      </c>
      <c r="F108" s="4">
        <v>84</v>
      </c>
      <c r="G108" s="4">
        <v>93</v>
      </c>
      <c r="H108" s="4">
        <v>107</v>
      </c>
      <c r="I108" s="4">
        <v>119</v>
      </c>
      <c r="J108" s="4">
        <v>133</v>
      </c>
      <c r="K108" s="4">
        <v>142</v>
      </c>
      <c r="L108" s="4">
        <v>156</v>
      </c>
      <c r="M108" s="4">
        <v>165</v>
      </c>
      <c r="N108" s="4">
        <v>179</v>
      </c>
      <c r="O108" s="4">
        <v>188</v>
      </c>
      <c r="P108" s="4">
        <v>202</v>
      </c>
    </row>
    <row r="109" spans="1:16" x14ac:dyDescent="0.3">
      <c r="A109" s="4">
        <v>108</v>
      </c>
      <c r="B109" s="4" t="s">
        <v>25</v>
      </c>
      <c r="C109" s="4">
        <v>820</v>
      </c>
      <c r="D109" s="4">
        <v>2127</v>
      </c>
      <c r="E109" s="4">
        <v>2830</v>
      </c>
      <c r="F109" s="4">
        <v>4234</v>
      </c>
      <c r="G109" s="4">
        <v>4734</v>
      </c>
      <c r="H109" s="4">
        <v>5446</v>
      </c>
      <c r="I109" s="4">
        <v>6112</v>
      </c>
      <c r="J109" s="4">
        <v>6832</v>
      </c>
      <c r="K109" s="4">
        <v>7331</v>
      </c>
      <c r="L109" s="4">
        <v>8058</v>
      </c>
      <c r="M109" s="4">
        <v>8557</v>
      </c>
      <c r="N109" s="4">
        <v>9292</v>
      </c>
      <c r="O109" s="4">
        <v>9791</v>
      </c>
      <c r="P109" s="4">
        <v>10531</v>
      </c>
    </row>
    <row r="110" spans="1:16" x14ac:dyDescent="0.3">
      <c r="A110" s="4">
        <v>109</v>
      </c>
      <c r="B110" s="4" t="s">
        <v>26</v>
      </c>
      <c r="C110" s="4">
        <v>20</v>
      </c>
      <c r="D110" s="4">
        <v>53</v>
      </c>
      <c r="E110" s="4">
        <v>71</v>
      </c>
      <c r="F110" s="4">
        <v>106</v>
      </c>
      <c r="G110" s="4">
        <v>118</v>
      </c>
      <c r="H110" s="4">
        <v>136</v>
      </c>
      <c r="I110" s="4">
        <v>153</v>
      </c>
      <c r="J110" s="4">
        <v>171</v>
      </c>
      <c r="K110" s="4">
        <v>183</v>
      </c>
      <c r="L110" s="4">
        <v>201</v>
      </c>
      <c r="M110" s="4">
        <v>214</v>
      </c>
      <c r="N110" s="4">
        <v>232</v>
      </c>
      <c r="O110" s="4">
        <v>245</v>
      </c>
      <c r="P110" s="4">
        <v>263</v>
      </c>
    </row>
    <row r="111" spans="1:16" x14ac:dyDescent="0.3">
      <c r="A111" s="4">
        <v>110</v>
      </c>
      <c r="B111" s="4" t="s">
        <v>27</v>
      </c>
      <c r="C111" s="4">
        <v>52</v>
      </c>
      <c r="D111" s="4">
        <v>135</v>
      </c>
      <c r="E111" s="4">
        <v>180</v>
      </c>
      <c r="F111" s="4">
        <v>269</v>
      </c>
      <c r="G111" s="4">
        <v>301</v>
      </c>
      <c r="H111" s="4">
        <v>346</v>
      </c>
      <c r="I111" s="4">
        <v>388</v>
      </c>
      <c r="J111" s="4">
        <v>434</v>
      </c>
      <c r="K111" s="4">
        <v>465</v>
      </c>
      <c r="L111" s="4">
        <v>512</v>
      </c>
      <c r="M111" s="4">
        <v>543</v>
      </c>
      <c r="N111" s="4">
        <v>590</v>
      </c>
      <c r="O111" s="4">
        <v>622</v>
      </c>
      <c r="P111" s="4">
        <v>669</v>
      </c>
    </row>
    <row r="112" spans="1:16" x14ac:dyDescent="0.3">
      <c r="A112" s="4">
        <v>111</v>
      </c>
      <c r="B112" s="4" t="s">
        <v>25</v>
      </c>
      <c r="C112" s="4">
        <v>912</v>
      </c>
      <c r="D112" s="4">
        <v>2342</v>
      </c>
      <c r="E112" s="4">
        <v>3024</v>
      </c>
      <c r="F112" s="4">
        <v>4529</v>
      </c>
      <c r="G112" s="4">
        <v>5013</v>
      </c>
      <c r="H112" s="4">
        <v>5766</v>
      </c>
      <c r="I112" s="4">
        <v>6411</v>
      </c>
      <c r="J112" s="4">
        <v>7164</v>
      </c>
      <c r="K112" s="4">
        <v>7648</v>
      </c>
      <c r="L112" s="4">
        <v>8401</v>
      </c>
      <c r="M112" s="4">
        <v>8885</v>
      </c>
      <c r="N112" s="4">
        <v>9638</v>
      </c>
      <c r="O112" s="4">
        <v>10122</v>
      </c>
      <c r="P112" s="4">
        <v>10875</v>
      </c>
    </row>
    <row r="113" spans="1:16" x14ac:dyDescent="0.3">
      <c r="A113" s="4">
        <v>112</v>
      </c>
      <c r="B113" s="4" t="s">
        <v>27</v>
      </c>
      <c r="C113" s="4">
        <v>57</v>
      </c>
      <c r="D113" s="4">
        <v>147</v>
      </c>
      <c r="E113" s="4">
        <v>190</v>
      </c>
      <c r="F113" s="4">
        <v>284</v>
      </c>
      <c r="G113" s="4">
        <v>315</v>
      </c>
      <c r="H113" s="4">
        <v>362</v>
      </c>
      <c r="I113" s="4">
        <v>402</v>
      </c>
      <c r="J113" s="4">
        <v>450</v>
      </c>
      <c r="K113" s="4">
        <v>480</v>
      </c>
      <c r="L113" s="4">
        <v>527</v>
      </c>
      <c r="M113" s="4">
        <v>558</v>
      </c>
      <c r="N113" s="4">
        <v>605</v>
      </c>
      <c r="O113" s="4">
        <v>635</v>
      </c>
      <c r="P113" s="4">
        <v>683</v>
      </c>
    </row>
    <row r="114" spans="1:16" x14ac:dyDescent="0.3">
      <c r="A114" s="4">
        <v>113</v>
      </c>
      <c r="B114" s="4" t="s">
        <v>25</v>
      </c>
      <c r="C114" s="4">
        <v>991</v>
      </c>
      <c r="D114" s="4">
        <v>2572</v>
      </c>
      <c r="E114" s="4">
        <v>3422</v>
      </c>
      <c r="F114" s="4">
        <v>5120</v>
      </c>
      <c r="G114" s="4">
        <v>5724</v>
      </c>
      <c r="H114" s="4">
        <v>6586</v>
      </c>
      <c r="I114" s="4">
        <v>7391</v>
      </c>
      <c r="J114" s="4">
        <v>8262</v>
      </c>
      <c r="K114" s="4">
        <v>8866</v>
      </c>
      <c r="L114" s="4">
        <v>9744</v>
      </c>
      <c r="M114" s="4">
        <v>10348</v>
      </c>
      <c r="N114" s="4">
        <v>11236</v>
      </c>
      <c r="O114" s="4">
        <v>11840</v>
      </c>
      <c r="P114" s="4">
        <v>12736</v>
      </c>
    </row>
    <row r="115" spans="1:16" x14ac:dyDescent="0.3">
      <c r="A115" s="4">
        <v>114</v>
      </c>
      <c r="B115" s="4" t="s">
        <v>26</v>
      </c>
      <c r="C115" s="4">
        <v>27</v>
      </c>
      <c r="D115" s="4">
        <v>71</v>
      </c>
      <c r="E115" s="4">
        <v>94</v>
      </c>
      <c r="F115" s="4">
        <v>140</v>
      </c>
      <c r="G115" s="4">
        <v>157</v>
      </c>
      <c r="H115" s="4">
        <v>181</v>
      </c>
      <c r="I115" s="4">
        <v>203</v>
      </c>
      <c r="J115" s="4">
        <v>227</v>
      </c>
      <c r="K115" s="4">
        <v>243</v>
      </c>
      <c r="L115" s="4">
        <v>267</v>
      </c>
      <c r="M115" s="4">
        <v>284</v>
      </c>
      <c r="N115" s="4">
        <v>308</v>
      </c>
      <c r="O115" s="4">
        <v>325</v>
      </c>
      <c r="P115" s="4">
        <v>349</v>
      </c>
    </row>
    <row r="116" spans="1:16" x14ac:dyDescent="0.3">
      <c r="A116" s="4">
        <v>115</v>
      </c>
      <c r="B116" s="4" t="s">
        <v>25</v>
      </c>
      <c r="C116" s="4">
        <v>857</v>
      </c>
      <c r="D116" s="4">
        <v>2202</v>
      </c>
      <c r="E116" s="4">
        <v>2842</v>
      </c>
      <c r="F116" s="4">
        <v>4257</v>
      </c>
      <c r="G116" s="4">
        <v>4712</v>
      </c>
      <c r="H116" s="4">
        <v>5420</v>
      </c>
      <c r="I116" s="4">
        <v>6027</v>
      </c>
      <c r="J116" s="4">
        <v>6735</v>
      </c>
      <c r="K116" s="4">
        <v>7190</v>
      </c>
      <c r="L116" s="4">
        <v>7897</v>
      </c>
      <c r="M116" s="4">
        <v>8352</v>
      </c>
      <c r="N116" s="4">
        <v>9060</v>
      </c>
      <c r="O116" s="4">
        <v>9514</v>
      </c>
      <c r="P116" s="4">
        <v>10222</v>
      </c>
    </row>
    <row r="117" spans="1:16" x14ac:dyDescent="0.3">
      <c r="A117" s="4">
        <v>116</v>
      </c>
      <c r="B117" s="4" t="s">
        <v>27</v>
      </c>
      <c r="C117" s="4">
        <v>64</v>
      </c>
      <c r="D117" s="4">
        <v>163</v>
      </c>
      <c r="E117" s="4">
        <v>211</v>
      </c>
      <c r="F117" s="4">
        <v>316</v>
      </c>
      <c r="G117" s="4">
        <v>349</v>
      </c>
      <c r="H117" s="4">
        <v>402</v>
      </c>
      <c r="I117" s="4">
        <v>447</v>
      </c>
      <c r="J117" s="4">
        <v>499</v>
      </c>
      <c r="K117" s="4">
        <v>533</v>
      </c>
      <c r="L117" s="4">
        <v>585</v>
      </c>
      <c r="M117" s="4">
        <v>619</v>
      </c>
      <c r="N117" s="4">
        <v>671</v>
      </c>
      <c r="O117" s="4">
        <v>705</v>
      </c>
      <c r="P117" s="4">
        <v>758</v>
      </c>
    </row>
    <row r="118" spans="1:16" x14ac:dyDescent="0.3">
      <c r="A118" s="4">
        <v>117</v>
      </c>
      <c r="B118" s="4" t="s">
        <v>25</v>
      </c>
      <c r="C118" s="4">
        <v>939</v>
      </c>
      <c r="D118" s="4">
        <v>2413</v>
      </c>
      <c r="E118" s="4">
        <v>3114</v>
      </c>
      <c r="F118" s="4">
        <v>4665</v>
      </c>
      <c r="G118" s="4">
        <v>5163</v>
      </c>
      <c r="H118" s="4">
        <v>5939</v>
      </c>
      <c r="I118" s="4">
        <v>6604</v>
      </c>
      <c r="J118" s="4">
        <v>7379</v>
      </c>
      <c r="K118" s="4">
        <v>7878</v>
      </c>
      <c r="L118" s="4">
        <v>8653</v>
      </c>
      <c r="M118" s="4">
        <v>9151</v>
      </c>
      <c r="N118" s="4">
        <v>9927</v>
      </c>
      <c r="O118" s="4">
        <v>10425</v>
      </c>
      <c r="P118" s="4">
        <v>11201</v>
      </c>
    </row>
    <row r="119" spans="1:16" x14ac:dyDescent="0.3">
      <c r="A119" s="4">
        <v>118</v>
      </c>
      <c r="B119" s="4" t="s">
        <v>26</v>
      </c>
      <c r="C119" s="4">
        <v>21</v>
      </c>
      <c r="D119" s="4">
        <v>54</v>
      </c>
      <c r="E119" s="4">
        <v>69</v>
      </c>
      <c r="F119" s="4">
        <v>103</v>
      </c>
      <c r="G119" s="4">
        <v>115</v>
      </c>
      <c r="H119" s="4">
        <v>132</v>
      </c>
      <c r="I119" s="4">
        <v>147</v>
      </c>
      <c r="J119" s="4">
        <v>164</v>
      </c>
      <c r="K119" s="4">
        <v>175</v>
      </c>
      <c r="L119" s="4">
        <v>192</v>
      </c>
      <c r="M119" s="4">
        <v>203</v>
      </c>
      <c r="N119" s="4">
        <v>220</v>
      </c>
      <c r="O119" s="4">
        <v>231</v>
      </c>
      <c r="P119" s="4">
        <v>249</v>
      </c>
    </row>
    <row r="120" spans="1:16" x14ac:dyDescent="0.3">
      <c r="A120" s="4">
        <v>119</v>
      </c>
      <c r="B120" s="4" t="s">
        <v>25</v>
      </c>
      <c r="C120" s="4">
        <v>807</v>
      </c>
      <c r="D120" s="4">
        <v>2095</v>
      </c>
      <c r="E120" s="4">
        <v>2787</v>
      </c>
      <c r="F120" s="4">
        <v>4170</v>
      </c>
      <c r="G120" s="4">
        <v>4662</v>
      </c>
      <c r="H120" s="4">
        <v>5364</v>
      </c>
      <c r="I120" s="4">
        <v>6020</v>
      </c>
      <c r="J120" s="4">
        <v>6729</v>
      </c>
      <c r="K120" s="4">
        <v>7220</v>
      </c>
      <c r="L120" s="4">
        <v>7936</v>
      </c>
      <c r="M120" s="4">
        <v>8428</v>
      </c>
      <c r="N120" s="4">
        <v>9151</v>
      </c>
      <c r="O120" s="4">
        <v>9643</v>
      </c>
      <c r="P120" s="4">
        <v>10372</v>
      </c>
    </row>
    <row r="121" spans="1:16" x14ac:dyDescent="0.3">
      <c r="A121" s="4">
        <v>120</v>
      </c>
      <c r="B121" s="4" t="s">
        <v>26</v>
      </c>
      <c r="C121" s="4">
        <v>26</v>
      </c>
      <c r="D121" s="4">
        <v>69</v>
      </c>
      <c r="E121" s="4">
        <v>91</v>
      </c>
      <c r="F121" s="4">
        <v>137</v>
      </c>
      <c r="G121" s="4">
        <v>153</v>
      </c>
      <c r="H121" s="4">
        <v>176</v>
      </c>
      <c r="I121" s="4">
        <v>197</v>
      </c>
      <c r="J121" s="4">
        <v>220</v>
      </c>
      <c r="K121" s="4">
        <v>236</v>
      </c>
      <c r="L121" s="4">
        <v>260</v>
      </c>
      <c r="M121" s="4">
        <v>276</v>
      </c>
      <c r="N121" s="4">
        <v>300</v>
      </c>
      <c r="O121" s="4">
        <v>316</v>
      </c>
      <c r="P121" s="4">
        <v>340</v>
      </c>
    </row>
    <row r="122" spans="1:16" x14ac:dyDescent="0.3">
      <c r="A122" s="4">
        <v>121</v>
      </c>
      <c r="B122" s="4" t="s">
        <v>27</v>
      </c>
      <c r="C122" s="4">
        <v>44</v>
      </c>
      <c r="D122" s="4">
        <v>115</v>
      </c>
      <c r="E122" s="4">
        <v>153</v>
      </c>
      <c r="F122" s="4">
        <v>229</v>
      </c>
      <c r="G122" s="4">
        <v>256</v>
      </c>
      <c r="H122" s="4">
        <v>294</v>
      </c>
      <c r="I122" s="4">
        <v>330</v>
      </c>
      <c r="J122" s="4">
        <v>369</v>
      </c>
      <c r="K122" s="4">
        <v>396</v>
      </c>
      <c r="L122" s="4">
        <v>435</v>
      </c>
      <c r="M122" s="4">
        <v>462</v>
      </c>
      <c r="N122" s="4">
        <v>502</v>
      </c>
      <c r="O122" s="4">
        <v>529</v>
      </c>
      <c r="P122" s="4">
        <v>569</v>
      </c>
    </row>
    <row r="123" spans="1:16" x14ac:dyDescent="0.3">
      <c r="A123" s="4">
        <v>122</v>
      </c>
      <c r="B123" s="4" t="s">
        <v>25</v>
      </c>
      <c r="C123" s="4">
        <v>784</v>
      </c>
      <c r="D123" s="4">
        <v>2014</v>
      </c>
      <c r="E123" s="4">
        <v>2600</v>
      </c>
      <c r="F123" s="4">
        <v>3895</v>
      </c>
      <c r="G123" s="4">
        <v>4311</v>
      </c>
      <c r="H123" s="4">
        <v>4959</v>
      </c>
      <c r="I123" s="4">
        <v>5514</v>
      </c>
      <c r="J123" s="4">
        <v>6161</v>
      </c>
      <c r="K123" s="4">
        <v>6578</v>
      </c>
      <c r="L123" s="4">
        <v>7225</v>
      </c>
      <c r="M123" s="4">
        <v>7641</v>
      </c>
      <c r="N123" s="4">
        <v>8289</v>
      </c>
      <c r="O123" s="4">
        <v>8705</v>
      </c>
      <c r="P123" s="4">
        <v>9352</v>
      </c>
    </row>
    <row r="124" spans="1:16" x14ac:dyDescent="0.3">
      <c r="A124" s="4">
        <v>123</v>
      </c>
      <c r="B124" s="4" t="s">
        <v>27</v>
      </c>
      <c r="C124" s="4">
        <v>49</v>
      </c>
      <c r="D124" s="4">
        <v>126</v>
      </c>
      <c r="E124" s="4">
        <v>163</v>
      </c>
      <c r="F124" s="4">
        <v>244</v>
      </c>
      <c r="G124" s="4">
        <v>271</v>
      </c>
      <c r="H124" s="4">
        <v>311</v>
      </c>
      <c r="I124" s="4">
        <v>346</v>
      </c>
      <c r="J124" s="4">
        <v>387</v>
      </c>
      <c r="K124" s="4">
        <v>413</v>
      </c>
      <c r="L124" s="4">
        <v>453</v>
      </c>
      <c r="M124" s="4">
        <v>480</v>
      </c>
      <c r="N124" s="4">
        <v>520</v>
      </c>
      <c r="O124" s="4">
        <v>546</v>
      </c>
      <c r="P124" s="4">
        <v>587</v>
      </c>
    </row>
    <row r="125" spans="1:16" x14ac:dyDescent="0.3">
      <c r="A125" s="4">
        <v>124</v>
      </c>
      <c r="B125" s="4" t="s">
        <v>93</v>
      </c>
      <c r="C125" s="4">
        <v>0</v>
      </c>
      <c r="D125" s="4">
        <v>0</v>
      </c>
      <c r="E125" s="4">
        <v>0</v>
      </c>
      <c r="F125" s="4">
        <v>0</v>
      </c>
      <c r="G125" s="4">
        <v>6</v>
      </c>
      <c r="H125" s="4">
        <v>6</v>
      </c>
      <c r="I125" s="4">
        <v>12</v>
      </c>
      <c r="J125" s="4">
        <v>12</v>
      </c>
      <c r="K125" s="4">
        <v>12</v>
      </c>
      <c r="L125" s="4">
        <v>12</v>
      </c>
      <c r="M125" s="4">
        <v>18</v>
      </c>
      <c r="N125" s="4">
        <v>18</v>
      </c>
      <c r="O125" s="4">
        <v>24</v>
      </c>
      <c r="P125" s="4">
        <v>24</v>
      </c>
    </row>
    <row r="126" spans="1:16" x14ac:dyDescent="0.3">
      <c r="A126" s="4">
        <v>125</v>
      </c>
      <c r="B126" s="4" t="s">
        <v>25</v>
      </c>
      <c r="C126" s="4">
        <v>791</v>
      </c>
      <c r="D126" s="4">
        <v>2053</v>
      </c>
      <c r="E126" s="4">
        <v>2731</v>
      </c>
      <c r="F126" s="4">
        <v>4086</v>
      </c>
      <c r="G126" s="4">
        <v>4568</v>
      </c>
      <c r="H126" s="4">
        <v>5256</v>
      </c>
      <c r="I126" s="4">
        <v>5899</v>
      </c>
      <c r="J126" s="4">
        <v>6593</v>
      </c>
      <c r="K126" s="4">
        <v>7075</v>
      </c>
      <c r="L126" s="4">
        <v>7777</v>
      </c>
      <c r="M126" s="4">
        <v>8259</v>
      </c>
      <c r="N126" s="4">
        <v>8968</v>
      </c>
      <c r="O126" s="4">
        <v>9450</v>
      </c>
      <c r="P126" s="4">
        <v>10164</v>
      </c>
    </row>
    <row r="127" spans="1:16" x14ac:dyDescent="0.3">
      <c r="A127" s="4">
        <v>126</v>
      </c>
      <c r="B127" s="4" t="s">
        <v>25</v>
      </c>
      <c r="C127" s="4">
        <v>894</v>
      </c>
      <c r="D127" s="4">
        <v>2296</v>
      </c>
      <c r="E127" s="4">
        <v>2963</v>
      </c>
      <c r="F127" s="4">
        <v>4438</v>
      </c>
      <c r="G127" s="4">
        <v>4913</v>
      </c>
      <c r="H127" s="4">
        <v>5651</v>
      </c>
      <c r="I127" s="4">
        <v>6283</v>
      </c>
      <c r="J127" s="4">
        <v>7021</v>
      </c>
      <c r="K127" s="4">
        <v>7495</v>
      </c>
      <c r="L127" s="4">
        <v>8233</v>
      </c>
      <c r="M127" s="4">
        <v>8707</v>
      </c>
      <c r="N127" s="4">
        <v>9445</v>
      </c>
      <c r="O127" s="4">
        <v>9919</v>
      </c>
      <c r="P127" s="4">
        <v>10657</v>
      </c>
    </row>
    <row r="128" spans="1:16" x14ac:dyDescent="0.3">
      <c r="A128" s="4">
        <v>127</v>
      </c>
      <c r="B128" s="4" t="s">
        <v>27</v>
      </c>
      <c r="C128" s="4">
        <v>62</v>
      </c>
      <c r="D128" s="4">
        <v>158</v>
      </c>
      <c r="E128" s="4">
        <v>204</v>
      </c>
      <c r="F128" s="4">
        <v>306</v>
      </c>
      <c r="G128" s="4">
        <v>339</v>
      </c>
      <c r="H128" s="4">
        <v>389</v>
      </c>
      <c r="I128" s="4">
        <v>433</v>
      </c>
      <c r="J128" s="4">
        <v>484</v>
      </c>
      <c r="K128" s="4">
        <v>517</v>
      </c>
      <c r="L128" s="4">
        <v>567</v>
      </c>
      <c r="M128" s="4">
        <v>600</v>
      </c>
      <c r="N128" s="4">
        <v>651</v>
      </c>
      <c r="O128" s="4">
        <v>684</v>
      </c>
      <c r="P128" s="4">
        <v>734</v>
      </c>
    </row>
    <row r="129" spans="1:16" x14ac:dyDescent="0.3">
      <c r="A129" s="4">
        <v>128</v>
      </c>
      <c r="B129" s="4" t="s">
        <v>27</v>
      </c>
      <c r="C129" s="4">
        <v>57</v>
      </c>
      <c r="D129" s="4">
        <v>149</v>
      </c>
      <c r="E129" s="4">
        <v>198</v>
      </c>
      <c r="F129" s="4">
        <v>297</v>
      </c>
      <c r="G129" s="4">
        <v>332</v>
      </c>
      <c r="H129" s="4">
        <v>382</v>
      </c>
      <c r="I129" s="4">
        <v>428</v>
      </c>
      <c r="J129" s="4">
        <v>479</v>
      </c>
      <c r="K129" s="4">
        <v>514</v>
      </c>
      <c r="L129" s="4">
        <v>564</v>
      </c>
      <c r="M129" s="4">
        <v>599</v>
      </c>
      <c r="N129" s="4">
        <v>651</v>
      </c>
      <c r="O129" s="4">
        <v>686</v>
      </c>
      <c r="P129" s="4">
        <v>738</v>
      </c>
    </row>
    <row r="130" spans="1:16" x14ac:dyDescent="0.3">
      <c r="A130" s="4">
        <v>129</v>
      </c>
      <c r="B130" s="4" t="s">
        <v>26</v>
      </c>
      <c r="C130" s="4">
        <v>23</v>
      </c>
      <c r="D130" s="4">
        <v>56</v>
      </c>
      <c r="E130" s="4">
        <v>68</v>
      </c>
      <c r="F130" s="4">
        <v>102</v>
      </c>
      <c r="G130" s="4">
        <v>113</v>
      </c>
      <c r="H130" s="4">
        <v>130</v>
      </c>
      <c r="I130" s="4">
        <v>141</v>
      </c>
      <c r="J130" s="4">
        <v>158</v>
      </c>
      <c r="K130" s="4">
        <v>169</v>
      </c>
      <c r="L130" s="4">
        <v>185</v>
      </c>
      <c r="M130" s="4"/>
      <c r="N130" s="4"/>
      <c r="O130" s="4"/>
      <c r="P130" s="4"/>
    </row>
    <row r="131" spans="1:16" x14ac:dyDescent="0.3">
      <c r="A131" s="4">
        <v>130</v>
      </c>
      <c r="B131" s="4" t="s">
        <v>26</v>
      </c>
      <c r="C131" s="4">
        <v>33</v>
      </c>
      <c r="D131" s="4">
        <v>80</v>
      </c>
      <c r="E131" s="4">
        <v>91</v>
      </c>
      <c r="F131" s="4">
        <v>139</v>
      </c>
      <c r="G131" s="4">
        <v>151</v>
      </c>
      <c r="H131" s="4">
        <v>174</v>
      </c>
      <c r="I131" s="4">
        <v>186</v>
      </c>
      <c r="J131" s="4">
        <v>209</v>
      </c>
      <c r="K131" s="4">
        <v>220</v>
      </c>
      <c r="L131" s="4">
        <v>243</v>
      </c>
      <c r="M131" s="4"/>
      <c r="N131" s="4"/>
      <c r="O131" s="4"/>
      <c r="P131" s="4"/>
    </row>
    <row r="132" spans="1:16" x14ac:dyDescent="0.3">
      <c r="A132" s="4">
        <v>131</v>
      </c>
      <c r="B132" s="4" t="s">
        <v>26</v>
      </c>
      <c r="C132" s="4">
        <v>39</v>
      </c>
      <c r="D132" s="4">
        <v>94</v>
      </c>
      <c r="E132" s="4">
        <v>113</v>
      </c>
      <c r="F132" s="4">
        <v>169</v>
      </c>
      <c r="G132" s="4">
        <v>189</v>
      </c>
      <c r="H132" s="4">
        <v>216</v>
      </c>
      <c r="I132" s="4">
        <v>236</v>
      </c>
      <c r="J132" s="4">
        <v>263</v>
      </c>
      <c r="K132" s="4">
        <v>282</v>
      </c>
      <c r="L132" s="4">
        <v>309</v>
      </c>
      <c r="M132" s="4">
        <v>329</v>
      </c>
      <c r="N132" s="4">
        <v>355</v>
      </c>
      <c r="O132" s="4">
        <v>375</v>
      </c>
      <c r="P132" s="4">
        <v>401</v>
      </c>
    </row>
    <row r="133" spans="1:16" x14ac:dyDescent="0.3">
      <c r="A133" s="4">
        <v>132</v>
      </c>
      <c r="B133" s="4" t="s">
        <v>26</v>
      </c>
      <c r="C133" s="4">
        <v>38</v>
      </c>
      <c r="D133" s="4">
        <v>86</v>
      </c>
      <c r="E133" s="4">
        <v>105</v>
      </c>
      <c r="F133" s="4">
        <v>151</v>
      </c>
      <c r="G133" s="4">
        <v>171</v>
      </c>
      <c r="H133" s="4">
        <v>193</v>
      </c>
      <c r="I133" s="4">
        <v>212</v>
      </c>
      <c r="J133" s="4">
        <v>234</v>
      </c>
      <c r="K133" s="4">
        <v>253</v>
      </c>
      <c r="L133" s="4">
        <v>274</v>
      </c>
      <c r="M133" s="4">
        <v>294</v>
      </c>
      <c r="N133" s="4">
        <v>314</v>
      </c>
      <c r="O133" s="4">
        <v>334</v>
      </c>
      <c r="P133" s="4">
        <v>354</v>
      </c>
    </row>
    <row r="134" spans="1:16" x14ac:dyDescent="0.3">
      <c r="A134" s="4">
        <v>133</v>
      </c>
      <c r="B134" s="4" t="s">
        <v>26</v>
      </c>
      <c r="C134" s="4">
        <v>40</v>
      </c>
      <c r="D134" s="4">
        <v>102</v>
      </c>
      <c r="E134" s="4">
        <v>121</v>
      </c>
      <c r="F134" s="4">
        <v>187</v>
      </c>
      <c r="G134" s="4">
        <v>207</v>
      </c>
      <c r="H134" s="4">
        <v>239</v>
      </c>
      <c r="I134" s="4">
        <v>259</v>
      </c>
      <c r="J134" s="4">
        <v>292</v>
      </c>
      <c r="K134" s="4">
        <v>311</v>
      </c>
      <c r="L134" s="4">
        <v>344</v>
      </c>
      <c r="M134" s="4">
        <v>363</v>
      </c>
      <c r="N134" s="4">
        <v>396</v>
      </c>
      <c r="O134" s="4">
        <v>415</v>
      </c>
      <c r="P134" s="4">
        <v>448</v>
      </c>
    </row>
    <row r="135" spans="1:16" x14ac:dyDescent="0.3">
      <c r="A135" s="4">
        <v>134</v>
      </c>
      <c r="B135" s="4" t="s">
        <v>46</v>
      </c>
      <c r="C135" s="4">
        <v>7.7</v>
      </c>
      <c r="D135" s="4">
        <v>13.5</v>
      </c>
      <c r="E135" s="4">
        <v>13.5</v>
      </c>
      <c r="F135" s="4">
        <v>19.7</v>
      </c>
      <c r="G135" s="4">
        <v>19.7</v>
      </c>
      <c r="H135" s="4">
        <v>22.8</v>
      </c>
      <c r="I135" s="4">
        <v>22.8</v>
      </c>
      <c r="J135" s="4">
        <v>25.9</v>
      </c>
      <c r="K135" s="4">
        <v>25.9</v>
      </c>
      <c r="L135" s="4">
        <v>29</v>
      </c>
      <c r="M135" s="4">
        <v>29</v>
      </c>
      <c r="N135" s="4">
        <v>32.1</v>
      </c>
      <c r="O135" s="4">
        <v>32.1</v>
      </c>
      <c r="P135" s="4">
        <v>35.200000000000003</v>
      </c>
    </row>
    <row r="136" spans="1:16" x14ac:dyDescent="0.3">
      <c r="A136" s="4">
        <v>135</v>
      </c>
      <c r="B136" s="4" t="s">
        <v>83</v>
      </c>
      <c r="C136" s="4">
        <v>31</v>
      </c>
      <c r="D136" s="4">
        <v>54</v>
      </c>
      <c r="E136" s="4">
        <v>54</v>
      </c>
      <c r="F136" s="4">
        <v>79</v>
      </c>
      <c r="G136" s="4">
        <v>79</v>
      </c>
      <c r="H136" s="4">
        <v>91</v>
      </c>
      <c r="I136" s="4">
        <v>91</v>
      </c>
      <c r="J136" s="4">
        <v>104</v>
      </c>
      <c r="K136" s="4">
        <v>104</v>
      </c>
      <c r="L136" s="4">
        <v>116</v>
      </c>
      <c r="M136" s="4">
        <v>116</v>
      </c>
      <c r="N136" s="4">
        <v>128</v>
      </c>
      <c r="O136" s="4">
        <v>128</v>
      </c>
      <c r="P136" s="4">
        <v>141</v>
      </c>
    </row>
    <row r="137" spans="1:16" x14ac:dyDescent="0.3">
      <c r="A137" s="4">
        <v>136</v>
      </c>
      <c r="B137" s="4" t="s">
        <v>69</v>
      </c>
      <c r="C137" s="4">
        <v>10.199999999999999</v>
      </c>
      <c r="D137" s="4">
        <v>18</v>
      </c>
      <c r="E137" s="4">
        <v>18</v>
      </c>
      <c r="F137" s="4">
        <v>26.3</v>
      </c>
      <c r="G137" s="4">
        <v>26.3</v>
      </c>
      <c r="H137" s="4">
        <v>30.4</v>
      </c>
      <c r="I137" s="4">
        <v>30.4</v>
      </c>
      <c r="J137" s="4">
        <v>34.5</v>
      </c>
      <c r="K137" s="4">
        <v>34.5</v>
      </c>
      <c r="L137" s="4">
        <v>38.6</v>
      </c>
      <c r="M137" s="4">
        <v>38.6</v>
      </c>
      <c r="N137" s="4">
        <v>42.7</v>
      </c>
      <c r="O137" s="4">
        <v>42.7</v>
      </c>
      <c r="P137" s="4">
        <v>46.9</v>
      </c>
    </row>
    <row r="138" spans="1:16" x14ac:dyDescent="0.3">
      <c r="A138" s="4">
        <v>137</v>
      </c>
      <c r="B138" s="4" t="s">
        <v>49</v>
      </c>
      <c r="C138" s="4">
        <v>11.3</v>
      </c>
      <c r="D138" s="4">
        <v>20</v>
      </c>
      <c r="E138" s="4">
        <v>20</v>
      </c>
      <c r="F138" s="4">
        <v>29.2</v>
      </c>
      <c r="G138" s="4">
        <v>29.2</v>
      </c>
      <c r="H138" s="4">
        <v>33.799999999999997</v>
      </c>
      <c r="I138" s="4">
        <v>33.799999999999997</v>
      </c>
      <c r="J138" s="4">
        <v>38.299999999999997</v>
      </c>
      <c r="K138" s="4">
        <v>38.299999999999997</v>
      </c>
      <c r="L138" s="4">
        <v>42.9</v>
      </c>
      <c r="M138" s="4">
        <v>42.9</v>
      </c>
      <c r="N138" s="4">
        <v>47.5</v>
      </c>
      <c r="O138" s="4">
        <v>47.5</v>
      </c>
      <c r="P138" s="4">
        <v>52.1</v>
      </c>
    </row>
    <row r="139" spans="1:16" x14ac:dyDescent="0.3">
      <c r="A139" s="4">
        <v>138</v>
      </c>
      <c r="B139" s="4" t="s">
        <v>104</v>
      </c>
      <c r="C139" s="4">
        <v>6.4</v>
      </c>
      <c r="D139" s="4">
        <v>11.3</v>
      </c>
      <c r="E139" s="4">
        <v>11.3</v>
      </c>
      <c r="F139" s="4">
        <v>16.399999999999999</v>
      </c>
      <c r="G139" s="4">
        <v>16.399999999999999</v>
      </c>
      <c r="H139" s="4">
        <v>19</v>
      </c>
      <c r="I139" s="4">
        <v>19</v>
      </c>
      <c r="J139" s="4">
        <v>21.6</v>
      </c>
      <c r="K139" s="4">
        <v>21.6</v>
      </c>
      <c r="L139" s="4">
        <v>24.1</v>
      </c>
      <c r="M139" s="4">
        <v>24.1</v>
      </c>
      <c r="N139" s="4">
        <v>26.7</v>
      </c>
      <c r="O139" s="4">
        <v>26.7</v>
      </c>
      <c r="P139" s="4">
        <v>29.3</v>
      </c>
    </row>
    <row r="140" spans="1:16" x14ac:dyDescent="0.3">
      <c r="A140" s="4">
        <v>139</v>
      </c>
      <c r="B140" s="4" t="s">
        <v>83</v>
      </c>
      <c r="C140" s="4">
        <v>41</v>
      </c>
      <c r="D140" s="4">
        <v>72</v>
      </c>
      <c r="E140" s="4">
        <v>72</v>
      </c>
      <c r="F140" s="4">
        <v>105</v>
      </c>
      <c r="G140" s="4">
        <v>105</v>
      </c>
      <c r="H140" s="4">
        <v>122</v>
      </c>
      <c r="I140" s="4">
        <v>122</v>
      </c>
      <c r="J140" s="4">
        <v>138</v>
      </c>
      <c r="K140" s="4">
        <v>138</v>
      </c>
      <c r="L140" s="4">
        <v>154</v>
      </c>
      <c r="M140" s="4">
        <v>154</v>
      </c>
      <c r="N140" s="4">
        <v>171</v>
      </c>
      <c r="O140" s="4">
        <v>171</v>
      </c>
      <c r="P140" s="4">
        <v>187</v>
      </c>
    </row>
    <row r="141" spans="1:16" x14ac:dyDescent="0.3">
      <c r="A141" s="4">
        <v>140</v>
      </c>
      <c r="B141" s="4" t="s">
        <v>56</v>
      </c>
      <c r="C141" s="4">
        <v>7.7</v>
      </c>
      <c r="D141" s="4">
        <v>13.5</v>
      </c>
      <c r="E141" s="4">
        <v>13.5</v>
      </c>
      <c r="F141" s="4">
        <v>19.7</v>
      </c>
      <c r="G141" s="4">
        <v>19.7</v>
      </c>
      <c r="H141" s="4">
        <v>22.8</v>
      </c>
      <c r="I141" s="4">
        <v>22.8</v>
      </c>
      <c r="J141" s="4">
        <v>25.9</v>
      </c>
      <c r="K141" s="4">
        <v>25.9</v>
      </c>
      <c r="L141" s="4">
        <v>29</v>
      </c>
      <c r="M141" s="4">
        <v>29</v>
      </c>
      <c r="N141" s="4">
        <v>32.1</v>
      </c>
      <c r="O141" s="4">
        <v>32.1</v>
      </c>
      <c r="P141" s="4">
        <v>35.200000000000003</v>
      </c>
    </row>
    <row r="142" spans="1:16" x14ac:dyDescent="0.3">
      <c r="A142" s="4">
        <v>141</v>
      </c>
      <c r="B142" s="4" t="s">
        <v>109</v>
      </c>
      <c r="C142" s="4">
        <v>9.6</v>
      </c>
      <c r="D142" s="4">
        <v>16.899999999999999</v>
      </c>
      <c r="E142" s="4">
        <v>16.899999999999999</v>
      </c>
      <c r="F142" s="4">
        <v>24.6</v>
      </c>
      <c r="G142" s="4">
        <v>24.6</v>
      </c>
      <c r="H142" s="4">
        <v>28.5</v>
      </c>
      <c r="I142" s="4">
        <v>28.5</v>
      </c>
      <c r="J142" s="4">
        <v>32.299999999999997</v>
      </c>
      <c r="K142" s="4">
        <v>32.299999999999997</v>
      </c>
      <c r="L142" s="4">
        <v>36.200000000000003</v>
      </c>
      <c r="M142" s="4">
        <v>36.200000000000003</v>
      </c>
      <c r="N142" s="4">
        <v>40.1</v>
      </c>
      <c r="O142" s="4">
        <v>40.1</v>
      </c>
      <c r="P142" s="4">
        <v>43.9</v>
      </c>
    </row>
    <row r="143" spans="1:16" x14ac:dyDescent="0.3">
      <c r="A143" s="4">
        <v>142</v>
      </c>
      <c r="B143" s="4" t="s">
        <v>104</v>
      </c>
      <c r="C143" s="4">
        <v>9.6</v>
      </c>
      <c r="D143" s="4">
        <v>16.899999999999999</v>
      </c>
      <c r="E143" s="4">
        <v>16.899999999999999</v>
      </c>
      <c r="F143" s="4">
        <v>24.6</v>
      </c>
      <c r="G143" s="4">
        <v>24.6</v>
      </c>
      <c r="H143" s="4">
        <v>28.5</v>
      </c>
      <c r="I143" s="4">
        <v>28.5</v>
      </c>
      <c r="J143" s="4">
        <v>32.299999999999997</v>
      </c>
      <c r="K143" s="4">
        <v>32.299999999999997</v>
      </c>
      <c r="L143" s="4">
        <v>36.200000000000003</v>
      </c>
      <c r="M143" s="4">
        <v>36.200000000000003</v>
      </c>
      <c r="N143" s="4">
        <v>40.1</v>
      </c>
      <c r="O143" s="4">
        <v>40.1</v>
      </c>
      <c r="P143" s="4">
        <v>43.9</v>
      </c>
    </row>
    <row r="144" spans="1:16" x14ac:dyDescent="0.3">
      <c r="A144" s="4">
        <v>143</v>
      </c>
      <c r="B144" s="4" t="s">
        <v>56</v>
      </c>
      <c r="C144" s="4">
        <v>10.199999999999999</v>
      </c>
      <c r="D144" s="4">
        <v>18</v>
      </c>
      <c r="E144" s="4">
        <v>18</v>
      </c>
      <c r="F144" s="4">
        <v>26.3</v>
      </c>
      <c r="G144" s="4">
        <v>26.3</v>
      </c>
      <c r="H144" s="4">
        <v>30.4</v>
      </c>
      <c r="I144" s="4">
        <v>30.4</v>
      </c>
      <c r="J144" s="4">
        <v>34.6</v>
      </c>
      <c r="K144" s="4">
        <v>34.6</v>
      </c>
      <c r="L144" s="4">
        <v>38.700000000000003</v>
      </c>
      <c r="M144" s="4">
        <v>38.700000000000003</v>
      </c>
      <c r="N144" s="4">
        <v>42.8</v>
      </c>
      <c r="O144" s="4">
        <v>42.8</v>
      </c>
      <c r="P144" s="4">
        <v>46.9</v>
      </c>
    </row>
    <row r="145" spans="1:16" x14ac:dyDescent="0.3">
      <c r="A145" s="4">
        <v>144</v>
      </c>
      <c r="B145" s="4" t="s">
        <v>46</v>
      </c>
      <c r="C145" s="4">
        <v>5.0999999999999996</v>
      </c>
      <c r="D145" s="4">
        <v>9</v>
      </c>
      <c r="E145" s="4">
        <v>9</v>
      </c>
      <c r="F145" s="4">
        <v>13.1</v>
      </c>
      <c r="G145" s="4">
        <v>13.1</v>
      </c>
      <c r="H145" s="4">
        <v>15.2</v>
      </c>
      <c r="I145" s="4">
        <v>15.2</v>
      </c>
      <c r="J145" s="4">
        <v>17.3</v>
      </c>
      <c r="K145" s="4">
        <v>17.3</v>
      </c>
      <c r="L145" s="4">
        <v>19.3</v>
      </c>
      <c r="M145" s="4">
        <v>19.3</v>
      </c>
      <c r="N145" s="4">
        <v>21.4</v>
      </c>
      <c r="O145" s="4">
        <v>21.4</v>
      </c>
      <c r="P145" s="4">
        <v>23.5</v>
      </c>
    </row>
    <row r="146" spans="1:16" x14ac:dyDescent="0.3">
      <c r="A146" s="4">
        <v>145</v>
      </c>
      <c r="B146" s="4" t="s">
        <v>52</v>
      </c>
      <c r="C146" s="4">
        <v>5.0999999999999996</v>
      </c>
      <c r="D146" s="4">
        <v>9</v>
      </c>
      <c r="E146" s="4">
        <v>9</v>
      </c>
      <c r="F146" s="4">
        <v>13.1</v>
      </c>
      <c r="G146" s="4">
        <v>13.1</v>
      </c>
      <c r="H146" s="4">
        <v>15.2</v>
      </c>
      <c r="I146" s="4">
        <v>15.2</v>
      </c>
      <c r="J146" s="4">
        <v>17.3</v>
      </c>
      <c r="K146" s="4">
        <v>17.3</v>
      </c>
      <c r="L146" s="4">
        <v>19.3</v>
      </c>
      <c r="M146" s="4">
        <v>19.3</v>
      </c>
      <c r="N146" s="4">
        <v>21.4</v>
      </c>
      <c r="O146" s="4">
        <v>21.4</v>
      </c>
      <c r="P146" s="4">
        <v>23.5</v>
      </c>
    </row>
    <row r="147" spans="1:16" x14ac:dyDescent="0.3">
      <c r="A147" s="4">
        <v>146</v>
      </c>
      <c r="B147" s="4" t="s">
        <v>69</v>
      </c>
      <c r="C147" s="4">
        <v>6.8</v>
      </c>
      <c r="D147" s="4">
        <v>12</v>
      </c>
      <c r="E147" s="4">
        <v>12</v>
      </c>
      <c r="F147" s="4">
        <v>17.5</v>
      </c>
      <c r="G147" s="4">
        <v>17.5</v>
      </c>
      <c r="H147" s="4">
        <v>20.3</v>
      </c>
      <c r="I147" s="4">
        <v>20.3</v>
      </c>
      <c r="J147" s="4">
        <v>23</v>
      </c>
      <c r="K147" s="4">
        <v>23</v>
      </c>
      <c r="L147" s="4">
        <v>25.7</v>
      </c>
      <c r="M147" s="4">
        <v>25.7</v>
      </c>
      <c r="N147" s="4">
        <v>28.5</v>
      </c>
      <c r="O147" s="4">
        <v>28.5</v>
      </c>
      <c r="P147" s="4">
        <v>31.2</v>
      </c>
    </row>
    <row r="148" spans="1:16" x14ac:dyDescent="0.3">
      <c r="A148" s="4">
        <v>147</v>
      </c>
      <c r="B148" s="4" t="s">
        <v>83</v>
      </c>
      <c r="C148" s="4">
        <v>20</v>
      </c>
      <c r="D148" s="4">
        <v>36</v>
      </c>
      <c r="E148" s="4">
        <v>36</v>
      </c>
      <c r="F148" s="4">
        <v>53</v>
      </c>
      <c r="G148" s="4">
        <v>53</v>
      </c>
      <c r="H148" s="4">
        <v>61</v>
      </c>
      <c r="I148" s="4">
        <v>61</v>
      </c>
      <c r="J148" s="4">
        <v>69</v>
      </c>
      <c r="K148" s="4">
        <v>69</v>
      </c>
      <c r="L148" s="4">
        <v>77</v>
      </c>
      <c r="M148" s="4">
        <v>77</v>
      </c>
      <c r="N148" s="4">
        <v>85</v>
      </c>
      <c r="O148" s="4">
        <v>85</v>
      </c>
      <c r="P148" s="4">
        <v>94</v>
      </c>
    </row>
    <row r="149" spans="1:16" x14ac:dyDescent="0.3">
      <c r="A149" s="4">
        <v>148</v>
      </c>
      <c r="B149" s="4" t="s">
        <v>52</v>
      </c>
      <c r="C149" s="4">
        <v>6.8</v>
      </c>
      <c r="D149" s="4">
        <v>12</v>
      </c>
      <c r="E149" s="4">
        <v>12</v>
      </c>
      <c r="F149" s="4">
        <v>17.5</v>
      </c>
      <c r="G149" s="4">
        <v>17.5</v>
      </c>
      <c r="H149" s="4">
        <v>20.3</v>
      </c>
      <c r="I149" s="4">
        <v>20.3</v>
      </c>
      <c r="J149" s="4">
        <v>23</v>
      </c>
      <c r="K149" s="4">
        <v>23</v>
      </c>
      <c r="L149" s="4">
        <v>25.7</v>
      </c>
      <c r="M149" s="4">
        <v>25.7</v>
      </c>
      <c r="N149" s="4">
        <v>28.5</v>
      </c>
      <c r="O149" s="4">
        <v>28.5</v>
      </c>
      <c r="P149" s="4">
        <v>31.2</v>
      </c>
    </row>
    <row r="150" spans="1:16" x14ac:dyDescent="0.3">
      <c r="A150" s="4">
        <v>149</v>
      </c>
      <c r="B150" s="4" t="s">
        <v>49</v>
      </c>
      <c r="C150" s="4">
        <v>8.5</v>
      </c>
      <c r="D150" s="4">
        <v>15</v>
      </c>
      <c r="E150" s="4">
        <v>15</v>
      </c>
      <c r="F150" s="4">
        <v>21.9</v>
      </c>
      <c r="G150" s="4">
        <v>21.9</v>
      </c>
      <c r="H150" s="4">
        <v>25.3</v>
      </c>
      <c r="I150" s="4">
        <v>25.3</v>
      </c>
      <c r="J150" s="4">
        <v>28.8</v>
      </c>
      <c r="K150" s="4">
        <v>28.8</v>
      </c>
      <c r="L150" s="4">
        <v>32.200000000000003</v>
      </c>
      <c r="M150" s="4">
        <v>32.200000000000003</v>
      </c>
      <c r="N150" s="4">
        <v>35.6</v>
      </c>
      <c r="O150" s="4">
        <v>35.6</v>
      </c>
      <c r="P150" s="4">
        <v>39</v>
      </c>
    </row>
    <row r="151" spans="1:16" x14ac:dyDescent="0.3">
      <c r="A151" s="4">
        <v>150</v>
      </c>
      <c r="B151" s="4" t="s">
        <v>52</v>
      </c>
      <c r="C151" s="4">
        <v>3.4</v>
      </c>
      <c r="D151" s="4">
        <v>6</v>
      </c>
      <c r="E151" s="4">
        <v>6</v>
      </c>
      <c r="F151" s="4">
        <v>8.8000000000000007</v>
      </c>
      <c r="G151" s="4">
        <v>8.8000000000000007</v>
      </c>
      <c r="H151" s="4">
        <v>10.1</v>
      </c>
      <c r="I151" s="4">
        <v>10.1</v>
      </c>
      <c r="J151" s="4">
        <v>11.5</v>
      </c>
      <c r="K151" s="4">
        <v>11.5</v>
      </c>
      <c r="L151" s="4">
        <v>12.9</v>
      </c>
      <c r="M151" s="4">
        <v>12.9</v>
      </c>
      <c r="N151" s="4">
        <v>14.2</v>
      </c>
      <c r="O151" s="4">
        <v>14.2</v>
      </c>
      <c r="P151" s="4">
        <v>15.6</v>
      </c>
    </row>
    <row r="152" spans="1:16" x14ac:dyDescent="0.3">
      <c r="A152" s="4">
        <v>151</v>
      </c>
      <c r="B152" s="4" t="s">
        <v>26</v>
      </c>
      <c r="C152" s="4">
        <v>41</v>
      </c>
      <c r="D152" s="4">
        <v>99</v>
      </c>
      <c r="E152" s="4">
        <v>125</v>
      </c>
      <c r="F152" s="4">
        <v>184</v>
      </c>
      <c r="G152" s="4">
        <v>210</v>
      </c>
      <c r="H152" s="4">
        <v>238</v>
      </c>
      <c r="I152" s="4">
        <v>264</v>
      </c>
      <c r="J152" s="4">
        <v>293</v>
      </c>
      <c r="K152" s="4">
        <v>319</v>
      </c>
      <c r="L152" s="4">
        <v>347</v>
      </c>
      <c r="M152" s="4">
        <v>373</v>
      </c>
      <c r="N152" s="4">
        <v>401</v>
      </c>
      <c r="O152" s="4">
        <v>427</v>
      </c>
      <c r="P152" s="4">
        <v>454</v>
      </c>
    </row>
    <row r="153" spans="1:16" x14ac:dyDescent="0.3">
      <c r="A153" s="4">
        <v>152</v>
      </c>
      <c r="B153" s="4" t="s">
        <v>46</v>
      </c>
      <c r="C153" s="4">
        <v>12</v>
      </c>
      <c r="D153" s="4">
        <v>21.2</v>
      </c>
      <c r="E153" s="4">
        <v>21.2</v>
      </c>
      <c r="F153" s="4">
        <v>30.9</v>
      </c>
      <c r="G153" s="4">
        <v>30.9</v>
      </c>
      <c r="H153" s="4">
        <v>35.700000000000003</v>
      </c>
      <c r="I153" s="4">
        <v>35.700000000000003</v>
      </c>
      <c r="J153" s="4">
        <v>40.6</v>
      </c>
      <c r="K153" s="4">
        <v>40.6</v>
      </c>
      <c r="L153" s="4">
        <v>45.4</v>
      </c>
      <c r="M153" s="4">
        <v>45.4</v>
      </c>
      <c r="N153" s="4">
        <v>50.3</v>
      </c>
      <c r="O153" s="4">
        <v>50.3</v>
      </c>
      <c r="P153" s="4">
        <v>55.1</v>
      </c>
    </row>
    <row r="154" spans="1:16" x14ac:dyDescent="0.3">
      <c r="A154" s="4">
        <v>153</v>
      </c>
      <c r="B154" s="4" t="s">
        <v>26</v>
      </c>
      <c r="C154" s="4">
        <v>44</v>
      </c>
      <c r="D154" s="4">
        <v>119</v>
      </c>
      <c r="E154" s="4">
        <v>144</v>
      </c>
      <c r="F154" s="4">
        <v>226</v>
      </c>
      <c r="G154" s="4">
        <v>252</v>
      </c>
      <c r="H154" s="4">
        <v>293</v>
      </c>
      <c r="I154" s="4">
        <v>319</v>
      </c>
      <c r="J154" s="4">
        <v>361</v>
      </c>
      <c r="K154" s="4">
        <v>387</v>
      </c>
      <c r="L154" s="4">
        <v>429</v>
      </c>
      <c r="M154" s="4">
        <v>455</v>
      </c>
      <c r="N154" s="4">
        <v>497</v>
      </c>
      <c r="O154" s="4">
        <v>523</v>
      </c>
      <c r="P154" s="4">
        <v>565</v>
      </c>
    </row>
    <row r="155" spans="1:16" x14ac:dyDescent="0.3">
      <c r="A155" s="4">
        <v>154</v>
      </c>
      <c r="B155" s="4" t="s">
        <v>69</v>
      </c>
      <c r="C155" s="4">
        <v>8</v>
      </c>
      <c r="D155" s="4">
        <v>14.1</v>
      </c>
      <c r="E155" s="4">
        <v>14.1</v>
      </c>
      <c r="F155" s="4">
        <v>20.6</v>
      </c>
      <c r="G155" s="4">
        <v>20.6</v>
      </c>
      <c r="H155" s="4">
        <v>23.8</v>
      </c>
      <c r="I155" s="4">
        <v>23.8</v>
      </c>
      <c r="J155" s="4">
        <v>27.1</v>
      </c>
      <c r="K155" s="4">
        <v>27.1</v>
      </c>
      <c r="L155" s="4">
        <v>30.3</v>
      </c>
      <c r="M155" s="4">
        <v>30.3</v>
      </c>
      <c r="N155" s="4">
        <v>33.5</v>
      </c>
      <c r="O155" s="4">
        <v>33.5</v>
      </c>
      <c r="P155" s="4">
        <v>36.799999999999997</v>
      </c>
    </row>
    <row r="156" spans="1:16" x14ac:dyDescent="0.3">
      <c r="A156" s="4">
        <v>155</v>
      </c>
      <c r="B156" s="4" t="s">
        <v>104</v>
      </c>
      <c r="C156" s="4">
        <v>15</v>
      </c>
      <c r="D156" s="4">
        <v>26.5</v>
      </c>
      <c r="E156" s="4">
        <v>26.5</v>
      </c>
      <c r="F156" s="4">
        <v>38.700000000000003</v>
      </c>
      <c r="G156" s="4">
        <v>38.700000000000003</v>
      </c>
      <c r="H156" s="4">
        <v>44.7</v>
      </c>
      <c r="I156" s="4">
        <v>44.7</v>
      </c>
      <c r="J156" s="4">
        <v>50.8</v>
      </c>
      <c r="K156" s="4">
        <v>50.8</v>
      </c>
      <c r="L156" s="4">
        <v>56.8</v>
      </c>
      <c r="M156" s="4">
        <v>56.8</v>
      </c>
      <c r="N156" s="4">
        <v>62.9</v>
      </c>
      <c r="O156" s="4">
        <v>62.9</v>
      </c>
      <c r="P156" s="4">
        <v>69</v>
      </c>
    </row>
    <row r="157" spans="1:16" x14ac:dyDescent="0.3">
      <c r="A157" s="4">
        <v>156</v>
      </c>
      <c r="B157" s="4" t="s">
        <v>49</v>
      </c>
      <c r="C157" s="4">
        <v>13.3</v>
      </c>
      <c r="D157" s="4">
        <v>23.6</v>
      </c>
      <c r="E157" s="4">
        <v>23.6</v>
      </c>
      <c r="F157" s="4">
        <v>34.299999999999997</v>
      </c>
      <c r="G157" s="4">
        <v>34.299999999999997</v>
      </c>
      <c r="H157" s="4">
        <v>39.700000000000003</v>
      </c>
      <c r="I157" s="4">
        <v>39.700000000000003</v>
      </c>
      <c r="J157" s="4">
        <v>45.1</v>
      </c>
      <c r="K157" s="4">
        <v>45.1</v>
      </c>
      <c r="L157" s="4">
        <v>50.5</v>
      </c>
      <c r="M157" s="4">
        <v>50.5</v>
      </c>
      <c r="N157" s="4">
        <v>55.9</v>
      </c>
      <c r="O157" s="4">
        <v>55.9</v>
      </c>
      <c r="P157" s="4">
        <v>61.3</v>
      </c>
    </row>
    <row r="158" spans="1:16" x14ac:dyDescent="0.3">
      <c r="A158" s="4">
        <v>157</v>
      </c>
      <c r="B158" s="4" t="s">
        <v>26</v>
      </c>
      <c r="C158" s="4">
        <v>42</v>
      </c>
      <c r="D158" s="4">
        <v>109</v>
      </c>
      <c r="E158" s="4">
        <v>135</v>
      </c>
      <c r="F158" s="4">
        <v>205</v>
      </c>
      <c r="G158" s="4">
        <v>231</v>
      </c>
      <c r="H158" s="4">
        <v>266</v>
      </c>
      <c r="I158" s="4">
        <v>292</v>
      </c>
      <c r="J158" s="4">
        <v>327</v>
      </c>
      <c r="K158" s="4">
        <v>353</v>
      </c>
      <c r="L158" s="4">
        <v>388</v>
      </c>
      <c r="M158" s="4">
        <v>414</v>
      </c>
      <c r="N158" s="4">
        <v>449</v>
      </c>
      <c r="O158" s="4">
        <v>475</v>
      </c>
      <c r="P158" s="4">
        <v>510</v>
      </c>
    </row>
    <row r="159" spans="1:16" x14ac:dyDescent="0.3">
      <c r="A159" s="4">
        <v>158</v>
      </c>
      <c r="B159" s="4" t="s">
        <v>49</v>
      </c>
      <c r="C159" s="4">
        <v>10</v>
      </c>
      <c r="D159" s="4">
        <v>17.7</v>
      </c>
      <c r="E159" s="4">
        <v>17.7</v>
      </c>
      <c r="F159" s="4">
        <v>25.8</v>
      </c>
      <c r="G159" s="4">
        <v>25.8</v>
      </c>
      <c r="H159" s="4">
        <v>29.8</v>
      </c>
      <c r="I159" s="4">
        <v>29.8</v>
      </c>
      <c r="J159" s="4">
        <v>33.799999999999997</v>
      </c>
      <c r="K159" s="4">
        <v>33.799999999999997</v>
      </c>
      <c r="L159" s="4">
        <v>37.9</v>
      </c>
      <c r="M159" s="4">
        <v>37.9</v>
      </c>
      <c r="N159" s="4">
        <v>41.9</v>
      </c>
      <c r="O159" s="4">
        <v>41.9</v>
      </c>
      <c r="P159" s="4">
        <v>45.9</v>
      </c>
    </row>
    <row r="160" spans="1:16" x14ac:dyDescent="0.3">
      <c r="A160" s="4">
        <v>159</v>
      </c>
      <c r="B160" s="4" t="s">
        <v>83</v>
      </c>
      <c r="C160" s="4">
        <v>36</v>
      </c>
      <c r="D160" s="4">
        <v>64</v>
      </c>
      <c r="E160" s="4">
        <v>64</v>
      </c>
      <c r="F160" s="4">
        <v>93</v>
      </c>
      <c r="G160" s="4">
        <v>93</v>
      </c>
      <c r="H160" s="4">
        <v>107</v>
      </c>
      <c r="I160" s="4">
        <v>107</v>
      </c>
      <c r="J160" s="4">
        <v>122</v>
      </c>
      <c r="K160" s="4">
        <v>122</v>
      </c>
      <c r="L160" s="4">
        <v>136</v>
      </c>
      <c r="M160" s="4">
        <v>136</v>
      </c>
      <c r="N160" s="4">
        <v>151</v>
      </c>
      <c r="O160" s="4">
        <v>151</v>
      </c>
      <c r="P160" s="4">
        <v>165</v>
      </c>
    </row>
    <row r="161" spans="1:16" x14ac:dyDescent="0.3">
      <c r="A161" s="4">
        <v>160</v>
      </c>
      <c r="B161" s="4" t="s">
        <v>46</v>
      </c>
      <c r="C161" s="4">
        <v>9</v>
      </c>
      <c r="D161" s="4">
        <v>15.9</v>
      </c>
      <c r="E161" s="4">
        <v>15.9</v>
      </c>
      <c r="F161" s="4">
        <v>23.2</v>
      </c>
      <c r="G161" s="4">
        <v>23.2</v>
      </c>
      <c r="H161" s="4">
        <v>26.8</v>
      </c>
      <c r="I161" s="4">
        <v>26.8</v>
      </c>
      <c r="J161" s="4">
        <v>30.4</v>
      </c>
      <c r="K161" s="4">
        <v>30.4</v>
      </c>
      <c r="L161" s="4">
        <v>34.1</v>
      </c>
      <c r="M161" s="4">
        <v>34.1</v>
      </c>
      <c r="N161" s="4">
        <v>37.700000000000003</v>
      </c>
      <c r="O161" s="4">
        <v>37.700000000000003</v>
      </c>
      <c r="P161" s="4">
        <v>41.3</v>
      </c>
    </row>
    <row r="162" spans="1:16" x14ac:dyDescent="0.3">
      <c r="A162" s="4">
        <v>161</v>
      </c>
      <c r="B162" s="4" t="s">
        <v>109</v>
      </c>
      <c r="C162" s="4">
        <v>7.5</v>
      </c>
      <c r="D162" s="4">
        <v>13.3</v>
      </c>
      <c r="E162" s="4">
        <v>13.3</v>
      </c>
      <c r="F162" s="4">
        <v>19.3</v>
      </c>
      <c r="G162" s="4">
        <v>19.3</v>
      </c>
      <c r="H162" s="4">
        <v>22.4</v>
      </c>
      <c r="I162" s="4">
        <v>22.4</v>
      </c>
      <c r="J162" s="4">
        <v>25.4</v>
      </c>
      <c r="K162" s="4">
        <v>25.4</v>
      </c>
      <c r="L162" s="4">
        <v>28.4</v>
      </c>
      <c r="M162" s="4">
        <v>28.4</v>
      </c>
      <c r="N162" s="4">
        <v>31.5</v>
      </c>
      <c r="O162" s="4">
        <v>31.5</v>
      </c>
      <c r="P162" s="4">
        <v>34.5</v>
      </c>
    </row>
    <row r="163" spans="1:16" x14ac:dyDescent="0.3">
      <c r="A163" s="4">
        <v>162</v>
      </c>
      <c r="B163" s="4" t="s">
        <v>26</v>
      </c>
      <c r="C163" s="4">
        <v>39</v>
      </c>
      <c r="D163" s="4">
        <v>94</v>
      </c>
      <c r="E163" s="4">
        <v>120</v>
      </c>
      <c r="F163" s="4">
        <v>176</v>
      </c>
      <c r="G163" s="4">
        <v>202</v>
      </c>
      <c r="H163" s="4">
        <v>229</v>
      </c>
      <c r="I163" s="4">
        <v>255</v>
      </c>
      <c r="J163" s="4">
        <v>282</v>
      </c>
      <c r="K163" s="4">
        <v>308</v>
      </c>
      <c r="L163" s="4">
        <v>335</v>
      </c>
      <c r="M163" s="4">
        <v>361</v>
      </c>
      <c r="N163" s="4">
        <v>388</v>
      </c>
      <c r="O163" s="4">
        <v>414</v>
      </c>
      <c r="P163" s="4">
        <v>440</v>
      </c>
    </row>
    <row r="164" spans="1:16" x14ac:dyDescent="0.3">
      <c r="A164" s="4">
        <v>163</v>
      </c>
      <c r="B164" s="4" t="s">
        <v>26</v>
      </c>
      <c r="C164" s="4">
        <v>45</v>
      </c>
      <c r="D164" s="4">
        <v>128</v>
      </c>
      <c r="E164" s="4">
        <v>154</v>
      </c>
      <c r="F164" s="4">
        <v>247</v>
      </c>
      <c r="G164" s="4">
        <v>273</v>
      </c>
      <c r="H164" s="4">
        <v>321</v>
      </c>
      <c r="I164" s="4">
        <v>347</v>
      </c>
      <c r="J164" s="4">
        <v>395</v>
      </c>
      <c r="K164" s="4">
        <v>421</v>
      </c>
      <c r="L164" s="4">
        <v>470</v>
      </c>
      <c r="M164" s="4">
        <v>496</v>
      </c>
      <c r="N164" s="4">
        <v>545</v>
      </c>
      <c r="O164" s="4">
        <v>571</v>
      </c>
      <c r="P164" s="4">
        <v>620</v>
      </c>
    </row>
    <row r="165" spans="1:16" x14ac:dyDescent="0.3">
      <c r="A165" s="4">
        <v>164</v>
      </c>
      <c r="B165" s="4" t="s">
        <v>83</v>
      </c>
      <c r="C165" s="4">
        <v>12</v>
      </c>
      <c r="D165" s="4">
        <v>21</v>
      </c>
      <c r="E165" s="4">
        <v>21</v>
      </c>
      <c r="F165" s="4">
        <v>31</v>
      </c>
      <c r="G165" s="4">
        <v>31</v>
      </c>
      <c r="H165" s="4">
        <v>36</v>
      </c>
      <c r="I165" s="4">
        <v>36</v>
      </c>
      <c r="J165" s="4">
        <v>41</v>
      </c>
      <c r="K165" s="4">
        <v>41</v>
      </c>
      <c r="L165" s="4">
        <v>45</v>
      </c>
      <c r="M165" s="4">
        <v>45</v>
      </c>
      <c r="N165" s="4">
        <v>50</v>
      </c>
      <c r="O165" s="4">
        <v>50</v>
      </c>
      <c r="P165" s="4">
        <v>55</v>
      </c>
    </row>
    <row r="166" spans="1:16" x14ac:dyDescent="0.3">
      <c r="A166" s="4">
        <v>165</v>
      </c>
      <c r="B166" s="4" t="s">
        <v>52</v>
      </c>
      <c r="C166" s="4">
        <v>6</v>
      </c>
      <c r="D166" s="4">
        <v>10.6</v>
      </c>
      <c r="E166" s="4">
        <v>10.6</v>
      </c>
      <c r="F166" s="4">
        <v>15.5</v>
      </c>
      <c r="G166" s="4">
        <v>15.5</v>
      </c>
      <c r="H166" s="4">
        <v>17.899999999999999</v>
      </c>
      <c r="I166" s="4">
        <v>17.899999999999999</v>
      </c>
      <c r="J166" s="4">
        <v>20.3</v>
      </c>
      <c r="K166" s="4">
        <v>20.3</v>
      </c>
      <c r="L166" s="4">
        <v>22.7</v>
      </c>
      <c r="M166" s="4">
        <v>22.7</v>
      </c>
      <c r="N166" s="4">
        <v>25.1</v>
      </c>
      <c r="O166" s="4">
        <v>25.1</v>
      </c>
      <c r="P166" s="4">
        <v>27.6</v>
      </c>
    </row>
    <row r="167" spans="1:16" x14ac:dyDescent="0.3">
      <c r="A167" s="4">
        <v>166</v>
      </c>
      <c r="B167" s="4" t="s">
        <v>69</v>
      </c>
      <c r="C167" s="4">
        <v>12</v>
      </c>
      <c r="D167" s="4">
        <v>21.2</v>
      </c>
      <c r="E167" s="4">
        <v>21.2</v>
      </c>
      <c r="F167" s="4">
        <v>30.9</v>
      </c>
      <c r="G167" s="4">
        <v>30.9</v>
      </c>
      <c r="H167" s="4">
        <v>35.700000000000003</v>
      </c>
      <c r="I167" s="4">
        <v>35.700000000000003</v>
      </c>
      <c r="J167" s="4">
        <v>40.6</v>
      </c>
      <c r="K167" s="4">
        <v>40.6</v>
      </c>
      <c r="L167" s="4">
        <v>45.4</v>
      </c>
      <c r="M167" s="4">
        <v>45.4</v>
      </c>
      <c r="N167" s="4">
        <v>50.3</v>
      </c>
      <c r="O167" s="4">
        <v>50.3</v>
      </c>
      <c r="P167" s="4">
        <v>55.1</v>
      </c>
    </row>
    <row r="168" spans="1:16" x14ac:dyDescent="0.3">
      <c r="A168" s="4">
        <v>167</v>
      </c>
      <c r="B168" s="4" t="s">
        <v>46</v>
      </c>
      <c r="C168" s="4">
        <v>6</v>
      </c>
      <c r="D168" s="4">
        <v>10.6</v>
      </c>
      <c r="E168" s="4">
        <v>10.6</v>
      </c>
      <c r="F168" s="4">
        <v>15.5</v>
      </c>
      <c r="G168" s="4">
        <v>15.5</v>
      </c>
      <c r="H168" s="4">
        <v>17.899999999999999</v>
      </c>
      <c r="I168" s="4">
        <v>17.899999999999999</v>
      </c>
      <c r="J168" s="4">
        <v>20.3</v>
      </c>
      <c r="K168" s="4">
        <v>20.3</v>
      </c>
      <c r="L168" s="4">
        <v>22.7</v>
      </c>
      <c r="M168" s="4">
        <v>22.7</v>
      </c>
      <c r="N168" s="4">
        <v>25.1</v>
      </c>
      <c r="O168" s="4">
        <v>25.1</v>
      </c>
      <c r="P168" s="4">
        <v>27.6</v>
      </c>
    </row>
    <row r="169" spans="1:16" x14ac:dyDescent="0.3">
      <c r="A169" s="4">
        <v>168</v>
      </c>
      <c r="B169" s="4" t="s">
        <v>49</v>
      </c>
      <c r="C169" s="4">
        <v>6.7</v>
      </c>
      <c r="D169" s="4">
        <v>11.8</v>
      </c>
      <c r="E169" s="4">
        <v>11.8</v>
      </c>
      <c r="F169" s="4">
        <v>17.2</v>
      </c>
      <c r="G169" s="4">
        <v>17.2</v>
      </c>
      <c r="H169" s="4">
        <v>19.899999999999999</v>
      </c>
      <c r="I169" s="4">
        <v>19.899999999999999</v>
      </c>
      <c r="J169" s="4">
        <v>22.6</v>
      </c>
      <c r="K169" s="4">
        <v>22.6</v>
      </c>
      <c r="L169" s="4">
        <v>25.2</v>
      </c>
      <c r="M169" s="4">
        <v>25.2</v>
      </c>
      <c r="N169" s="4">
        <v>27.9</v>
      </c>
      <c r="O169" s="4">
        <v>27.9</v>
      </c>
      <c r="P169" s="4">
        <v>30.6</v>
      </c>
    </row>
    <row r="170" spans="1:16" x14ac:dyDescent="0.3">
      <c r="A170" s="4">
        <v>169</v>
      </c>
      <c r="B170" s="4" t="s">
        <v>56</v>
      </c>
      <c r="C170" s="4">
        <v>9</v>
      </c>
      <c r="D170" s="4">
        <v>15.9</v>
      </c>
      <c r="E170" s="4">
        <v>15.9</v>
      </c>
      <c r="F170" s="4">
        <v>23.2</v>
      </c>
      <c r="G170" s="4">
        <v>23.2</v>
      </c>
      <c r="H170" s="4">
        <v>26.8</v>
      </c>
      <c r="I170" s="4">
        <v>26.8</v>
      </c>
      <c r="J170" s="4">
        <v>30.4</v>
      </c>
      <c r="K170" s="4">
        <v>30.4</v>
      </c>
      <c r="L170" s="4">
        <v>34.1</v>
      </c>
      <c r="M170" s="4">
        <v>34.1</v>
      </c>
      <c r="N170" s="4">
        <v>37.700000000000003</v>
      </c>
      <c r="O170" s="4">
        <v>37.700000000000003</v>
      </c>
      <c r="P170" s="4">
        <v>41.3</v>
      </c>
    </row>
    <row r="171" spans="1:16" x14ac:dyDescent="0.3">
      <c r="A171" s="4">
        <v>170</v>
      </c>
      <c r="B171" s="4" t="s">
        <v>104</v>
      </c>
      <c r="C171" s="4">
        <v>11.3</v>
      </c>
      <c r="D171" s="4">
        <v>19.899999999999999</v>
      </c>
      <c r="E171" s="4">
        <v>19.899999999999999</v>
      </c>
      <c r="F171" s="4">
        <v>29</v>
      </c>
      <c r="G171" s="4">
        <v>29</v>
      </c>
      <c r="H171" s="4">
        <v>33.5</v>
      </c>
      <c r="I171" s="4">
        <v>33.5</v>
      </c>
      <c r="J171" s="4">
        <v>38.1</v>
      </c>
      <c r="K171" s="4">
        <v>38.1</v>
      </c>
      <c r="L171" s="4">
        <v>42.6</v>
      </c>
      <c r="M171" s="4">
        <v>42.6</v>
      </c>
      <c r="N171" s="4">
        <v>47.2</v>
      </c>
      <c r="O171" s="4">
        <v>47.2</v>
      </c>
      <c r="P171" s="4">
        <v>51.7</v>
      </c>
    </row>
    <row r="172" spans="1:16" x14ac:dyDescent="0.3">
      <c r="A172" s="4">
        <v>171</v>
      </c>
      <c r="B172" s="4" t="s">
        <v>52</v>
      </c>
      <c r="C172" s="4">
        <v>8</v>
      </c>
      <c r="D172" s="4">
        <v>14.1</v>
      </c>
      <c r="E172" s="4">
        <v>14.1</v>
      </c>
      <c r="F172" s="4">
        <v>20.6</v>
      </c>
      <c r="G172" s="4">
        <v>20.6</v>
      </c>
      <c r="H172" s="4">
        <v>23.8</v>
      </c>
      <c r="I172" s="4">
        <v>23.8</v>
      </c>
      <c r="J172" s="4">
        <v>27.1</v>
      </c>
      <c r="K172" s="4">
        <v>27.1</v>
      </c>
      <c r="L172" s="4">
        <v>30.3</v>
      </c>
      <c r="M172" s="4">
        <v>30.3</v>
      </c>
      <c r="N172" s="4">
        <v>33.5</v>
      </c>
      <c r="O172" s="4">
        <v>33.5</v>
      </c>
      <c r="P172" s="4">
        <v>36.799999999999997</v>
      </c>
    </row>
    <row r="173" spans="1:16" x14ac:dyDescent="0.3">
      <c r="A173" s="4">
        <v>172</v>
      </c>
      <c r="B173" s="4" t="s">
        <v>83</v>
      </c>
      <c r="C173" s="4">
        <v>48</v>
      </c>
      <c r="D173" s="4">
        <v>85</v>
      </c>
      <c r="E173" s="4">
        <v>85</v>
      </c>
      <c r="F173" s="4">
        <v>124</v>
      </c>
      <c r="G173" s="4">
        <v>124</v>
      </c>
      <c r="H173" s="4">
        <v>143</v>
      </c>
      <c r="I173" s="4">
        <v>143</v>
      </c>
      <c r="J173" s="4">
        <v>162</v>
      </c>
      <c r="K173" s="4">
        <v>162</v>
      </c>
      <c r="L173" s="4">
        <v>182</v>
      </c>
      <c r="M173" s="4">
        <v>182</v>
      </c>
      <c r="N173" s="4">
        <v>201</v>
      </c>
      <c r="O173" s="4">
        <v>201</v>
      </c>
      <c r="P173" s="4">
        <v>221</v>
      </c>
    </row>
    <row r="174" spans="1:16" x14ac:dyDescent="0.3">
      <c r="A174" s="4">
        <v>173</v>
      </c>
      <c r="B174" s="4" t="s">
        <v>109</v>
      </c>
      <c r="C174" s="4">
        <v>15</v>
      </c>
      <c r="D174" s="4">
        <v>26.5</v>
      </c>
      <c r="E174" s="4">
        <v>26.5</v>
      </c>
      <c r="F174" s="4">
        <v>38.700000000000003</v>
      </c>
      <c r="G174" s="4">
        <v>38.700000000000003</v>
      </c>
      <c r="H174" s="4">
        <v>44.7</v>
      </c>
      <c r="I174" s="4">
        <v>44.7</v>
      </c>
      <c r="J174" s="4">
        <v>50.8</v>
      </c>
      <c r="K174" s="4">
        <v>50.8</v>
      </c>
      <c r="L174" s="4">
        <v>56.8</v>
      </c>
      <c r="M174" s="4">
        <v>56.8</v>
      </c>
      <c r="N174" s="4">
        <v>62.9</v>
      </c>
      <c r="O174" s="4">
        <v>62.9</v>
      </c>
      <c r="P174" s="4">
        <v>69</v>
      </c>
    </row>
    <row r="175" spans="1:16" x14ac:dyDescent="0.3">
      <c r="A175" s="4">
        <v>174</v>
      </c>
      <c r="B175" s="4" t="s">
        <v>83</v>
      </c>
      <c r="C175" s="4">
        <v>24</v>
      </c>
      <c r="D175" s="4">
        <v>42</v>
      </c>
      <c r="E175" s="4">
        <v>42</v>
      </c>
      <c r="F175" s="4">
        <v>62</v>
      </c>
      <c r="G175" s="4">
        <v>62</v>
      </c>
      <c r="H175" s="4">
        <v>71</v>
      </c>
      <c r="I175" s="4">
        <v>71</v>
      </c>
      <c r="J175" s="4">
        <v>81</v>
      </c>
      <c r="K175" s="4">
        <v>81</v>
      </c>
      <c r="L175" s="4">
        <v>91</v>
      </c>
      <c r="M175" s="4">
        <v>91</v>
      </c>
      <c r="N175" s="4">
        <v>101</v>
      </c>
      <c r="O175" s="4">
        <v>101</v>
      </c>
      <c r="P175" s="4">
        <v>110</v>
      </c>
    </row>
    <row r="176" spans="1:16" x14ac:dyDescent="0.3">
      <c r="A176" s="4">
        <v>175</v>
      </c>
      <c r="B176" s="4" t="s">
        <v>46</v>
      </c>
      <c r="C176" s="4">
        <v>3</v>
      </c>
      <c r="D176" s="4">
        <v>5.3</v>
      </c>
      <c r="E176" s="4">
        <v>5.3</v>
      </c>
      <c r="F176" s="4">
        <v>7.7</v>
      </c>
      <c r="G176" s="4">
        <v>7.7</v>
      </c>
      <c r="H176" s="4">
        <v>8.9</v>
      </c>
      <c r="I176" s="4">
        <v>8.9</v>
      </c>
      <c r="J176" s="4">
        <v>10.1</v>
      </c>
      <c r="K176" s="4">
        <v>10.1</v>
      </c>
      <c r="L176" s="4">
        <v>11.4</v>
      </c>
      <c r="M176" s="4">
        <v>11.4</v>
      </c>
      <c r="N176" s="4">
        <v>12.6</v>
      </c>
      <c r="O176" s="4">
        <v>12.6</v>
      </c>
      <c r="P176" s="4">
        <v>13.8</v>
      </c>
    </row>
    <row r="177" spans="1:16" x14ac:dyDescent="0.3">
      <c r="A177" s="4">
        <v>176</v>
      </c>
      <c r="B177" s="4" t="s">
        <v>109</v>
      </c>
      <c r="C177" s="4">
        <v>11.3</v>
      </c>
      <c r="D177" s="4">
        <v>19.899999999999999</v>
      </c>
      <c r="E177" s="4">
        <v>19.899999999999999</v>
      </c>
      <c r="F177" s="4">
        <v>29</v>
      </c>
      <c r="G177" s="4">
        <v>29</v>
      </c>
      <c r="H177" s="4">
        <v>33.5</v>
      </c>
      <c r="I177" s="4">
        <v>33.5</v>
      </c>
      <c r="J177" s="4">
        <v>38.1</v>
      </c>
      <c r="K177" s="4">
        <v>38.1</v>
      </c>
      <c r="L177" s="4">
        <v>42.6</v>
      </c>
      <c r="M177" s="4">
        <v>42.6</v>
      </c>
      <c r="N177" s="4">
        <v>47.2</v>
      </c>
      <c r="O177" s="4">
        <v>47.2</v>
      </c>
      <c r="P177" s="4">
        <v>51.7</v>
      </c>
    </row>
    <row r="178" spans="1:16" x14ac:dyDescent="0.3">
      <c r="A178" s="4">
        <v>177</v>
      </c>
      <c r="B178" s="4" t="s">
        <v>26</v>
      </c>
      <c r="C178" s="4">
        <v>48</v>
      </c>
      <c r="D178" s="4">
        <v>133</v>
      </c>
      <c r="E178" s="4">
        <v>164</v>
      </c>
      <c r="F178" s="4">
        <v>261</v>
      </c>
      <c r="G178" s="4">
        <v>292</v>
      </c>
      <c r="H178" s="4">
        <v>341</v>
      </c>
      <c r="I178" s="4">
        <v>373</v>
      </c>
      <c r="J178" s="4">
        <v>423</v>
      </c>
      <c r="K178" s="4">
        <v>455</v>
      </c>
      <c r="L178" s="4">
        <v>506</v>
      </c>
      <c r="M178" s="4">
        <v>537</v>
      </c>
      <c r="N178" s="4">
        <v>590</v>
      </c>
      <c r="O178" s="4">
        <v>621</v>
      </c>
      <c r="P178" s="4">
        <v>674</v>
      </c>
    </row>
    <row r="179" spans="1:16" x14ac:dyDescent="0.3">
      <c r="A179" s="4">
        <v>178</v>
      </c>
      <c r="B179" s="4" t="s">
        <v>109</v>
      </c>
      <c r="C179" s="4">
        <v>9</v>
      </c>
      <c r="D179" s="4">
        <v>15.9</v>
      </c>
      <c r="E179" s="4">
        <v>15.9</v>
      </c>
      <c r="F179" s="4">
        <v>23.2</v>
      </c>
      <c r="G179" s="4">
        <v>23.2</v>
      </c>
      <c r="H179" s="4">
        <v>26.8</v>
      </c>
      <c r="I179" s="4">
        <v>26.8</v>
      </c>
      <c r="J179" s="4">
        <v>30.4</v>
      </c>
      <c r="K179" s="4">
        <v>30.4</v>
      </c>
      <c r="L179" s="4">
        <v>34.1</v>
      </c>
      <c r="M179" s="4">
        <v>34.1</v>
      </c>
      <c r="N179" s="4">
        <v>37.700000000000003</v>
      </c>
      <c r="O179" s="4">
        <v>37.700000000000003</v>
      </c>
      <c r="P179" s="4">
        <v>41.3</v>
      </c>
    </row>
    <row r="180" spans="1:16" x14ac:dyDescent="0.3">
      <c r="A180" s="4">
        <v>179</v>
      </c>
      <c r="B180" s="4" t="s">
        <v>26</v>
      </c>
      <c r="C180" s="4">
        <v>46</v>
      </c>
      <c r="D180" s="4">
        <v>122</v>
      </c>
      <c r="E180" s="4">
        <v>153</v>
      </c>
      <c r="F180" s="4">
        <v>235</v>
      </c>
      <c r="G180" s="4">
        <v>266</v>
      </c>
      <c r="H180" s="4">
        <v>308</v>
      </c>
      <c r="I180" s="4">
        <v>340</v>
      </c>
      <c r="J180" s="4">
        <v>382</v>
      </c>
      <c r="K180" s="4">
        <v>414</v>
      </c>
      <c r="L180" s="4">
        <v>457</v>
      </c>
      <c r="M180" s="4">
        <v>488</v>
      </c>
      <c r="N180" s="4">
        <v>532</v>
      </c>
      <c r="O180" s="4">
        <v>563</v>
      </c>
      <c r="P180" s="4">
        <v>608</v>
      </c>
    </row>
    <row r="181" spans="1:16" x14ac:dyDescent="0.3">
      <c r="A181" s="4">
        <v>180</v>
      </c>
      <c r="B181" s="4" t="s">
        <v>83</v>
      </c>
      <c r="C181" s="4">
        <v>43</v>
      </c>
      <c r="D181" s="4">
        <v>76</v>
      </c>
      <c r="E181" s="4">
        <v>76</v>
      </c>
      <c r="F181" s="4">
        <v>111</v>
      </c>
      <c r="G181" s="4">
        <v>111</v>
      </c>
      <c r="H181" s="4">
        <v>129</v>
      </c>
      <c r="I181" s="4">
        <v>129</v>
      </c>
      <c r="J181" s="4">
        <v>146</v>
      </c>
      <c r="K181" s="4">
        <v>146</v>
      </c>
      <c r="L181" s="4">
        <v>164</v>
      </c>
      <c r="M181" s="4">
        <v>164</v>
      </c>
      <c r="N181" s="4">
        <v>181</v>
      </c>
      <c r="O181" s="4">
        <v>181</v>
      </c>
      <c r="P181" s="4">
        <v>198</v>
      </c>
    </row>
    <row r="182" spans="1:16" x14ac:dyDescent="0.3">
      <c r="A182" s="4">
        <v>181</v>
      </c>
      <c r="B182" s="4" t="s">
        <v>52</v>
      </c>
      <c r="C182" s="4">
        <v>7.2</v>
      </c>
      <c r="D182" s="4">
        <v>12.7</v>
      </c>
      <c r="E182" s="4">
        <v>12.7</v>
      </c>
      <c r="F182" s="4">
        <v>18.5</v>
      </c>
      <c r="G182" s="4">
        <v>18.5</v>
      </c>
      <c r="H182" s="4">
        <v>21.4</v>
      </c>
      <c r="I182" s="4">
        <v>21.4</v>
      </c>
      <c r="J182" s="4">
        <v>24.4</v>
      </c>
      <c r="K182" s="4">
        <v>24.4</v>
      </c>
      <c r="L182" s="4">
        <v>27.3</v>
      </c>
      <c r="M182" s="4">
        <v>27.3</v>
      </c>
      <c r="N182" s="4">
        <v>30.2</v>
      </c>
      <c r="O182" s="4">
        <v>30.2</v>
      </c>
      <c r="P182" s="4">
        <v>33.1</v>
      </c>
    </row>
    <row r="183" spans="1:16" x14ac:dyDescent="0.3">
      <c r="A183" s="4">
        <v>182</v>
      </c>
      <c r="B183" s="4" t="s">
        <v>69</v>
      </c>
      <c r="C183" s="4">
        <v>9.6</v>
      </c>
      <c r="D183" s="4">
        <v>17</v>
      </c>
      <c r="E183" s="4">
        <v>17</v>
      </c>
      <c r="F183" s="4">
        <v>24.7</v>
      </c>
      <c r="G183" s="4">
        <v>24.7</v>
      </c>
      <c r="H183" s="4">
        <v>28.6</v>
      </c>
      <c r="I183" s="4">
        <v>28.6</v>
      </c>
      <c r="J183" s="4">
        <v>32.5</v>
      </c>
      <c r="K183" s="4">
        <v>32.5</v>
      </c>
      <c r="L183" s="4">
        <v>36.299999999999997</v>
      </c>
      <c r="M183" s="4">
        <v>36.299999999999997</v>
      </c>
      <c r="N183" s="4">
        <v>40.200000000000003</v>
      </c>
      <c r="O183" s="4">
        <v>40.200000000000003</v>
      </c>
      <c r="P183" s="4">
        <v>44.1</v>
      </c>
    </row>
    <row r="184" spans="1:16" x14ac:dyDescent="0.3">
      <c r="A184" s="4">
        <v>183</v>
      </c>
      <c r="B184" s="4" t="s">
        <v>26</v>
      </c>
      <c r="C184" s="4">
        <v>44</v>
      </c>
      <c r="D184" s="4">
        <v>110</v>
      </c>
      <c r="E184" s="4">
        <v>141</v>
      </c>
      <c r="F184" s="4">
        <v>210</v>
      </c>
      <c r="G184" s="4">
        <v>241</v>
      </c>
      <c r="H184" s="4">
        <v>275</v>
      </c>
      <c r="I184" s="4">
        <v>307</v>
      </c>
      <c r="J184" s="4">
        <v>341</v>
      </c>
      <c r="K184" s="4">
        <v>373</v>
      </c>
      <c r="L184" s="4">
        <v>408</v>
      </c>
      <c r="M184" s="4">
        <v>439</v>
      </c>
      <c r="N184" s="4">
        <v>475</v>
      </c>
      <c r="O184" s="4">
        <v>506</v>
      </c>
      <c r="P184" s="4">
        <v>542</v>
      </c>
    </row>
    <row r="185" spans="1:16" x14ac:dyDescent="0.3">
      <c r="A185" s="4">
        <v>184</v>
      </c>
      <c r="B185" s="4" t="s">
        <v>52</v>
      </c>
      <c r="C185" s="4">
        <v>9.6</v>
      </c>
      <c r="D185" s="4">
        <v>17</v>
      </c>
      <c r="E185" s="4">
        <v>17</v>
      </c>
      <c r="F185" s="4">
        <v>24.7</v>
      </c>
      <c r="G185" s="4">
        <v>24.7</v>
      </c>
      <c r="H185" s="4">
        <v>28.6</v>
      </c>
      <c r="I185" s="4">
        <v>28.6</v>
      </c>
      <c r="J185" s="4">
        <v>32.5</v>
      </c>
      <c r="K185" s="4">
        <v>32.5</v>
      </c>
      <c r="L185" s="4">
        <v>36.299999999999997</v>
      </c>
      <c r="M185" s="4">
        <v>36.299999999999997</v>
      </c>
      <c r="N185" s="4">
        <v>40.200000000000003</v>
      </c>
      <c r="O185" s="4">
        <v>40.200000000000003</v>
      </c>
      <c r="P185" s="4">
        <v>44.1</v>
      </c>
    </row>
    <row r="186" spans="1:16" x14ac:dyDescent="0.3">
      <c r="A186" s="4">
        <v>185</v>
      </c>
      <c r="B186" s="4" t="s">
        <v>49</v>
      </c>
      <c r="C186" s="4">
        <v>12</v>
      </c>
      <c r="D186" s="4">
        <v>21.2</v>
      </c>
      <c r="E186" s="4">
        <v>21.2</v>
      </c>
      <c r="F186" s="4">
        <v>30.9</v>
      </c>
      <c r="G186" s="4">
        <v>30.9</v>
      </c>
      <c r="H186" s="4">
        <v>35.700000000000003</v>
      </c>
      <c r="I186" s="4">
        <v>35.700000000000003</v>
      </c>
      <c r="J186" s="4">
        <v>40.6</v>
      </c>
      <c r="K186" s="4">
        <v>40.6</v>
      </c>
      <c r="L186" s="4">
        <v>45.4</v>
      </c>
      <c r="M186" s="4">
        <v>45.4</v>
      </c>
      <c r="N186" s="4">
        <v>50.3</v>
      </c>
      <c r="O186" s="4">
        <v>50.3</v>
      </c>
      <c r="P186" s="4">
        <v>55.1</v>
      </c>
    </row>
    <row r="187" spans="1:16" x14ac:dyDescent="0.3">
      <c r="A187" s="4">
        <v>186</v>
      </c>
      <c r="B187" s="4" t="s">
        <v>46</v>
      </c>
      <c r="C187" s="4">
        <v>10.8</v>
      </c>
      <c r="D187" s="4">
        <v>19.100000000000001</v>
      </c>
      <c r="E187" s="4">
        <v>19.100000000000001</v>
      </c>
      <c r="F187" s="4">
        <v>27.8</v>
      </c>
      <c r="G187" s="4">
        <v>27.8</v>
      </c>
      <c r="H187" s="4">
        <v>32.200000000000003</v>
      </c>
      <c r="I187" s="4">
        <v>32.200000000000003</v>
      </c>
      <c r="J187" s="4">
        <v>36.5</v>
      </c>
      <c r="K187" s="4">
        <v>36.5</v>
      </c>
      <c r="L187" s="4">
        <v>40.9</v>
      </c>
      <c r="M187" s="4">
        <v>40.9</v>
      </c>
      <c r="N187" s="4">
        <v>45.3</v>
      </c>
      <c r="O187" s="4">
        <v>45.3</v>
      </c>
      <c r="P187" s="4">
        <v>49.6</v>
      </c>
    </row>
    <row r="188" spans="1:16" x14ac:dyDescent="0.3">
      <c r="A188" s="4">
        <v>187</v>
      </c>
      <c r="B188" s="4" t="s">
        <v>69</v>
      </c>
      <c r="C188" s="4">
        <v>19.2</v>
      </c>
      <c r="D188" s="4">
        <v>33.9</v>
      </c>
      <c r="E188" s="4">
        <v>33.9</v>
      </c>
      <c r="F188" s="4">
        <v>49.4</v>
      </c>
      <c r="G188" s="4">
        <v>49.4</v>
      </c>
      <c r="H188" s="4">
        <v>57.2</v>
      </c>
      <c r="I188" s="4">
        <v>57.2</v>
      </c>
      <c r="J188" s="4">
        <v>65</v>
      </c>
      <c r="K188" s="4">
        <v>65</v>
      </c>
      <c r="L188" s="4">
        <v>72.7</v>
      </c>
      <c r="M188" s="4">
        <v>72.7</v>
      </c>
      <c r="N188" s="4">
        <v>80.400000000000006</v>
      </c>
      <c r="O188" s="4">
        <v>80.400000000000006</v>
      </c>
      <c r="P188" s="4">
        <v>88.2</v>
      </c>
    </row>
    <row r="189" spans="1:16" x14ac:dyDescent="0.3">
      <c r="A189" s="4">
        <v>188</v>
      </c>
      <c r="B189" s="4" t="s">
        <v>49</v>
      </c>
      <c r="C189" s="4">
        <v>8</v>
      </c>
      <c r="D189" s="4">
        <v>14.1</v>
      </c>
      <c r="E189" s="4">
        <v>14.1</v>
      </c>
      <c r="F189" s="4">
        <v>20.6</v>
      </c>
      <c r="G189" s="4">
        <v>20.6</v>
      </c>
      <c r="H189" s="4">
        <v>23.8</v>
      </c>
      <c r="I189" s="4">
        <v>23.8</v>
      </c>
      <c r="J189" s="4">
        <v>27.1</v>
      </c>
      <c r="K189" s="4">
        <v>27.1</v>
      </c>
      <c r="L189" s="4">
        <v>30.3</v>
      </c>
      <c r="M189" s="4">
        <v>30.3</v>
      </c>
      <c r="N189" s="4">
        <v>33.5</v>
      </c>
      <c r="O189" s="4">
        <v>33.5</v>
      </c>
      <c r="P189" s="4">
        <v>36.799999999999997</v>
      </c>
    </row>
    <row r="190" spans="1:16" x14ac:dyDescent="0.3">
      <c r="A190" s="4">
        <v>189</v>
      </c>
      <c r="B190" s="4" t="s">
        <v>26</v>
      </c>
      <c r="C190" s="4">
        <v>49</v>
      </c>
      <c r="D190" s="4">
        <v>145</v>
      </c>
      <c r="E190" s="4">
        <v>176</v>
      </c>
      <c r="F190" s="4">
        <v>286</v>
      </c>
      <c r="G190" s="4">
        <v>317</v>
      </c>
      <c r="H190" s="4">
        <v>374</v>
      </c>
      <c r="I190" s="4">
        <v>406</v>
      </c>
      <c r="J190" s="4">
        <v>464</v>
      </c>
      <c r="K190" s="4">
        <v>495</v>
      </c>
      <c r="L190" s="4">
        <v>555</v>
      </c>
      <c r="M190" s="4">
        <v>586</v>
      </c>
      <c r="N190" s="4">
        <v>648</v>
      </c>
      <c r="O190" s="4">
        <v>679</v>
      </c>
      <c r="P190" s="4">
        <v>741</v>
      </c>
    </row>
    <row r="191" spans="1:16" x14ac:dyDescent="0.3">
      <c r="A191" s="4">
        <v>190</v>
      </c>
      <c r="B191" s="4" t="s">
        <v>109</v>
      </c>
      <c r="C191" s="4">
        <v>4.5</v>
      </c>
      <c r="D191" s="4">
        <v>8</v>
      </c>
      <c r="E191" s="4">
        <v>8</v>
      </c>
      <c r="F191" s="4">
        <v>11.6</v>
      </c>
      <c r="G191" s="4">
        <v>11.6</v>
      </c>
      <c r="H191" s="4">
        <v>13.4</v>
      </c>
      <c r="I191" s="4">
        <v>13.4</v>
      </c>
      <c r="J191" s="4">
        <v>15.2</v>
      </c>
      <c r="K191" s="4">
        <v>15.2</v>
      </c>
      <c r="L191" s="4">
        <v>17</v>
      </c>
      <c r="M191" s="4">
        <v>17</v>
      </c>
      <c r="N191" s="4">
        <v>18.899999999999999</v>
      </c>
      <c r="O191" s="4">
        <v>18.899999999999999</v>
      </c>
      <c r="P191" s="4">
        <v>20.7</v>
      </c>
    </row>
    <row r="192" spans="1:16" x14ac:dyDescent="0.3">
      <c r="A192" s="4">
        <v>191</v>
      </c>
      <c r="B192" s="4" t="s">
        <v>46</v>
      </c>
      <c r="C192" s="4">
        <v>3.6</v>
      </c>
      <c r="D192" s="4">
        <v>6.4</v>
      </c>
      <c r="E192" s="4">
        <v>6.4</v>
      </c>
      <c r="F192" s="4">
        <v>9.3000000000000007</v>
      </c>
      <c r="G192" s="4">
        <v>9.3000000000000007</v>
      </c>
      <c r="H192" s="4">
        <v>10.7</v>
      </c>
      <c r="I192" s="4">
        <v>10.7</v>
      </c>
      <c r="J192" s="4">
        <v>12.2</v>
      </c>
      <c r="K192" s="4">
        <v>12.2</v>
      </c>
      <c r="L192" s="4">
        <v>13.6</v>
      </c>
      <c r="M192" s="4">
        <v>13.6</v>
      </c>
      <c r="N192" s="4">
        <v>15.1</v>
      </c>
      <c r="O192" s="4">
        <v>15.1</v>
      </c>
      <c r="P192" s="4">
        <v>16.5</v>
      </c>
    </row>
    <row r="193" spans="1:16" x14ac:dyDescent="0.3">
      <c r="A193" s="4">
        <v>192</v>
      </c>
      <c r="B193" s="4" t="s">
        <v>52</v>
      </c>
      <c r="C193" s="4">
        <v>4.8</v>
      </c>
      <c r="D193" s="4">
        <v>8.5</v>
      </c>
      <c r="E193" s="4">
        <v>8.5</v>
      </c>
      <c r="F193" s="4">
        <v>12.4</v>
      </c>
      <c r="G193" s="4">
        <v>12.4</v>
      </c>
      <c r="H193" s="4">
        <v>14.3</v>
      </c>
      <c r="I193" s="4">
        <v>14.3</v>
      </c>
      <c r="J193" s="4">
        <v>16.2</v>
      </c>
      <c r="K193" s="4">
        <v>16.2</v>
      </c>
      <c r="L193" s="4">
        <v>18.2</v>
      </c>
      <c r="M193" s="4">
        <v>18.2</v>
      </c>
      <c r="N193" s="4">
        <v>20.100000000000001</v>
      </c>
      <c r="O193" s="4">
        <v>20.100000000000001</v>
      </c>
      <c r="P193" s="4">
        <v>22.1</v>
      </c>
    </row>
    <row r="194" spans="1:16" x14ac:dyDescent="0.3">
      <c r="A194" s="4">
        <v>193</v>
      </c>
      <c r="B194" s="4" t="s">
        <v>69</v>
      </c>
      <c r="C194" s="4">
        <v>14.4</v>
      </c>
      <c r="D194" s="4">
        <v>25.4</v>
      </c>
      <c r="E194" s="4">
        <v>25.4</v>
      </c>
      <c r="F194" s="4">
        <v>37.1</v>
      </c>
      <c r="G194" s="4">
        <v>37.1</v>
      </c>
      <c r="H194" s="4">
        <v>42.9</v>
      </c>
      <c r="I194" s="4">
        <v>42.9</v>
      </c>
      <c r="J194" s="4">
        <v>48.7</v>
      </c>
      <c r="K194" s="4">
        <v>48.7</v>
      </c>
      <c r="L194" s="4">
        <v>54.5</v>
      </c>
      <c r="M194" s="4">
        <v>54.5</v>
      </c>
      <c r="N194" s="4">
        <v>60.3</v>
      </c>
      <c r="O194" s="4">
        <v>60.3</v>
      </c>
      <c r="P194" s="4">
        <v>66.2</v>
      </c>
    </row>
    <row r="195" spans="1:16" x14ac:dyDescent="0.3">
      <c r="A195" s="4">
        <v>194</v>
      </c>
      <c r="B195" s="4" t="s">
        <v>56</v>
      </c>
      <c r="C195" s="4">
        <v>10.8</v>
      </c>
      <c r="D195" s="4">
        <v>19.100000000000001</v>
      </c>
      <c r="E195" s="4">
        <v>19.100000000000001</v>
      </c>
      <c r="F195" s="4">
        <v>27.8</v>
      </c>
      <c r="G195" s="4">
        <v>27.8</v>
      </c>
      <c r="H195" s="4">
        <v>32.200000000000003</v>
      </c>
      <c r="I195" s="4">
        <v>32.200000000000003</v>
      </c>
      <c r="J195" s="4">
        <v>36.5</v>
      </c>
      <c r="K195" s="4">
        <v>36.5</v>
      </c>
      <c r="L195" s="4">
        <v>40.9</v>
      </c>
      <c r="M195" s="4">
        <v>40.9</v>
      </c>
      <c r="N195" s="4">
        <v>45.3</v>
      </c>
      <c r="O195" s="4">
        <v>45.3</v>
      </c>
      <c r="P195" s="4">
        <v>49.6</v>
      </c>
    </row>
    <row r="196" spans="1:16" x14ac:dyDescent="0.3">
      <c r="A196" s="4">
        <v>195</v>
      </c>
      <c r="B196" s="4" t="s">
        <v>46</v>
      </c>
      <c r="C196" s="4">
        <v>7.2</v>
      </c>
      <c r="D196" s="4">
        <v>12.7</v>
      </c>
      <c r="E196" s="4">
        <v>12.7</v>
      </c>
      <c r="F196" s="4">
        <v>18.5</v>
      </c>
      <c r="G196" s="4">
        <v>18.5</v>
      </c>
      <c r="H196" s="4">
        <v>21.4</v>
      </c>
      <c r="I196" s="4">
        <v>21.4</v>
      </c>
      <c r="J196" s="4">
        <v>24.4</v>
      </c>
      <c r="K196" s="4">
        <v>24.4</v>
      </c>
      <c r="L196" s="4">
        <v>27.3</v>
      </c>
      <c r="M196" s="4">
        <v>27.3</v>
      </c>
      <c r="N196" s="4">
        <v>30.2</v>
      </c>
      <c r="O196" s="4">
        <v>30.2</v>
      </c>
      <c r="P196" s="4">
        <v>33.1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9F14D-2911-4C59-867A-97564B5C924B}">
  <dimension ref="A1:H51"/>
  <sheetViews>
    <sheetView workbookViewId="0">
      <pane ySplit="1" topLeftCell="A2" activePane="bottomLeft" state="frozen"/>
      <selection pane="bottomLeft" activeCell="H6" sqref="H6"/>
    </sheetView>
  </sheetViews>
  <sheetFormatPr baseColWidth="10" defaultRowHeight="14.4" x14ac:dyDescent="0.3"/>
  <cols>
    <col min="3" max="3" width="12.44140625" bestFit="1" customWidth="1"/>
    <col min="5" max="5" width="12.44140625" bestFit="1" customWidth="1"/>
    <col min="7" max="7" width="12.44140625" bestFit="1" customWidth="1"/>
  </cols>
  <sheetData>
    <row r="1" spans="1:8" x14ac:dyDescent="0.3">
      <c r="A1" s="5" t="s">
        <v>4</v>
      </c>
      <c r="B1" s="5" t="s">
        <v>287</v>
      </c>
      <c r="C1" s="5" t="s">
        <v>288</v>
      </c>
      <c r="D1" s="5" t="s">
        <v>289</v>
      </c>
      <c r="E1" s="5" t="s">
        <v>290</v>
      </c>
      <c r="F1" s="5" t="s">
        <v>291</v>
      </c>
      <c r="G1" s="5" t="s">
        <v>292</v>
      </c>
    </row>
    <row r="2" spans="1:8" ht="15" customHeight="1" x14ac:dyDescent="0.3">
      <c r="A2" s="4">
        <v>1</v>
      </c>
      <c r="B2" s="16" t="s">
        <v>497</v>
      </c>
      <c r="C2" s="16" t="s">
        <v>498</v>
      </c>
      <c r="D2" s="16" t="s">
        <v>499</v>
      </c>
      <c r="E2" s="16" t="s">
        <v>503</v>
      </c>
      <c r="F2" s="16" t="s">
        <v>501</v>
      </c>
      <c r="G2" s="17" t="s">
        <v>502</v>
      </c>
      <c r="H2" s="16" t="s">
        <v>496</v>
      </c>
    </row>
    <row r="3" spans="1:8" x14ac:dyDescent="0.3">
      <c r="A3" s="4">
        <v>2</v>
      </c>
      <c r="B3" s="16" t="s">
        <v>491</v>
      </c>
      <c r="C3" s="16" t="s">
        <v>492</v>
      </c>
      <c r="D3" s="16" t="s">
        <v>493</v>
      </c>
      <c r="E3" s="15" t="s">
        <v>500</v>
      </c>
      <c r="F3" s="16" t="s">
        <v>494</v>
      </c>
      <c r="G3" s="16" t="s">
        <v>495</v>
      </c>
      <c r="H3" s="16" t="s">
        <v>496</v>
      </c>
    </row>
    <row r="4" spans="1:8" x14ac:dyDescent="0.3">
      <c r="A4" s="4">
        <v>3</v>
      </c>
      <c r="B4" s="16" t="s">
        <v>504</v>
      </c>
      <c r="C4" s="16" t="s">
        <v>505</v>
      </c>
      <c r="D4" s="16" t="s">
        <v>506</v>
      </c>
      <c r="E4" s="16" t="s">
        <v>508</v>
      </c>
      <c r="F4" s="16" t="s">
        <v>507</v>
      </c>
      <c r="G4" s="16" t="s">
        <v>509</v>
      </c>
      <c r="H4" s="16" t="s">
        <v>496</v>
      </c>
    </row>
    <row r="5" spans="1:8" ht="15" customHeight="1" x14ac:dyDescent="0.3">
      <c r="A5" s="4">
        <v>4</v>
      </c>
      <c r="B5" s="16" t="s">
        <v>510</v>
      </c>
      <c r="C5" s="17" t="s">
        <v>511</v>
      </c>
      <c r="D5" s="16" t="s">
        <v>512</v>
      </c>
      <c r="E5" s="16" t="s">
        <v>560</v>
      </c>
      <c r="F5" s="16" t="s">
        <v>513</v>
      </c>
      <c r="G5" s="16" t="s">
        <v>514</v>
      </c>
      <c r="H5" s="16" t="s">
        <v>496</v>
      </c>
    </row>
    <row r="6" spans="1:8" x14ac:dyDescent="0.3">
      <c r="A6" s="4">
        <v>5</v>
      </c>
      <c r="B6" s="16" t="s">
        <v>515</v>
      </c>
      <c r="C6" s="16" t="s">
        <v>516</v>
      </c>
      <c r="D6" s="16" t="s">
        <v>517</v>
      </c>
      <c r="E6" s="17" t="s">
        <v>518</v>
      </c>
      <c r="F6" s="16" t="s">
        <v>519</v>
      </c>
      <c r="G6" s="16" t="s">
        <v>520</v>
      </c>
      <c r="H6" s="16" t="s">
        <v>496</v>
      </c>
    </row>
    <row r="7" spans="1:8" x14ac:dyDescent="0.3">
      <c r="A7" s="4">
        <v>6</v>
      </c>
      <c r="B7" s="16" t="s">
        <v>521</v>
      </c>
      <c r="C7" s="16" t="s">
        <v>522</v>
      </c>
      <c r="D7" s="16" t="s">
        <v>523</v>
      </c>
      <c r="E7" s="16" t="s">
        <v>561</v>
      </c>
      <c r="F7" s="16" t="s">
        <v>524</v>
      </c>
      <c r="G7" s="17" t="s">
        <v>525</v>
      </c>
      <c r="H7" s="16" t="s">
        <v>496</v>
      </c>
    </row>
    <row r="8" spans="1:8" x14ac:dyDescent="0.3">
      <c r="A8" s="4">
        <v>7</v>
      </c>
      <c r="B8" s="16" t="s">
        <v>526</v>
      </c>
      <c r="C8" s="17" t="s">
        <v>527</v>
      </c>
      <c r="D8" s="16" t="s">
        <v>528</v>
      </c>
      <c r="E8" s="16" t="s">
        <v>562</v>
      </c>
      <c r="F8" s="16" t="s">
        <v>529</v>
      </c>
      <c r="G8" s="17" t="s">
        <v>530</v>
      </c>
      <c r="H8" s="16" t="s">
        <v>496</v>
      </c>
    </row>
    <row r="9" spans="1:8" x14ac:dyDescent="0.3">
      <c r="A9" s="4">
        <v>8</v>
      </c>
      <c r="B9" s="16" t="s">
        <v>531</v>
      </c>
      <c r="C9" s="16" t="s">
        <v>532</v>
      </c>
      <c r="D9" s="16" t="s">
        <v>533</v>
      </c>
      <c r="E9" s="16" t="s">
        <v>563</v>
      </c>
      <c r="F9" s="16" t="s">
        <v>534</v>
      </c>
      <c r="G9" s="17" t="s">
        <v>535</v>
      </c>
      <c r="H9" s="16" t="s">
        <v>496</v>
      </c>
    </row>
    <row r="10" spans="1:8" x14ac:dyDescent="0.3">
      <c r="A10" s="4">
        <v>9</v>
      </c>
      <c r="B10" s="16" t="s">
        <v>536</v>
      </c>
      <c r="C10" s="16" t="s">
        <v>537</v>
      </c>
      <c r="D10" s="16" t="s">
        <v>538</v>
      </c>
      <c r="E10" s="16" t="s">
        <v>564</v>
      </c>
      <c r="F10" s="16" t="s">
        <v>539</v>
      </c>
      <c r="G10" s="16" t="s">
        <v>1220</v>
      </c>
      <c r="H10" s="16" t="s">
        <v>496</v>
      </c>
    </row>
    <row r="11" spans="1:8" x14ac:dyDescent="0.3">
      <c r="A11" s="4">
        <v>10</v>
      </c>
      <c r="B11" s="16" t="s">
        <v>540</v>
      </c>
      <c r="C11" s="16" t="s">
        <v>541</v>
      </c>
      <c r="D11" s="16" t="s">
        <v>542</v>
      </c>
      <c r="E11" s="16" t="s">
        <v>543</v>
      </c>
      <c r="F11" s="16" t="s">
        <v>544</v>
      </c>
      <c r="G11" s="16" t="s">
        <v>565</v>
      </c>
      <c r="H11" s="16" t="s">
        <v>496</v>
      </c>
    </row>
    <row r="12" spans="1:8" x14ac:dyDescent="0.3">
      <c r="A12" s="4">
        <v>11</v>
      </c>
      <c r="B12" s="16" t="s">
        <v>545</v>
      </c>
      <c r="C12" s="16" t="s">
        <v>522</v>
      </c>
      <c r="D12" s="16" t="s">
        <v>546</v>
      </c>
      <c r="E12" s="16" t="s">
        <v>566</v>
      </c>
      <c r="F12" s="16" t="s">
        <v>547</v>
      </c>
      <c r="G12" s="16" t="s">
        <v>567</v>
      </c>
      <c r="H12" s="16" t="s">
        <v>496</v>
      </c>
    </row>
    <row r="13" spans="1:8" x14ac:dyDescent="0.3">
      <c r="A13" s="4">
        <v>12</v>
      </c>
      <c r="B13" s="16" t="s">
        <v>548</v>
      </c>
      <c r="C13" s="16" t="s">
        <v>549</v>
      </c>
      <c r="D13" s="16" t="s">
        <v>550</v>
      </c>
      <c r="E13" s="16" t="s">
        <v>568</v>
      </c>
      <c r="F13" s="16" t="s">
        <v>551</v>
      </c>
      <c r="G13" s="16" t="s">
        <v>569</v>
      </c>
      <c r="H13" s="16" t="s">
        <v>496</v>
      </c>
    </row>
    <row r="14" spans="1:8" x14ac:dyDescent="0.3">
      <c r="A14" s="4">
        <v>13</v>
      </c>
      <c r="B14" s="16" t="s">
        <v>552</v>
      </c>
      <c r="C14" s="16" t="s">
        <v>532</v>
      </c>
      <c r="D14" s="16" t="s">
        <v>553</v>
      </c>
      <c r="E14" s="16" t="s">
        <v>570</v>
      </c>
      <c r="F14" s="16" t="s">
        <v>554</v>
      </c>
      <c r="G14" s="16" t="s">
        <v>571</v>
      </c>
      <c r="H14" s="16" t="s">
        <v>496</v>
      </c>
    </row>
    <row r="15" spans="1:8" x14ac:dyDescent="0.3">
      <c r="A15" s="4">
        <v>14</v>
      </c>
      <c r="B15" s="16" t="s">
        <v>555</v>
      </c>
      <c r="C15" s="16" t="s">
        <v>556</v>
      </c>
      <c r="D15" s="16" t="s">
        <v>557</v>
      </c>
      <c r="E15" s="16" t="s">
        <v>558</v>
      </c>
      <c r="F15" s="16" t="s">
        <v>559</v>
      </c>
      <c r="G15" s="16" t="s">
        <v>572</v>
      </c>
      <c r="H15" s="16" t="s">
        <v>496</v>
      </c>
    </row>
    <row r="16" spans="1:8" x14ac:dyDescent="0.3">
      <c r="A16" s="4">
        <v>15</v>
      </c>
      <c r="B16" s="16" t="s">
        <v>573</v>
      </c>
      <c r="C16" s="16" t="s">
        <v>598</v>
      </c>
      <c r="D16" s="16" t="s">
        <v>574</v>
      </c>
      <c r="E16" s="16" t="s">
        <v>599</v>
      </c>
      <c r="F16" s="16" t="s">
        <v>575</v>
      </c>
      <c r="G16" s="17" t="s">
        <v>576</v>
      </c>
      <c r="H16" s="16" t="s">
        <v>496</v>
      </c>
    </row>
    <row r="17" spans="1:8" x14ac:dyDescent="0.3">
      <c r="A17" s="4">
        <v>16</v>
      </c>
      <c r="B17" s="16" t="s">
        <v>577</v>
      </c>
      <c r="C17" s="16" t="s">
        <v>578</v>
      </c>
      <c r="D17" s="16" t="s">
        <v>579</v>
      </c>
      <c r="E17" s="16" t="s">
        <v>600</v>
      </c>
      <c r="F17" s="16" t="s">
        <v>580</v>
      </c>
      <c r="G17" s="16" t="s">
        <v>601</v>
      </c>
      <c r="H17" s="16" t="s">
        <v>496</v>
      </c>
    </row>
    <row r="18" spans="1:8" x14ac:dyDescent="0.3">
      <c r="A18" s="4">
        <v>17</v>
      </c>
      <c r="B18" s="16" t="s">
        <v>581</v>
      </c>
      <c r="C18" s="16" t="s">
        <v>522</v>
      </c>
      <c r="D18" s="16" t="s">
        <v>582</v>
      </c>
      <c r="E18" s="16" t="s">
        <v>583</v>
      </c>
      <c r="F18" s="16" t="s">
        <v>584</v>
      </c>
      <c r="G18" s="16" t="s">
        <v>602</v>
      </c>
      <c r="H18" s="16" t="s">
        <v>496</v>
      </c>
    </row>
    <row r="19" spans="1:8" x14ac:dyDescent="0.3">
      <c r="A19" s="4">
        <v>18</v>
      </c>
      <c r="B19" s="16" t="s">
        <v>585</v>
      </c>
      <c r="C19" s="17" t="s">
        <v>586</v>
      </c>
      <c r="D19" s="16" t="s">
        <v>587</v>
      </c>
      <c r="E19" s="17" t="s">
        <v>588</v>
      </c>
      <c r="F19" s="16" t="s">
        <v>589</v>
      </c>
      <c r="G19" s="16" t="s">
        <v>590</v>
      </c>
      <c r="H19" s="16" t="s">
        <v>496</v>
      </c>
    </row>
    <row r="20" spans="1:8" x14ac:dyDescent="0.3">
      <c r="A20" s="4">
        <v>19</v>
      </c>
      <c r="B20" s="16" t="s">
        <v>591</v>
      </c>
      <c r="C20" s="17" t="s">
        <v>586</v>
      </c>
      <c r="D20" s="16" t="s">
        <v>592</v>
      </c>
      <c r="E20" s="16" t="s">
        <v>603</v>
      </c>
      <c r="F20" s="16" t="s">
        <v>593</v>
      </c>
      <c r="G20" s="17" t="s">
        <v>594</v>
      </c>
      <c r="H20" s="16" t="s">
        <v>496</v>
      </c>
    </row>
    <row r="21" spans="1:8" x14ac:dyDescent="0.3">
      <c r="A21" s="4">
        <v>20</v>
      </c>
      <c r="B21" s="16" t="s">
        <v>595</v>
      </c>
      <c r="C21" s="16" t="s">
        <v>492</v>
      </c>
      <c r="D21" s="16" t="s">
        <v>596</v>
      </c>
      <c r="E21" s="16" t="s">
        <v>604</v>
      </c>
      <c r="F21" s="16" t="s">
        <v>597</v>
      </c>
      <c r="G21" s="17" t="s">
        <v>1218</v>
      </c>
      <c r="H21" s="16" t="s">
        <v>496</v>
      </c>
    </row>
    <row r="22" spans="1:8" x14ac:dyDescent="0.3">
      <c r="A22" s="4">
        <v>21</v>
      </c>
      <c r="B22" s="16" t="s">
        <v>605</v>
      </c>
      <c r="C22" s="16" t="s">
        <v>578</v>
      </c>
      <c r="D22" s="16" t="s">
        <v>606</v>
      </c>
      <c r="E22" s="17" t="s">
        <v>607</v>
      </c>
      <c r="F22" s="16" t="s">
        <v>608</v>
      </c>
      <c r="G22" s="16" t="s">
        <v>609</v>
      </c>
      <c r="H22" s="16" t="s">
        <v>496</v>
      </c>
    </row>
    <row r="23" spans="1:8" x14ac:dyDescent="0.3">
      <c r="A23" s="4">
        <v>22</v>
      </c>
      <c r="B23" s="16" t="s">
        <v>610</v>
      </c>
      <c r="C23" s="16" t="s">
        <v>537</v>
      </c>
      <c r="D23" s="16" t="s">
        <v>611</v>
      </c>
      <c r="E23" s="16" t="s">
        <v>651</v>
      </c>
      <c r="F23" s="16" t="s">
        <v>612</v>
      </c>
      <c r="G23" s="16" t="s">
        <v>652</v>
      </c>
      <c r="H23" s="16" t="s">
        <v>496</v>
      </c>
    </row>
    <row r="24" spans="1:8" x14ac:dyDescent="0.3">
      <c r="A24" s="4">
        <v>23</v>
      </c>
      <c r="B24" s="16" t="s">
        <v>613</v>
      </c>
      <c r="C24" s="16" t="s">
        <v>653</v>
      </c>
      <c r="D24" s="16" t="s">
        <v>614</v>
      </c>
      <c r="E24" s="17" t="s">
        <v>615</v>
      </c>
      <c r="F24" s="16" t="s">
        <v>616</v>
      </c>
      <c r="G24" s="16" t="s">
        <v>617</v>
      </c>
      <c r="H24" s="16" t="s">
        <v>496</v>
      </c>
    </row>
    <row r="25" spans="1:8" x14ac:dyDescent="0.3">
      <c r="A25" s="4">
        <v>24</v>
      </c>
      <c r="B25" s="16" t="s">
        <v>618</v>
      </c>
      <c r="C25" s="16" t="s">
        <v>619</v>
      </c>
      <c r="D25" s="16" t="s">
        <v>620</v>
      </c>
      <c r="E25" s="16" t="s">
        <v>654</v>
      </c>
      <c r="F25" s="16" t="s">
        <v>621</v>
      </c>
      <c r="G25" s="16" t="s">
        <v>622</v>
      </c>
      <c r="H25" s="16" t="s">
        <v>496</v>
      </c>
    </row>
    <row r="26" spans="1:8" x14ac:dyDescent="0.3">
      <c r="A26" s="4">
        <v>25</v>
      </c>
      <c r="B26" s="16" t="s">
        <v>623</v>
      </c>
      <c r="C26" s="16" t="s">
        <v>624</v>
      </c>
      <c r="D26" s="16" t="s">
        <v>625</v>
      </c>
      <c r="E26" s="16" t="s">
        <v>655</v>
      </c>
      <c r="F26" s="16" t="s">
        <v>626</v>
      </c>
      <c r="G26" s="16" t="s">
        <v>656</v>
      </c>
      <c r="H26" s="16" t="s">
        <v>496</v>
      </c>
    </row>
    <row r="27" spans="1:8" x14ac:dyDescent="0.3">
      <c r="A27" s="4">
        <v>26</v>
      </c>
      <c r="B27" s="16" t="s">
        <v>627</v>
      </c>
      <c r="C27" s="16" t="s">
        <v>628</v>
      </c>
      <c r="D27" s="16" t="s">
        <v>629</v>
      </c>
      <c r="E27" s="17" t="s">
        <v>630</v>
      </c>
      <c r="F27" s="16" t="s">
        <v>631</v>
      </c>
      <c r="G27" s="16" t="s">
        <v>657</v>
      </c>
      <c r="H27" s="16" t="s">
        <v>496</v>
      </c>
    </row>
    <row r="28" spans="1:8" x14ac:dyDescent="0.3">
      <c r="A28" s="4">
        <v>27</v>
      </c>
      <c r="B28" s="16" t="s">
        <v>632</v>
      </c>
      <c r="C28" s="16" t="s">
        <v>658</v>
      </c>
      <c r="D28" s="16" t="s">
        <v>633</v>
      </c>
      <c r="E28" s="16" t="s">
        <v>634</v>
      </c>
      <c r="F28" s="16" t="s">
        <v>635</v>
      </c>
      <c r="G28" s="16" t="s">
        <v>659</v>
      </c>
      <c r="H28" s="16" t="s">
        <v>496</v>
      </c>
    </row>
    <row r="29" spans="1:8" x14ac:dyDescent="0.3">
      <c r="A29" s="4">
        <v>28</v>
      </c>
      <c r="B29" s="16" t="s">
        <v>636</v>
      </c>
      <c r="C29" s="16" t="s">
        <v>637</v>
      </c>
      <c r="D29" s="16" t="s">
        <v>638</v>
      </c>
      <c r="E29" s="17" t="s">
        <v>639</v>
      </c>
      <c r="F29" s="16" t="s">
        <v>640</v>
      </c>
      <c r="G29" s="17" t="s">
        <v>641</v>
      </c>
      <c r="H29" s="16" t="s">
        <v>496</v>
      </c>
    </row>
    <row r="30" spans="1:8" x14ac:dyDescent="0.3">
      <c r="A30" s="4">
        <v>29</v>
      </c>
      <c r="B30" s="16" t="s">
        <v>642</v>
      </c>
      <c r="C30" s="16" t="s">
        <v>660</v>
      </c>
      <c r="D30" s="16" t="s">
        <v>643</v>
      </c>
      <c r="E30" s="16" t="s">
        <v>661</v>
      </c>
      <c r="F30" s="16" t="s">
        <v>644</v>
      </c>
      <c r="G30" s="16" t="s">
        <v>645</v>
      </c>
      <c r="H30" s="16" t="s">
        <v>496</v>
      </c>
    </row>
    <row r="31" spans="1:8" x14ac:dyDescent="0.3">
      <c r="A31" s="4">
        <v>30</v>
      </c>
      <c r="B31" s="16" t="s">
        <v>646</v>
      </c>
      <c r="C31" s="17" t="s">
        <v>586</v>
      </c>
      <c r="D31" s="16" t="s">
        <v>647</v>
      </c>
      <c r="E31" s="17" t="s">
        <v>648</v>
      </c>
      <c r="F31" s="16" t="s">
        <v>649</v>
      </c>
      <c r="G31" s="16" t="s">
        <v>650</v>
      </c>
      <c r="H31" s="16" t="s">
        <v>496</v>
      </c>
    </row>
    <row r="32" spans="1:8" x14ac:dyDescent="0.3">
      <c r="A32" s="4">
        <v>31</v>
      </c>
      <c r="B32" s="16" t="s">
        <v>662</v>
      </c>
      <c r="C32" s="17" t="s">
        <v>663</v>
      </c>
      <c r="D32" s="16" t="s">
        <v>664</v>
      </c>
      <c r="E32" s="16" t="s">
        <v>746</v>
      </c>
      <c r="F32" s="16" t="s">
        <v>665</v>
      </c>
      <c r="G32" s="17" t="s">
        <v>666</v>
      </c>
      <c r="H32" s="16" t="s">
        <v>496</v>
      </c>
    </row>
    <row r="33" spans="1:8" x14ac:dyDescent="0.3">
      <c r="A33" s="4">
        <v>32</v>
      </c>
      <c r="B33" s="16" t="s">
        <v>667</v>
      </c>
      <c r="C33" s="17" t="s">
        <v>527</v>
      </c>
      <c r="D33" s="16" t="s">
        <v>668</v>
      </c>
      <c r="E33" s="16" t="s">
        <v>747</v>
      </c>
      <c r="F33" s="16" t="s">
        <v>669</v>
      </c>
      <c r="G33" s="16" t="s">
        <v>748</v>
      </c>
      <c r="H33" s="16" t="s">
        <v>496</v>
      </c>
    </row>
    <row r="34" spans="1:8" x14ac:dyDescent="0.3">
      <c r="A34" s="4">
        <v>33</v>
      </c>
      <c r="B34" s="16" t="s">
        <v>670</v>
      </c>
      <c r="C34" s="17" t="s">
        <v>671</v>
      </c>
      <c r="D34" s="16" t="s">
        <v>672</v>
      </c>
      <c r="E34" s="17" t="s">
        <v>673</v>
      </c>
      <c r="F34" s="16" t="s">
        <v>674</v>
      </c>
      <c r="G34" s="17" t="s">
        <v>1219</v>
      </c>
      <c r="H34" s="16" t="s">
        <v>496</v>
      </c>
    </row>
    <row r="35" spans="1:8" x14ac:dyDescent="0.3">
      <c r="A35" s="4">
        <v>34</v>
      </c>
      <c r="B35" s="16" t="s">
        <v>675</v>
      </c>
      <c r="C35" s="16" t="s">
        <v>676</v>
      </c>
      <c r="D35" s="16" t="s">
        <v>677</v>
      </c>
      <c r="E35" s="16" t="s">
        <v>749</v>
      </c>
      <c r="F35" s="16" t="s">
        <v>678</v>
      </c>
      <c r="G35" s="17" t="s">
        <v>679</v>
      </c>
      <c r="H35" s="16" t="s">
        <v>496</v>
      </c>
    </row>
    <row r="36" spans="1:8" x14ac:dyDescent="0.3">
      <c r="A36" s="4">
        <v>35</v>
      </c>
      <c r="B36" s="16" t="s">
        <v>680</v>
      </c>
      <c r="C36" s="16" t="s">
        <v>681</v>
      </c>
      <c r="D36" s="16" t="s">
        <v>682</v>
      </c>
      <c r="E36" s="16" t="s">
        <v>683</v>
      </c>
      <c r="F36" s="16" t="s">
        <v>684</v>
      </c>
      <c r="G36" s="16" t="s">
        <v>750</v>
      </c>
      <c r="H36" s="16" t="s">
        <v>496</v>
      </c>
    </row>
    <row r="37" spans="1:8" x14ac:dyDescent="0.3">
      <c r="A37" s="4">
        <v>36</v>
      </c>
      <c r="B37" s="16" t="s">
        <v>685</v>
      </c>
      <c r="C37" s="16" t="s">
        <v>751</v>
      </c>
      <c r="D37" s="16" t="s">
        <v>686</v>
      </c>
      <c r="E37" s="16" t="s">
        <v>687</v>
      </c>
      <c r="F37" s="16" t="s">
        <v>688</v>
      </c>
      <c r="G37" s="16" t="s">
        <v>752</v>
      </c>
      <c r="H37" s="16" t="s">
        <v>496</v>
      </c>
    </row>
    <row r="38" spans="1:8" x14ac:dyDescent="0.3">
      <c r="A38" s="4">
        <v>37</v>
      </c>
      <c r="B38" s="16" t="s">
        <v>689</v>
      </c>
      <c r="C38" s="16" t="s">
        <v>753</v>
      </c>
      <c r="D38" s="16" t="s">
        <v>690</v>
      </c>
      <c r="E38" s="17" t="s">
        <v>691</v>
      </c>
      <c r="F38" s="16" t="s">
        <v>692</v>
      </c>
      <c r="G38" s="16" t="s">
        <v>754</v>
      </c>
      <c r="H38" s="16" t="s">
        <v>496</v>
      </c>
    </row>
    <row r="39" spans="1:8" x14ac:dyDescent="0.3">
      <c r="A39" s="4">
        <v>38</v>
      </c>
      <c r="B39" s="16" t="s">
        <v>693</v>
      </c>
      <c r="C39" s="17" t="s">
        <v>511</v>
      </c>
      <c r="D39" s="16" t="s">
        <v>694</v>
      </c>
      <c r="E39" s="16" t="s">
        <v>755</v>
      </c>
      <c r="F39" s="16" t="s">
        <v>695</v>
      </c>
      <c r="G39" s="17" t="s">
        <v>696</v>
      </c>
      <c r="H39" s="16" t="s">
        <v>496</v>
      </c>
    </row>
    <row r="40" spans="1:8" x14ac:dyDescent="0.3">
      <c r="A40" s="4">
        <v>39</v>
      </c>
      <c r="B40" s="16" t="s">
        <v>697</v>
      </c>
      <c r="C40" s="17" t="s">
        <v>698</v>
      </c>
      <c r="D40" s="16" t="s">
        <v>699</v>
      </c>
      <c r="E40" s="16" t="s">
        <v>756</v>
      </c>
      <c r="F40" s="16" t="s">
        <v>196</v>
      </c>
      <c r="G40" s="16" t="s">
        <v>196</v>
      </c>
      <c r="H40" s="16" t="s">
        <v>496</v>
      </c>
    </row>
    <row r="41" spans="1:8" x14ac:dyDescent="0.3">
      <c r="A41" s="4">
        <v>40</v>
      </c>
      <c r="B41" s="16" t="s">
        <v>700</v>
      </c>
      <c r="C41" s="16" t="s">
        <v>757</v>
      </c>
      <c r="D41" s="16" t="s">
        <v>701</v>
      </c>
      <c r="E41" s="16" t="s">
        <v>758</v>
      </c>
      <c r="F41" s="16" t="s">
        <v>196</v>
      </c>
      <c r="G41" s="16" t="s">
        <v>196</v>
      </c>
      <c r="H41" s="16" t="s">
        <v>496</v>
      </c>
    </row>
    <row r="42" spans="1:8" x14ac:dyDescent="0.3">
      <c r="A42" s="4">
        <v>41</v>
      </c>
      <c r="B42" s="16" t="s">
        <v>702</v>
      </c>
      <c r="C42" s="16" t="s">
        <v>759</v>
      </c>
      <c r="D42" s="16" t="s">
        <v>703</v>
      </c>
      <c r="E42" s="16" t="s">
        <v>760</v>
      </c>
      <c r="F42" s="16" t="s">
        <v>196</v>
      </c>
      <c r="G42" s="16" t="s">
        <v>196</v>
      </c>
      <c r="H42" s="16" t="s">
        <v>496</v>
      </c>
    </row>
    <row r="43" spans="1:8" x14ac:dyDescent="0.3">
      <c r="A43" s="4">
        <v>42</v>
      </c>
      <c r="B43" s="16" t="s">
        <v>704</v>
      </c>
      <c r="C43" s="16" t="s">
        <v>705</v>
      </c>
      <c r="D43" s="16" t="s">
        <v>706</v>
      </c>
      <c r="E43" s="16" t="s">
        <v>707</v>
      </c>
      <c r="F43" s="16" t="s">
        <v>708</v>
      </c>
      <c r="G43" s="16" t="s">
        <v>761</v>
      </c>
      <c r="H43" s="16" t="s">
        <v>496</v>
      </c>
    </row>
    <row r="44" spans="1:8" x14ac:dyDescent="0.3">
      <c r="A44" s="4">
        <v>43</v>
      </c>
      <c r="B44" s="16" t="s">
        <v>709</v>
      </c>
      <c r="C44" s="17" t="s">
        <v>710</v>
      </c>
      <c r="D44" s="16" t="s">
        <v>711</v>
      </c>
      <c r="E44" s="17" t="s">
        <v>712</v>
      </c>
      <c r="F44" s="16" t="s">
        <v>713</v>
      </c>
      <c r="G44" s="17" t="s">
        <v>714</v>
      </c>
      <c r="H44" s="16" t="s">
        <v>496</v>
      </c>
    </row>
    <row r="45" spans="1:8" x14ac:dyDescent="0.3">
      <c r="A45" s="4">
        <v>44</v>
      </c>
      <c r="B45" s="16" t="s">
        <v>715</v>
      </c>
      <c r="C45" s="16" t="s">
        <v>716</v>
      </c>
      <c r="D45" s="16" t="s">
        <v>717</v>
      </c>
      <c r="E45" s="16" t="s">
        <v>718</v>
      </c>
      <c r="F45" s="16" t="s">
        <v>719</v>
      </c>
      <c r="G45" s="16" t="s">
        <v>762</v>
      </c>
      <c r="H45" s="16" t="s">
        <v>496</v>
      </c>
    </row>
    <row r="46" spans="1:8" x14ac:dyDescent="0.3">
      <c r="A46" s="4">
        <v>45</v>
      </c>
      <c r="B46" s="16" t="s">
        <v>720</v>
      </c>
      <c r="C46" s="16" t="s">
        <v>637</v>
      </c>
      <c r="D46" s="16" t="s">
        <v>721</v>
      </c>
      <c r="E46" s="17" t="s">
        <v>722</v>
      </c>
      <c r="F46" s="16" t="s">
        <v>723</v>
      </c>
      <c r="G46" s="16" t="s">
        <v>763</v>
      </c>
      <c r="H46" s="16" t="s">
        <v>496</v>
      </c>
    </row>
    <row r="47" spans="1:8" x14ac:dyDescent="0.3">
      <c r="A47" s="4">
        <v>46</v>
      </c>
      <c r="B47" s="16" t="s">
        <v>724</v>
      </c>
      <c r="C47" s="16" t="s">
        <v>725</v>
      </c>
      <c r="D47" s="16" t="s">
        <v>726</v>
      </c>
      <c r="E47" s="16" t="s">
        <v>764</v>
      </c>
      <c r="F47" s="16" t="s">
        <v>727</v>
      </c>
      <c r="G47" s="16" t="s">
        <v>728</v>
      </c>
      <c r="H47" s="16" t="s">
        <v>496</v>
      </c>
    </row>
    <row r="48" spans="1:8" x14ac:dyDescent="0.3">
      <c r="A48" s="4">
        <v>47</v>
      </c>
      <c r="B48" s="16" t="s">
        <v>733</v>
      </c>
      <c r="C48" s="16" t="s">
        <v>660</v>
      </c>
      <c r="D48" s="16" t="s">
        <v>734</v>
      </c>
      <c r="E48" s="16" t="s">
        <v>765</v>
      </c>
      <c r="F48" s="16" t="s">
        <v>735</v>
      </c>
      <c r="G48" s="16" t="s">
        <v>766</v>
      </c>
      <c r="H48" s="16" t="s">
        <v>496</v>
      </c>
    </row>
    <row r="49" spans="1:8" x14ac:dyDescent="0.3">
      <c r="A49" s="4">
        <v>48</v>
      </c>
      <c r="B49" s="16" t="s">
        <v>729</v>
      </c>
      <c r="C49" s="16" t="s">
        <v>730</v>
      </c>
      <c r="D49" s="16" t="s">
        <v>731</v>
      </c>
      <c r="E49" s="16" t="s">
        <v>767</v>
      </c>
      <c r="F49" s="16" t="s">
        <v>732</v>
      </c>
      <c r="G49" s="16" t="s">
        <v>768</v>
      </c>
      <c r="H49" s="16" t="s">
        <v>496</v>
      </c>
    </row>
    <row r="50" spans="1:8" x14ac:dyDescent="0.3">
      <c r="A50" s="4">
        <v>49</v>
      </c>
      <c r="B50" s="16" t="s">
        <v>736</v>
      </c>
      <c r="C50" s="16" t="s">
        <v>737</v>
      </c>
      <c r="D50" s="16" t="s">
        <v>738</v>
      </c>
      <c r="E50" s="16" t="s">
        <v>769</v>
      </c>
      <c r="F50" s="16" t="s">
        <v>739</v>
      </c>
      <c r="G50" s="16" t="s">
        <v>770</v>
      </c>
      <c r="H50" s="16" t="s">
        <v>496</v>
      </c>
    </row>
    <row r="51" spans="1:8" x14ac:dyDescent="0.3">
      <c r="A51" s="4">
        <v>50</v>
      </c>
      <c r="B51" s="16" t="s">
        <v>740</v>
      </c>
      <c r="C51" s="16" t="s">
        <v>741</v>
      </c>
      <c r="D51" s="16" t="s">
        <v>742</v>
      </c>
      <c r="E51" s="17" t="s">
        <v>743</v>
      </c>
      <c r="F51" s="16" t="s">
        <v>744</v>
      </c>
      <c r="G51" s="17" t="s">
        <v>745</v>
      </c>
      <c r="H51" s="16" t="s">
        <v>496</v>
      </c>
    </row>
  </sheetData>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30AC1-41F3-4C40-9FB5-796926601778}">
  <dimension ref="A1:P51"/>
  <sheetViews>
    <sheetView zoomScaleNormal="100" workbookViewId="0">
      <pane ySplit="1" topLeftCell="A2" activePane="bottomLeft" state="frozen"/>
      <selection pane="bottomLeft" activeCell="G11" sqref="G11"/>
    </sheetView>
  </sheetViews>
  <sheetFormatPr baseColWidth="10" defaultRowHeight="14.4" x14ac:dyDescent="0.3"/>
  <cols>
    <col min="2" max="2" width="19.21875" customWidth="1"/>
    <col min="4" max="4" width="13.6640625" customWidth="1"/>
    <col min="5" max="5" width="13.44140625" customWidth="1"/>
    <col min="6" max="6" width="12.109375" customWidth="1"/>
    <col min="7" max="7" width="13" customWidth="1"/>
    <col min="8" max="8" width="11.6640625" customWidth="1"/>
    <col min="9" max="9" width="13.21875" customWidth="1"/>
    <col min="10" max="10" width="11.88671875" customWidth="1"/>
    <col min="11" max="11" width="13.109375" customWidth="1"/>
    <col min="12" max="13" width="13.33203125" customWidth="1"/>
    <col min="14" max="14" width="12.88671875" customWidth="1"/>
    <col min="15" max="15" width="13.5546875" customWidth="1"/>
  </cols>
  <sheetData>
    <row r="1" spans="1:16" x14ac:dyDescent="0.3">
      <c r="A1" s="5" t="s">
        <v>4</v>
      </c>
      <c r="B1" s="5" t="s">
        <v>0</v>
      </c>
      <c r="C1" s="4" t="s">
        <v>0</v>
      </c>
      <c r="D1" s="5" t="s">
        <v>270</v>
      </c>
      <c r="E1" s="5" t="s">
        <v>1351</v>
      </c>
      <c r="F1" s="5" t="s">
        <v>271</v>
      </c>
      <c r="G1" s="5" t="s">
        <v>1350</v>
      </c>
      <c r="H1" s="5" t="s">
        <v>272</v>
      </c>
      <c r="I1" s="5" t="s">
        <v>1349</v>
      </c>
      <c r="J1" s="5" t="s">
        <v>273</v>
      </c>
      <c r="K1" s="5" t="s">
        <v>1348</v>
      </c>
      <c r="L1" s="5" t="s">
        <v>274</v>
      </c>
      <c r="M1" s="5" t="s">
        <v>1347</v>
      </c>
      <c r="N1" s="5" t="s">
        <v>275</v>
      </c>
      <c r="O1" s="5" t="s">
        <v>1346</v>
      </c>
      <c r="P1" s="5" t="s">
        <v>496</v>
      </c>
    </row>
    <row r="2" spans="1:16" x14ac:dyDescent="0.3">
      <c r="A2" s="25">
        <v>1</v>
      </c>
      <c r="B2" s="4" t="s">
        <v>13</v>
      </c>
      <c r="C2" s="25" t="s">
        <v>1365</v>
      </c>
      <c r="D2" s="25" t="s">
        <v>1366</v>
      </c>
      <c r="E2" s="25" t="s">
        <v>1367</v>
      </c>
      <c r="F2" s="25" t="s">
        <v>1368</v>
      </c>
      <c r="G2" s="25" t="s">
        <v>1369</v>
      </c>
      <c r="H2" s="25" t="s">
        <v>1370</v>
      </c>
      <c r="I2" s="25" t="s">
        <v>1371</v>
      </c>
      <c r="J2" s="25" t="s">
        <v>1372</v>
      </c>
      <c r="K2" s="25" t="s">
        <v>1373</v>
      </c>
      <c r="L2" s="25" t="s">
        <v>1374</v>
      </c>
      <c r="M2" s="25" t="s">
        <v>1375</v>
      </c>
      <c r="N2" s="25" t="s">
        <v>1376</v>
      </c>
      <c r="O2" s="25" t="s">
        <v>1377</v>
      </c>
      <c r="P2" s="5" t="s">
        <v>496</v>
      </c>
    </row>
    <row r="3" spans="1:16" x14ac:dyDescent="0.3">
      <c r="A3" s="25">
        <f>A2+1</f>
        <v>2</v>
      </c>
      <c r="B3" s="4" t="s">
        <v>36</v>
      </c>
      <c r="C3" s="25"/>
      <c r="D3" s="25"/>
      <c r="E3" s="25"/>
      <c r="F3" s="25"/>
      <c r="G3" s="25"/>
      <c r="H3" s="25"/>
      <c r="I3" s="25"/>
      <c r="J3" s="25"/>
      <c r="K3" s="25"/>
      <c r="L3" s="25"/>
      <c r="M3" s="25"/>
      <c r="N3" s="25"/>
      <c r="O3" s="25"/>
      <c r="P3" s="5" t="s">
        <v>496</v>
      </c>
    </row>
    <row r="4" spans="1:16" x14ac:dyDescent="0.3">
      <c r="A4" s="25">
        <f t="shared" ref="A4:A51" si="0">A3+1</f>
        <v>3</v>
      </c>
      <c r="B4" s="4" t="s">
        <v>40</v>
      </c>
      <c r="C4" s="25"/>
      <c r="D4" s="25"/>
      <c r="E4" s="25"/>
      <c r="F4" s="25"/>
      <c r="G4" s="25"/>
      <c r="H4" s="25"/>
      <c r="I4" s="25"/>
      <c r="J4" s="25"/>
      <c r="K4" s="25"/>
      <c r="L4" s="25"/>
      <c r="M4" s="25"/>
      <c r="N4" s="25"/>
      <c r="O4" s="25"/>
      <c r="P4" s="5" t="s">
        <v>496</v>
      </c>
    </row>
    <row r="5" spans="1:16" x14ac:dyDescent="0.3">
      <c r="A5" s="25">
        <f t="shared" si="0"/>
        <v>4</v>
      </c>
      <c r="B5" s="4" t="s">
        <v>43</v>
      </c>
      <c r="C5" s="25"/>
      <c r="D5" s="25"/>
      <c r="E5" s="25"/>
      <c r="F5" s="25"/>
      <c r="G5" s="25"/>
      <c r="H5" s="25"/>
      <c r="I5" s="25"/>
      <c r="J5" s="25"/>
      <c r="K5" s="25"/>
      <c r="L5" s="25"/>
      <c r="M5" s="25"/>
      <c r="N5" s="25"/>
      <c r="O5" s="25"/>
      <c r="P5" s="5" t="s">
        <v>496</v>
      </c>
    </row>
    <row r="6" spans="1:16" x14ac:dyDescent="0.3">
      <c r="A6" s="25">
        <f t="shared" si="0"/>
        <v>5</v>
      </c>
      <c r="B6" s="4" t="s">
        <v>50</v>
      </c>
      <c r="C6" s="25"/>
      <c r="D6" s="25"/>
      <c r="E6" s="25"/>
      <c r="F6" s="25"/>
      <c r="G6" s="25"/>
      <c r="H6" s="25"/>
      <c r="I6" s="25"/>
      <c r="J6" s="25"/>
      <c r="K6" s="25"/>
      <c r="L6" s="25"/>
      <c r="M6" s="25"/>
      <c r="N6" s="25"/>
      <c r="O6" s="25"/>
      <c r="P6" s="5" t="s">
        <v>496</v>
      </c>
    </row>
    <row r="7" spans="1:16" x14ac:dyDescent="0.3">
      <c r="A7" s="25">
        <f t="shared" si="0"/>
        <v>6</v>
      </c>
      <c r="B7" s="4" t="s">
        <v>53</v>
      </c>
      <c r="C7" s="25"/>
      <c r="D7" s="25"/>
      <c r="E7" s="25"/>
      <c r="F7" s="25"/>
      <c r="G7" s="25"/>
      <c r="H7" s="25"/>
      <c r="I7" s="25"/>
      <c r="J7" s="25"/>
      <c r="K7" s="25"/>
      <c r="L7" s="25"/>
      <c r="M7" s="25"/>
      <c r="N7" s="25"/>
      <c r="O7" s="25"/>
      <c r="P7" s="5" t="s">
        <v>496</v>
      </c>
    </row>
    <row r="8" spans="1:16" x14ac:dyDescent="0.3">
      <c r="A8" s="25">
        <f t="shared" si="0"/>
        <v>7</v>
      </c>
      <c r="B8" s="4" t="s">
        <v>57</v>
      </c>
      <c r="C8" s="25"/>
      <c r="D8" s="25"/>
      <c r="E8" s="25"/>
      <c r="F8" s="25"/>
      <c r="G8" s="25"/>
      <c r="H8" s="25"/>
      <c r="I8" s="25"/>
      <c r="J8" s="25"/>
      <c r="K8" s="25"/>
      <c r="L8" s="25"/>
      <c r="M8" s="25"/>
      <c r="N8" s="25"/>
      <c r="O8" s="25"/>
      <c r="P8" s="5" t="s">
        <v>496</v>
      </c>
    </row>
    <row r="9" spans="1:16" x14ac:dyDescent="0.3">
      <c r="A9" s="25">
        <f t="shared" si="0"/>
        <v>8</v>
      </c>
      <c r="B9" s="4" t="s">
        <v>60</v>
      </c>
      <c r="C9" s="25"/>
      <c r="D9" s="25"/>
      <c r="E9" s="25"/>
      <c r="F9" s="25"/>
      <c r="G9" s="25"/>
      <c r="H9" s="25"/>
      <c r="I9" s="25"/>
      <c r="J9" s="25"/>
      <c r="K9" s="25"/>
      <c r="L9" s="25"/>
      <c r="M9" s="25"/>
      <c r="N9" s="25"/>
      <c r="O9" s="25"/>
      <c r="P9" s="5" t="s">
        <v>496</v>
      </c>
    </row>
    <row r="10" spans="1:16" x14ac:dyDescent="0.3">
      <c r="A10" s="25">
        <f t="shared" si="0"/>
        <v>9</v>
      </c>
      <c r="B10" s="4" t="s">
        <v>62</v>
      </c>
      <c r="C10" s="25"/>
      <c r="D10" s="25"/>
      <c r="E10" s="25"/>
      <c r="F10" s="25"/>
      <c r="G10" s="25"/>
      <c r="H10" s="25"/>
      <c r="I10" s="25"/>
      <c r="J10" s="25"/>
      <c r="K10" s="25"/>
      <c r="L10" s="25"/>
      <c r="M10" s="25"/>
      <c r="N10" s="25"/>
      <c r="O10" s="25"/>
      <c r="P10" s="5" t="s">
        <v>496</v>
      </c>
    </row>
    <row r="11" spans="1:16" x14ac:dyDescent="0.3">
      <c r="A11" s="25">
        <f t="shared" si="0"/>
        <v>10</v>
      </c>
      <c r="B11" s="4" t="s">
        <v>64</v>
      </c>
      <c r="C11" s="25"/>
      <c r="D11" s="25"/>
      <c r="E11" s="25"/>
      <c r="F11" s="25"/>
      <c r="G11" s="25"/>
      <c r="H11" s="25"/>
      <c r="I11" s="25"/>
      <c r="J11" s="25"/>
      <c r="K11" s="25"/>
      <c r="L11" s="25"/>
      <c r="M11" s="25"/>
      <c r="N11" s="25"/>
      <c r="O11" s="25"/>
      <c r="P11" s="5" t="s">
        <v>496</v>
      </c>
    </row>
    <row r="12" spans="1:16" x14ac:dyDescent="0.3">
      <c r="A12" s="25">
        <f t="shared" si="0"/>
        <v>11</v>
      </c>
      <c r="B12" s="4" t="s">
        <v>65</v>
      </c>
      <c r="C12" s="25"/>
      <c r="D12" s="25"/>
      <c r="E12" s="25"/>
      <c r="F12" s="25"/>
      <c r="G12" s="25"/>
      <c r="H12" s="25"/>
      <c r="I12" s="25"/>
      <c r="J12" s="25"/>
      <c r="K12" s="25"/>
      <c r="L12" s="25"/>
      <c r="M12" s="25"/>
      <c r="N12" s="25"/>
      <c r="O12" s="25"/>
      <c r="P12" s="5" t="s">
        <v>496</v>
      </c>
    </row>
    <row r="13" spans="1:16" x14ac:dyDescent="0.3">
      <c r="A13" s="25">
        <f t="shared" si="0"/>
        <v>12</v>
      </c>
      <c r="B13" s="4" t="s">
        <v>67</v>
      </c>
      <c r="C13" s="25"/>
      <c r="D13" s="25"/>
      <c r="E13" s="25"/>
      <c r="F13" s="25"/>
      <c r="G13" s="25"/>
      <c r="H13" s="25"/>
      <c r="I13" s="25"/>
      <c r="J13" s="25"/>
      <c r="K13" s="25"/>
      <c r="L13" s="25"/>
      <c r="M13" s="25"/>
      <c r="N13" s="25"/>
      <c r="O13" s="25"/>
      <c r="P13" s="5" t="s">
        <v>496</v>
      </c>
    </row>
    <row r="14" spans="1:16" x14ac:dyDescent="0.3">
      <c r="A14" s="25">
        <f t="shared" si="0"/>
        <v>13</v>
      </c>
      <c r="B14" s="4" t="s">
        <v>70</v>
      </c>
      <c r="C14" s="25"/>
      <c r="D14" s="25"/>
      <c r="E14" s="25"/>
      <c r="F14" s="25"/>
      <c r="G14" s="25"/>
      <c r="H14" s="25"/>
      <c r="I14" s="25"/>
      <c r="J14" s="25"/>
      <c r="K14" s="25"/>
      <c r="L14" s="25"/>
      <c r="M14" s="25"/>
      <c r="N14" s="25"/>
      <c r="O14" s="25"/>
      <c r="P14" s="5" t="s">
        <v>496</v>
      </c>
    </row>
    <row r="15" spans="1:16" x14ac:dyDescent="0.3">
      <c r="A15" s="25">
        <f t="shared" si="0"/>
        <v>14</v>
      </c>
      <c r="B15" s="4" t="s">
        <v>72</v>
      </c>
      <c r="C15" s="25"/>
      <c r="D15" s="25"/>
      <c r="E15" s="25"/>
      <c r="F15" s="25"/>
      <c r="G15" s="25"/>
      <c r="H15" s="25"/>
      <c r="I15" s="25"/>
      <c r="J15" s="25"/>
      <c r="K15" s="25"/>
      <c r="L15" s="25"/>
      <c r="M15" s="25"/>
      <c r="N15" s="25"/>
      <c r="O15" s="25"/>
      <c r="P15" s="5" t="s">
        <v>496</v>
      </c>
    </row>
    <row r="16" spans="1:16" x14ac:dyDescent="0.3">
      <c r="A16" s="25">
        <f t="shared" si="0"/>
        <v>15</v>
      </c>
      <c r="B16" s="4" t="s">
        <v>73</v>
      </c>
      <c r="C16" s="25"/>
      <c r="D16" s="25"/>
      <c r="E16" s="25"/>
      <c r="F16" s="25"/>
      <c r="G16" s="25"/>
      <c r="H16" s="25"/>
      <c r="I16" s="25"/>
      <c r="J16" s="25"/>
      <c r="K16" s="25"/>
      <c r="L16" s="25"/>
      <c r="M16" s="25"/>
      <c r="N16" s="25"/>
      <c r="O16" s="25"/>
      <c r="P16" s="5" t="s">
        <v>496</v>
      </c>
    </row>
    <row r="17" spans="1:16" x14ac:dyDescent="0.3">
      <c r="A17" s="25">
        <f t="shared" si="0"/>
        <v>16</v>
      </c>
      <c r="B17" s="4" t="s">
        <v>75</v>
      </c>
      <c r="C17" s="25"/>
      <c r="D17" s="25"/>
      <c r="E17" s="25"/>
      <c r="F17" s="25"/>
      <c r="G17" s="25"/>
      <c r="H17" s="25"/>
      <c r="I17" s="25"/>
      <c r="J17" s="25"/>
      <c r="K17" s="25"/>
      <c r="L17" s="25"/>
      <c r="M17" s="25"/>
      <c r="N17" s="25"/>
      <c r="O17" s="25"/>
      <c r="P17" s="5" t="s">
        <v>496</v>
      </c>
    </row>
    <row r="18" spans="1:16" x14ac:dyDescent="0.3">
      <c r="A18" s="25">
        <f t="shared" si="0"/>
        <v>17</v>
      </c>
      <c r="B18" s="4" t="s">
        <v>77</v>
      </c>
      <c r="C18" s="25"/>
      <c r="D18" s="25"/>
      <c r="E18" s="25"/>
      <c r="F18" s="25"/>
      <c r="G18" s="25"/>
      <c r="H18" s="25"/>
      <c r="I18" s="25"/>
      <c r="J18" s="25"/>
      <c r="K18" s="25"/>
      <c r="L18" s="25"/>
      <c r="M18" s="25"/>
      <c r="N18" s="25"/>
      <c r="O18" s="25"/>
      <c r="P18" s="5" t="s">
        <v>496</v>
      </c>
    </row>
    <row r="19" spans="1:16" x14ac:dyDescent="0.3">
      <c r="A19" s="25">
        <f t="shared" si="0"/>
        <v>18</v>
      </c>
      <c r="B19" s="4" t="s">
        <v>81</v>
      </c>
      <c r="C19" s="25"/>
      <c r="D19" s="25"/>
      <c r="E19" s="25"/>
      <c r="F19" s="25"/>
      <c r="G19" s="25"/>
      <c r="H19" s="25"/>
      <c r="I19" s="25"/>
      <c r="J19" s="25"/>
      <c r="K19" s="25"/>
      <c r="L19" s="25"/>
      <c r="M19" s="25"/>
      <c r="N19" s="25"/>
      <c r="O19" s="25"/>
      <c r="P19" s="5" t="s">
        <v>496</v>
      </c>
    </row>
    <row r="20" spans="1:16" x14ac:dyDescent="0.3">
      <c r="A20" s="25">
        <f t="shared" si="0"/>
        <v>19</v>
      </c>
      <c r="B20" s="4" t="s">
        <v>84</v>
      </c>
      <c r="C20" s="25"/>
      <c r="D20" s="25"/>
      <c r="E20" s="25"/>
      <c r="F20" s="25"/>
      <c r="G20" s="25"/>
      <c r="H20" s="25"/>
      <c r="I20" s="25"/>
      <c r="J20" s="25"/>
      <c r="K20" s="25"/>
      <c r="L20" s="25"/>
      <c r="M20" s="25"/>
      <c r="N20" s="25"/>
      <c r="O20" s="25"/>
      <c r="P20" s="5" t="s">
        <v>496</v>
      </c>
    </row>
    <row r="21" spans="1:16" x14ac:dyDescent="0.3">
      <c r="A21" s="25">
        <f t="shared" si="0"/>
        <v>20</v>
      </c>
      <c r="B21" s="4" t="s">
        <v>85</v>
      </c>
      <c r="C21" s="25"/>
      <c r="D21" s="25"/>
      <c r="E21" s="25"/>
      <c r="F21" s="25"/>
      <c r="G21" s="25"/>
      <c r="H21" s="25"/>
      <c r="I21" s="25"/>
      <c r="J21" s="25"/>
      <c r="K21" s="25"/>
      <c r="L21" s="25"/>
      <c r="M21" s="25"/>
      <c r="N21" s="25"/>
      <c r="O21" s="25"/>
      <c r="P21" s="5" t="s">
        <v>496</v>
      </c>
    </row>
    <row r="22" spans="1:16" x14ac:dyDescent="0.3">
      <c r="A22" s="25">
        <f t="shared" si="0"/>
        <v>21</v>
      </c>
      <c r="B22" s="4" t="s">
        <v>87</v>
      </c>
      <c r="C22" s="25"/>
      <c r="D22" s="25"/>
      <c r="E22" s="25"/>
      <c r="F22" s="25"/>
      <c r="G22" s="25"/>
      <c r="H22" s="25"/>
      <c r="I22" s="25"/>
      <c r="J22" s="25"/>
      <c r="K22" s="25"/>
      <c r="L22" s="25"/>
      <c r="M22" s="25"/>
      <c r="N22" s="25"/>
      <c r="O22" s="25"/>
      <c r="P22" s="5" t="s">
        <v>496</v>
      </c>
    </row>
    <row r="23" spans="1:16" x14ac:dyDescent="0.3">
      <c r="A23" s="25">
        <f t="shared" si="0"/>
        <v>22</v>
      </c>
      <c r="B23" s="4" t="s">
        <v>89</v>
      </c>
      <c r="C23" s="25"/>
      <c r="D23" s="25"/>
      <c r="E23" s="25"/>
      <c r="F23" s="25"/>
      <c r="G23" s="25"/>
      <c r="H23" s="25"/>
      <c r="I23" s="25"/>
      <c r="J23" s="25"/>
      <c r="K23" s="25"/>
      <c r="L23" s="25"/>
      <c r="M23" s="25"/>
      <c r="N23" s="25"/>
      <c r="O23" s="25"/>
      <c r="P23" s="5" t="s">
        <v>496</v>
      </c>
    </row>
    <row r="24" spans="1:16" x14ac:dyDescent="0.3">
      <c r="A24" s="25">
        <f t="shared" si="0"/>
        <v>23</v>
      </c>
      <c r="B24" s="4" t="s">
        <v>91</v>
      </c>
      <c r="C24" s="25"/>
      <c r="D24" s="25"/>
      <c r="E24" s="25"/>
      <c r="F24" s="25"/>
      <c r="G24" s="25"/>
      <c r="H24" s="25"/>
      <c r="I24" s="25"/>
      <c r="J24" s="25"/>
      <c r="K24" s="25"/>
      <c r="L24" s="25"/>
      <c r="M24" s="25"/>
      <c r="N24" s="25"/>
      <c r="O24" s="25"/>
      <c r="P24" s="5" t="s">
        <v>496</v>
      </c>
    </row>
    <row r="25" spans="1:16" x14ac:dyDescent="0.3">
      <c r="A25" s="25">
        <f t="shared" si="0"/>
        <v>24</v>
      </c>
      <c r="B25" s="4" t="s">
        <v>94</v>
      </c>
      <c r="C25" s="25"/>
      <c r="D25" s="25"/>
      <c r="E25" s="25"/>
      <c r="F25" s="25"/>
      <c r="G25" s="25"/>
      <c r="H25" s="25"/>
      <c r="I25" s="25"/>
      <c r="J25" s="25"/>
      <c r="K25" s="25"/>
      <c r="L25" s="25"/>
      <c r="M25" s="25"/>
      <c r="N25" s="25"/>
      <c r="O25" s="25"/>
      <c r="P25" s="5" t="s">
        <v>496</v>
      </c>
    </row>
    <row r="26" spans="1:16" x14ac:dyDescent="0.3">
      <c r="A26" s="25">
        <f t="shared" si="0"/>
        <v>25</v>
      </c>
      <c r="B26" s="4" t="s">
        <v>96</v>
      </c>
      <c r="C26" s="25"/>
      <c r="D26" s="25"/>
      <c r="E26" s="25"/>
      <c r="F26" s="25"/>
      <c r="G26" s="25"/>
      <c r="H26" s="25"/>
      <c r="I26" s="25"/>
      <c r="J26" s="25"/>
      <c r="K26" s="25"/>
      <c r="L26" s="25"/>
      <c r="M26" s="25"/>
      <c r="N26" s="25"/>
      <c r="O26" s="25"/>
      <c r="P26" s="5" t="s">
        <v>496</v>
      </c>
    </row>
    <row r="27" spans="1:16" x14ac:dyDescent="0.3">
      <c r="A27" s="25">
        <f t="shared" si="0"/>
        <v>26</v>
      </c>
      <c r="B27" s="4" t="s">
        <v>98</v>
      </c>
      <c r="C27" s="25"/>
      <c r="D27" s="25"/>
      <c r="E27" s="25"/>
      <c r="F27" s="25"/>
      <c r="G27" s="25"/>
      <c r="H27" s="25"/>
      <c r="I27" s="25"/>
      <c r="J27" s="25"/>
      <c r="K27" s="25"/>
      <c r="L27" s="25"/>
      <c r="M27" s="25"/>
      <c r="N27" s="25"/>
      <c r="O27" s="25"/>
      <c r="P27" s="5" t="s">
        <v>496</v>
      </c>
    </row>
    <row r="28" spans="1:16" x14ac:dyDescent="0.3">
      <c r="A28" s="25">
        <f t="shared" si="0"/>
        <v>27</v>
      </c>
      <c r="B28" s="4" t="s">
        <v>100</v>
      </c>
      <c r="C28" s="25"/>
      <c r="D28" s="25"/>
      <c r="E28" s="25"/>
      <c r="F28" s="25"/>
      <c r="G28" s="25"/>
      <c r="H28" s="25"/>
      <c r="I28" s="25"/>
      <c r="J28" s="25"/>
      <c r="K28" s="25"/>
      <c r="L28" s="25"/>
      <c r="M28" s="25"/>
      <c r="N28" s="25"/>
      <c r="O28" s="25"/>
      <c r="P28" s="5" t="s">
        <v>496</v>
      </c>
    </row>
    <row r="29" spans="1:16" x14ac:dyDescent="0.3">
      <c r="A29" s="25">
        <f t="shared" si="0"/>
        <v>28</v>
      </c>
      <c r="B29" s="4" t="s">
        <v>102</v>
      </c>
      <c r="C29" s="25"/>
      <c r="D29" s="25"/>
      <c r="E29" s="25"/>
      <c r="F29" s="25"/>
      <c r="G29" s="25"/>
      <c r="H29" s="25"/>
      <c r="I29" s="25"/>
      <c r="J29" s="25"/>
      <c r="K29" s="25"/>
      <c r="L29" s="25"/>
      <c r="M29" s="25"/>
      <c r="N29" s="25"/>
      <c r="O29" s="25"/>
      <c r="P29" s="5" t="s">
        <v>496</v>
      </c>
    </row>
    <row r="30" spans="1:16" x14ac:dyDescent="0.3">
      <c r="A30" s="25">
        <f t="shared" si="0"/>
        <v>29</v>
      </c>
      <c r="B30" s="4" t="s">
        <v>105</v>
      </c>
      <c r="C30" s="26" t="s">
        <v>1352</v>
      </c>
      <c r="D30" s="26" t="s">
        <v>1353</v>
      </c>
      <c r="E30" s="26" t="s">
        <v>1354</v>
      </c>
      <c r="F30" s="22" t="s">
        <v>1355</v>
      </c>
      <c r="G30" s="26" t="s">
        <v>1356</v>
      </c>
      <c r="H30" s="26" t="s">
        <v>1357</v>
      </c>
      <c r="I30" s="26" t="s">
        <v>1358</v>
      </c>
      <c r="J30" s="26" t="s">
        <v>1359</v>
      </c>
      <c r="K30" s="26" t="s">
        <v>1360</v>
      </c>
      <c r="L30" s="26" t="s">
        <v>1361</v>
      </c>
      <c r="M30" s="26" t="s">
        <v>1362</v>
      </c>
      <c r="N30" s="26" t="s">
        <v>1363</v>
      </c>
      <c r="O30" s="26" t="s">
        <v>1364</v>
      </c>
      <c r="P30" s="5" t="s">
        <v>496</v>
      </c>
    </row>
    <row r="31" spans="1:16" x14ac:dyDescent="0.3">
      <c r="A31" s="25">
        <f t="shared" si="0"/>
        <v>30</v>
      </c>
      <c r="B31" s="4" t="s">
        <v>107</v>
      </c>
      <c r="C31" s="25"/>
      <c r="D31" s="25"/>
      <c r="E31" s="25"/>
      <c r="F31" s="25"/>
      <c r="G31" s="25"/>
      <c r="H31" s="25"/>
      <c r="I31" s="25"/>
      <c r="J31" s="25"/>
      <c r="K31" s="25"/>
      <c r="L31" s="25"/>
      <c r="M31" s="25"/>
      <c r="N31" s="25"/>
      <c r="O31" s="25"/>
      <c r="P31" s="5" t="s">
        <v>496</v>
      </c>
    </row>
    <row r="32" spans="1:16" x14ac:dyDescent="0.3">
      <c r="A32" s="25">
        <f t="shared" si="0"/>
        <v>31</v>
      </c>
      <c r="B32" s="4" t="s">
        <v>110</v>
      </c>
      <c r="C32" s="25"/>
      <c r="D32" s="25"/>
      <c r="E32" s="25"/>
      <c r="F32" s="25"/>
      <c r="G32" s="25"/>
      <c r="H32" s="25"/>
      <c r="I32" s="25"/>
      <c r="J32" s="25"/>
      <c r="K32" s="25"/>
      <c r="L32" s="25"/>
      <c r="M32" s="25"/>
      <c r="N32" s="25"/>
      <c r="O32" s="25"/>
      <c r="P32" s="5" t="s">
        <v>496</v>
      </c>
    </row>
    <row r="33" spans="1:16" x14ac:dyDescent="0.3">
      <c r="A33" s="25">
        <f t="shared" si="0"/>
        <v>32</v>
      </c>
      <c r="B33" s="4" t="s">
        <v>112</v>
      </c>
      <c r="C33" s="25"/>
      <c r="D33" s="25"/>
      <c r="E33" s="25"/>
      <c r="F33" s="25"/>
      <c r="G33" s="25"/>
      <c r="H33" s="25"/>
      <c r="I33" s="25"/>
      <c r="J33" s="25"/>
      <c r="K33" s="25"/>
      <c r="L33" s="25"/>
      <c r="M33" s="25"/>
      <c r="N33" s="25"/>
      <c r="O33" s="25"/>
      <c r="P33" s="5" t="s">
        <v>496</v>
      </c>
    </row>
    <row r="34" spans="1:16" x14ac:dyDescent="0.3">
      <c r="A34" s="25">
        <f t="shared" si="0"/>
        <v>33</v>
      </c>
      <c r="B34" s="4" t="s">
        <v>115</v>
      </c>
      <c r="C34" s="25"/>
      <c r="D34" s="25"/>
      <c r="E34" s="25"/>
      <c r="F34" s="25"/>
      <c r="G34" s="25"/>
      <c r="H34" s="25"/>
      <c r="I34" s="25"/>
      <c r="J34" s="25"/>
      <c r="K34" s="25"/>
      <c r="L34" s="25"/>
      <c r="M34" s="25"/>
      <c r="N34" s="25"/>
      <c r="O34" s="25"/>
      <c r="P34" s="5" t="s">
        <v>496</v>
      </c>
    </row>
    <row r="35" spans="1:16" x14ac:dyDescent="0.3">
      <c r="A35" s="25">
        <f t="shared" si="0"/>
        <v>34</v>
      </c>
      <c r="B35" s="4" t="s">
        <v>117</v>
      </c>
      <c r="C35" s="25"/>
      <c r="D35" s="25"/>
      <c r="E35" s="25"/>
      <c r="F35" s="25"/>
      <c r="G35" s="25"/>
      <c r="H35" s="25"/>
      <c r="I35" s="25"/>
      <c r="J35" s="25"/>
      <c r="K35" s="25"/>
      <c r="L35" s="25"/>
      <c r="M35" s="25"/>
      <c r="N35" s="25"/>
      <c r="O35" s="25"/>
      <c r="P35" s="5" t="s">
        <v>496</v>
      </c>
    </row>
    <row r="36" spans="1:16" x14ac:dyDescent="0.3">
      <c r="A36" s="25">
        <f t="shared" si="0"/>
        <v>35</v>
      </c>
      <c r="B36" s="4" t="s">
        <v>119</v>
      </c>
      <c r="C36" s="25"/>
      <c r="D36" s="25"/>
      <c r="E36" s="25"/>
      <c r="F36" s="25"/>
      <c r="G36" s="25"/>
      <c r="H36" s="25"/>
      <c r="I36" s="25"/>
      <c r="J36" s="25"/>
      <c r="K36" s="25"/>
      <c r="L36" s="25"/>
      <c r="M36" s="25"/>
      <c r="N36" s="25"/>
      <c r="O36" s="25"/>
      <c r="P36" s="5" t="s">
        <v>496</v>
      </c>
    </row>
    <row r="37" spans="1:16" x14ac:dyDescent="0.3">
      <c r="A37" s="25">
        <f t="shared" si="0"/>
        <v>36</v>
      </c>
      <c r="B37" s="4" t="s">
        <v>122</v>
      </c>
      <c r="C37" s="25"/>
      <c r="D37" s="25"/>
      <c r="E37" s="25"/>
      <c r="F37" s="25"/>
      <c r="G37" s="25"/>
      <c r="H37" s="25"/>
      <c r="I37" s="25"/>
      <c r="J37" s="25"/>
      <c r="K37" s="25"/>
      <c r="L37" s="25"/>
      <c r="M37" s="25"/>
      <c r="N37" s="25"/>
      <c r="O37" s="25"/>
      <c r="P37" s="5" t="s">
        <v>496</v>
      </c>
    </row>
    <row r="38" spans="1:16" x14ac:dyDescent="0.3">
      <c r="A38" s="25">
        <f t="shared" si="0"/>
        <v>37</v>
      </c>
      <c r="B38" s="4" t="s">
        <v>124</v>
      </c>
      <c r="C38" s="25"/>
      <c r="D38" s="25"/>
      <c r="E38" s="25"/>
      <c r="F38" s="25"/>
      <c r="G38" s="25"/>
      <c r="H38" s="25"/>
      <c r="I38" s="25"/>
      <c r="J38" s="25"/>
      <c r="K38" s="25"/>
      <c r="L38" s="25"/>
      <c r="M38" s="25"/>
      <c r="N38" s="25"/>
      <c r="O38" s="25"/>
      <c r="P38" s="5" t="s">
        <v>496</v>
      </c>
    </row>
    <row r="39" spans="1:16" x14ac:dyDescent="0.3">
      <c r="A39" s="25">
        <f t="shared" si="0"/>
        <v>38</v>
      </c>
      <c r="B39" s="4" t="s">
        <v>126</v>
      </c>
      <c r="C39" s="25"/>
      <c r="D39" s="25"/>
      <c r="E39" s="25"/>
      <c r="F39" s="25"/>
      <c r="G39" s="25"/>
      <c r="H39" s="25"/>
      <c r="I39" s="25"/>
      <c r="J39" s="25"/>
      <c r="K39" s="25"/>
      <c r="L39" s="25"/>
      <c r="M39" s="25"/>
      <c r="N39" s="25"/>
      <c r="O39" s="25"/>
      <c r="P39" s="5" t="s">
        <v>496</v>
      </c>
    </row>
    <row r="40" spans="1:16" x14ac:dyDescent="0.3">
      <c r="A40" s="25">
        <f t="shared" si="0"/>
        <v>39</v>
      </c>
      <c r="B40" s="4" t="s">
        <v>128</v>
      </c>
      <c r="C40" s="25"/>
      <c r="D40" s="25"/>
      <c r="E40" s="25"/>
      <c r="F40" s="25"/>
      <c r="G40" s="25"/>
      <c r="H40" s="25"/>
      <c r="I40" s="25"/>
      <c r="J40" s="25"/>
      <c r="K40" s="25"/>
      <c r="L40" s="25"/>
      <c r="M40" s="25"/>
      <c r="N40" s="25"/>
      <c r="O40" s="25"/>
      <c r="P40" s="5" t="s">
        <v>496</v>
      </c>
    </row>
    <row r="41" spans="1:16" x14ac:dyDescent="0.3">
      <c r="A41" s="25">
        <f t="shared" si="0"/>
        <v>40</v>
      </c>
      <c r="B41" s="4" t="s">
        <v>130</v>
      </c>
      <c r="C41" s="25"/>
      <c r="D41" s="25"/>
      <c r="E41" s="25"/>
      <c r="F41" s="25"/>
      <c r="G41" s="25"/>
      <c r="H41" s="25"/>
      <c r="I41" s="25"/>
      <c r="J41" s="25"/>
      <c r="K41" s="25"/>
      <c r="L41" s="25"/>
      <c r="M41" s="25"/>
      <c r="N41" s="25"/>
      <c r="O41" s="25"/>
      <c r="P41" s="5" t="s">
        <v>496</v>
      </c>
    </row>
    <row r="42" spans="1:16" x14ac:dyDescent="0.3">
      <c r="A42" s="25">
        <f t="shared" si="0"/>
        <v>41</v>
      </c>
      <c r="B42" s="4" t="s">
        <v>131</v>
      </c>
      <c r="C42" s="25"/>
      <c r="D42" s="25"/>
      <c r="E42" s="25"/>
      <c r="F42" s="25"/>
      <c r="G42" s="25"/>
      <c r="H42" s="25"/>
      <c r="I42" s="25"/>
      <c r="J42" s="25"/>
      <c r="K42" s="25"/>
      <c r="L42" s="25"/>
      <c r="M42" s="25"/>
      <c r="N42" s="25"/>
      <c r="O42" s="25"/>
      <c r="P42" s="5" t="s">
        <v>496</v>
      </c>
    </row>
    <row r="43" spans="1:16" x14ac:dyDescent="0.3">
      <c r="A43" s="25">
        <f t="shared" si="0"/>
        <v>42</v>
      </c>
      <c r="B43" s="4" t="s">
        <v>132</v>
      </c>
      <c r="C43" s="25" t="s">
        <v>1390</v>
      </c>
      <c r="D43" s="25" t="s">
        <v>1391</v>
      </c>
      <c r="E43" s="25"/>
      <c r="F43" s="25"/>
      <c r="G43" s="25"/>
      <c r="H43" s="25"/>
      <c r="I43" s="25"/>
      <c r="J43" s="25"/>
      <c r="K43" s="25"/>
      <c r="L43" s="25"/>
      <c r="M43" s="25"/>
      <c r="N43" s="25"/>
      <c r="O43" s="25"/>
      <c r="P43" s="5" t="s">
        <v>496</v>
      </c>
    </row>
    <row r="44" spans="1:16" x14ac:dyDescent="0.3">
      <c r="A44" s="25">
        <f t="shared" si="0"/>
        <v>43</v>
      </c>
      <c r="B44" s="4" t="s">
        <v>134</v>
      </c>
      <c r="C44" s="25" t="s">
        <v>1378</v>
      </c>
      <c r="D44" s="25" t="s">
        <v>1379</v>
      </c>
      <c r="E44" s="25" t="s">
        <v>1380</v>
      </c>
      <c r="F44" s="9"/>
      <c r="G44" s="25" t="s">
        <v>1381</v>
      </c>
      <c r="H44" s="25" t="s">
        <v>1382</v>
      </c>
      <c r="I44" s="25" t="s">
        <v>1383</v>
      </c>
      <c r="J44" s="25" t="s">
        <v>1384</v>
      </c>
      <c r="K44" s="25" t="s">
        <v>1385</v>
      </c>
      <c r="L44" s="25" t="s">
        <v>1386</v>
      </c>
      <c r="M44" s="25" t="s">
        <v>1387</v>
      </c>
      <c r="N44" s="25" t="s">
        <v>1388</v>
      </c>
      <c r="O44" s="25" t="s">
        <v>1389</v>
      </c>
      <c r="P44" s="5" t="s">
        <v>496</v>
      </c>
    </row>
    <row r="45" spans="1:16" x14ac:dyDescent="0.3">
      <c r="A45" s="25">
        <f t="shared" si="0"/>
        <v>44</v>
      </c>
      <c r="B45" s="4" t="s">
        <v>136</v>
      </c>
      <c r="C45" s="25"/>
      <c r="D45" s="25"/>
      <c r="E45" s="25"/>
      <c r="F45" s="25"/>
      <c r="G45" s="25"/>
      <c r="H45" s="25"/>
      <c r="I45" s="25"/>
      <c r="J45" s="25"/>
      <c r="K45" s="25"/>
      <c r="L45" s="25"/>
      <c r="M45" s="25"/>
      <c r="N45" s="25"/>
      <c r="O45" s="25"/>
      <c r="P45" s="5" t="s">
        <v>496</v>
      </c>
    </row>
    <row r="46" spans="1:16" x14ac:dyDescent="0.3">
      <c r="A46" s="25">
        <f t="shared" si="0"/>
        <v>45</v>
      </c>
      <c r="B46" s="4" t="s">
        <v>138</v>
      </c>
      <c r="C46" s="25"/>
      <c r="D46" s="25"/>
      <c r="E46" s="25"/>
      <c r="F46" s="25"/>
      <c r="G46" s="25"/>
      <c r="H46" s="25"/>
      <c r="I46" s="25"/>
      <c r="J46" s="25"/>
      <c r="K46" s="25"/>
      <c r="L46" s="25"/>
      <c r="M46" s="25"/>
      <c r="N46" s="25"/>
      <c r="O46" s="25"/>
      <c r="P46" s="5" t="s">
        <v>496</v>
      </c>
    </row>
    <row r="47" spans="1:16" x14ac:dyDescent="0.3">
      <c r="A47" s="25">
        <f t="shared" si="0"/>
        <v>46</v>
      </c>
      <c r="B47" s="4" t="s">
        <v>140</v>
      </c>
      <c r="C47" s="25"/>
      <c r="D47" s="25"/>
      <c r="E47" s="25"/>
      <c r="F47" s="25"/>
      <c r="G47" s="25"/>
      <c r="H47" s="25"/>
      <c r="I47" s="25"/>
      <c r="J47" s="25"/>
      <c r="K47" s="25"/>
      <c r="L47" s="25"/>
      <c r="M47" s="25"/>
      <c r="N47" s="25"/>
      <c r="O47" s="25"/>
      <c r="P47" s="5" t="s">
        <v>496</v>
      </c>
    </row>
    <row r="48" spans="1:16" x14ac:dyDescent="0.3">
      <c r="A48" s="25">
        <f t="shared" si="0"/>
        <v>47</v>
      </c>
      <c r="B48" s="4" t="s">
        <v>142</v>
      </c>
      <c r="C48" s="25"/>
      <c r="D48" s="25"/>
      <c r="E48" s="25"/>
      <c r="F48" s="25"/>
      <c r="G48" s="25"/>
      <c r="H48" s="25"/>
      <c r="I48" s="25"/>
      <c r="J48" s="25"/>
      <c r="K48" s="25"/>
      <c r="L48" s="25"/>
      <c r="M48" s="25"/>
      <c r="N48" s="25"/>
      <c r="O48" s="25"/>
      <c r="P48" s="5" t="s">
        <v>496</v>
      </c>
    </row>
    <row r="49" spans="1:16" x14ac:dyDescent="0.3">
      <c r="A49" s="25">
        <f t="shared" si="0"/>
        <v>48</v>
      </c>
      <c r="B49" s="4" t="s">
        <v>144</v>
      </c>
      <c r="C49" s="25"/>
      <c r="D49" s="25"/>
      <c r="E49" s="25"/>
      <c r="F49" s="25"/>
      <c r="G49" s="25"/>
      <c r="H49" s="25"/>
      <c r="I49" s="25"/>
      <c r="J49" s="25"/>
      <c r="K49" s="25"/>
      <c r="L49" s="25"/>
      <c r="M49" s="25"/>
      <c r="N49" s="25"/>
      <c r="O49" s="25"/>
      <c r="P49" s="5" t="s">
        <v>496</v>
      </c>
    </row>
    <row r="50" spans="1:16" x14ac:dyDescent="0.3">
      <c r="A50" s="25">
        <f t="shared" si="0"/>
        <v>49</v>
      </c>
      <c r="B50" s="4" t="s">
        <v>146</v>
      </c>
      <c r="C50" s="25"/>
      <c r="D50" s="25"/>
      <c r="E50" s="25"/>
      <c r="F50" s="25"/>
      <c r="G50" s="25"/>
      <c r="H50" s="25"/>
      <c r="I50" s="25"/>
      <c r="J50" s="25"/>
      <c r="K50" s="25"/>
      <c r="L50" s="25"/>
      <c r="M50" s="25"/>
      <c r="N50" s="25"/>
      <c r="O50" s="25"/>
      <c r="P50" s="5" t="s">
        <v>496</v>
      </c>
    </row>
    <row r="51" spans="1:16" x14ac:dyDescent="0.3">
      <c r="A51" s="25">
        <f t="shared" si="0"/>
        <v>50</v>
      </c>
      <c r="B51" s="4" t="s">
        <v>148</v>
      </c>
      <c r="C51" s="25"/>
      <c r="D51" s="25"/>
      <c r="E51" s="25"/>
      <c r="F51" s="25"/>
      <c r="G51" s="25"/>
      <c r="H51" s="25"/>
      <c r="I51" s="25"/>
      <c r="J51" s="25"/>
      <c r="K51" s="25"/>
      <c r="L51" s="25"/>
      <c r="M51" s="25"/>
      <c r="N51" s="25"/>
      <c r="O51" s="25"/>
      <c r="P51" s="5" t="s">
        <v>496</v>
      </c>
    </row>
  </sheetData>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0D8D6-5AC9-4060-8737-6A1726B4CF96}">
  <dimension ref="A1"/>
  <sheetViews>
    <sheetView workbookViewId="0">
      <selection activeCell="I23" sqref="I23"/>
    </sheetView>
  </sheetViews>
  <sheetFormatPr baseColWidth="10"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FB59E-9D28-4A7B-89CC-91CC1F0DEEB2}">
  <dimension ref="A1:D215"/>
  <sheetViews>
    <sheetView zoomScaleNormal="100" workbookViewId="0">
      <pane ySplit="1" topLeftCell="A2" activePane="bottomLeft" state="frozen"/>
      <selection pane="bottomLeft" activeCell="E5" sqref="E5"/>
    </sheetView>
  </sheetViews>
  <sheetFormatPr baseColWidth="10" defaultRowHeight="14.4" x14ac:dyDescent="0.3"/>
  <cols>
    <col min="1" max="1" width="11.5546875" style="13"/>
    <col min="2" max="2" width="32.77734375" style="13" customWidth="1"/>
    <col min="3" max="3" width="11.5546875" style="13"/>
    <col min="4" max="4" width="16.109375" style="13" bestFit="1" customWidth="1"/>
    <col min="5" max="16384" width="11.5546875" style="13"/>
  </cols>
  <sheetData>
    <row r="1" spans="1:4" x14ac:dyDescent="0.3">
      <c r="A1" s="14" t="s">
        <v>4</v>
      </c>
      <c r="B1" s="14" t="s">
        <v>0</v>
      </c>
      <c r="C1" s="14" t="s">
        <v>2</v>
      </c>
      <c r="D1" s="14" t="s">
        <v>24</v>
      </c>
    </row>
    <row r="2" spans="1:4" x14ac:dyDescent="0.3">
      <c r="A2" s="23">
        <v>1</v>
      </c>
      <c r="B2" s="13" t="s">
        <v>1225</v>
      </c>
      <c r="C2" s="23">
        <v>2</v>
      </c>
      <c r="D2" s="23" t="s">
        <v>1342</v>
      </c>
    </row>
    <row r="3" spans="1:4" x14ac:dyDescent="0.3">
      <c r="A3" s="23">
        <f>SUM(A2+1)</f>
        <v>2</v>
      </c>
      <c r="B3" s="13" t="s">
        <v>1226</v>
      </c>
      <c r="C3" s="23">
        <v>3</v>
      </c>
      <c r="D3" s="23" t="s">
        <v>1342</v>
      </c>
    </row>
    <row r="4" spans="1:4" x14ac:dyDescent="0.3">
      <c r="A4" s="23">
        <f t="shared" ref="A4:A68" si="0">SUM(A3+1)</f>
        <v>3</v>
      </c>
      <c r="B4" s="13" t="s">
        <v>1227</v>
      </c>
      <c r="C4" s="23">
        <v>4</v>
      </c>
      <c r="D4" s="23" t="s">
        <v>1342</v>
      </c>
    </row>
    <row r="5" spans="1:4" x14ac:dyDescent="0.3">
      <c r="A5" s="23">
        <f t="shared" si="0"/>
        <v>4</v>
      </c>
      <c r="B5" s="13" t="s">
        <v>1228</v>
      </c>
      <c r="C5" s="23">
        <v>5</v>
      </c>
      <c r="D5" s="23" t="s">
        <v>1342</v>
      </c>
    </row>
    <row r="6" spans="1:4" x14ac:dyDescent="0.3">
      <c r="A6" s="23">
        <f t="shared" si="0"/>
        <v>5</v>
      </c>
      <c r="B6" s="13" t="s">
        <v>1456</v>
      </c>
      <c r="C6" s="23">
        <v>2</v>
      </c>
      <c r="D6" s="23" t="s">
        <v>1342</v>
      </c>
    </row>
    <row r="7" spans="1:4" x14ac:dyDescent="0.3">
      <c r="A7" s="23">
        <f t="shared" si="0"/>
        <v>6</v>
      </c>
      <c r="B7" s="13" t="s">
        <v>1230</v>
      </c>
      <c r="C7" s="23">
        <v>3</v>
      </c>
      <c r="D7" s="23" t="s">
        <v>1342</v>
      </c>
    </row>
    <row r="8" spans="1:4" x14ac:dyDescent="0.3">
      <c r="A8" s="23">
        <f t="shared" si="0"/>
        <v>7</v>
      </c>
      <c r="B8" s="13" t="s">
        <v>1455</v>
      </c>
      <c r="C8" s="23">
        <v>4</v>
      </c>
      <c r="D8" s="23" t="s">
        <v>1342</v>
      </c>
    </row>
    <row r="9" spans="1:4" x14ac:dyDescent="0.3">
      <c r="A9" s="23">
        <f t="shared" si="0"/>
        <v>8</v>
      </c>
      <c r="B9" s="13" t="s">
        <v>1232</v>
      </c>
      <c r="C9" s="23">
        <v>5</v>
      </c>
      <c r="D9" s="23" t="s">
        <v>1342</v>
      </c>
    </row>
    <row r="10" spans="1:4" x14ac:dyDescent="0.3">
      <c r="A10" s="23">
        <f t="shared" si="0"/>
        <v>9</v>
      </c>
      <c r="B10" s="13" t="s">
        <v>1229</v>
      </c>
      <c r="C10" s="23">
        <v>2</v>
      </c>
      <c r="D10" s="23" t="s">
        <v>1342</v>
      </c>
    </row>
    <row r="11" spans="1:4" x14ac:dyDescent="0.3">
      <c r="A11" s="23">
        <f t="shared" si="0"/>
        <v>10</v>
      </c>
      <c r="B11" s="13" t="s">
        <v>1230</v>
      </c>
      <c r="C11" s="23">
        <v>3</v>
      </c>
      <c r="D11" s="23" t="s">
        <v>1342</v>
      </c>
    </row>
    <row r="12" spans="1:4" x14ac:dyDescent="0.3">
      <c r="A12" s="23">
        <f t="shared" si="0"/>
        <v>11</v>
      </c>
      <c r="B12" s="13" t="s">
        <v>1231</v>
      </c>
      <c r="C12" s="23">
        <v>4</v>
      </c>
      <c r="D12" s="23" t="s">
        <v>1342</v>
      </c>
    </row>
    <row r="13" spans="1:4" x14ac:dyDescent="0.3">
      <c r="A13" s="23">
        <f t="shared" si="0"/>
        <v>12</v>
      </c>
      <c r="B13" s="13" t="s">
        <v>1232</v>
      </c>
      <c r="C13" s="23">
        <v>5</v>
      </c>
      <c r="D13" s="23" t="s">
        <v>1342</v>
      </c>
    </row>
    <row r="14" spans="1:4" x14ac:dyDescent="0.3">
      <c r="A14" s="23">
        <f t="shared" si="0"/>
        <v>13</v>
      </c>
      <c r="B14" s="13" t="s">
        <v>1233</v>
      </c>
      <c r="C14" s="23">
        <v>2</v>
      </c>
      <c r="D14" s="23" t="s">
        <v>1342</v>
      </c>
    </row>
    <row r="15" spans="1:4" x14ac:dyDescent="0.3">
      <c r="A15" s="23">
        <f t="shared" si="0"/>
        <v>14</v>
      </c>
      <c r="B15" s="13" t="s">
        <v>1234</v>
      </c>
      <c r="C15" s="23">
        <v>3</v>
      </c>
      <c r="D15" s="23" t="s">
        <v>1342</v>
      </c>
    </row>
    <row r="16" spans="1:4" x14ac:dyDescent="0.3">
      <c r="A16" s="23">
        <f t="shared" si="0"/>
        <v>15</v>
      </c>
      <c r="B16" s="13" t="s">
        <v>1235</v>
      </c>
      <c r="C16" s="23">
        <v>4</v>
      </c>
      <c r="D16" s="23" t="s">
        <v>1342</v>
      </c>
    </row>
    <row r="17" spans="1:4" x14ac:dyDescent="0.3">
      <c r="A17" s="23">
        <f t="shared" si="0"/>
        <v>16</v>
      </c>
      <c r="B17" s="13" t="s">
        <v>1236</v>
      </c>
      <c r="C17" s="23">
        <v>5</v>
      </c>
      <c r="D17" s="23" t="s">
        <v>1342</v>
      </c>
    </row>
    <row r="18" spans="1:4" x14ac:dyDescent="0.3">
      <c r="A18" s="23">
        <f t="shared" si="0"/>
        <v>17</v>
      </c>
      <c r="B18" s="13" t="s">
        <v>1237</v>
      </c>
      <c r="C18" s="23">
        <v>2</v>
      </c>
      <c r="D18" s="23" t="s">
        <v>1342</v>
      </c>
    </row>
    <row r="19" spans="1:4" x14ac:dyDescent="0.3">
      <c r="A19" s="23">
        <f t="shared" si="0"/>
        <v>18</v>
      </c>
      <c r="B19" s="13" t="s">
        <v>1238</v>
      </c>
      <c r="C19" s="23">
        <v>3</v>
      </c>
      <c r="D19" s="23" t="s">
        <v>1342</v>
      </c>
    </row>
    <row r="20" spans="1:4" x14ac:dyDescent="0.3">
      <c r="A20" s="23">
        <f t="shared" si="0"/>
        <v>19</v>
      </c>
      <c r="B20" s="13" t="s">
        <v>1239</v>
      </c>
      <c r="C20" s="23">
        <v>4</v>
      </c>
      <c r="D20" s="23" t="s">
        <v>1342</v>
      </c>
    </row>
    <row r="21" spans="1:4" x14ac:dyDescent="0.3">
      <c r="A21" s="23">
        <f t="shared" si="0"/>
        <v>20</v>
      </c>
      <c r="B21" s="13" t="s">
        <v>1240</v>
      </c>
      <c r="C21" s="23">
        <v>5</v>
      </c>
      <c r="D21" s="23" t="s">
        <v>1342</v>
      </c>
    </row>
    <row r="22" spans="1:4" x14ac:dyDescent="0.3">
      <c r="A22" s="23">
        <f t="shared" si="0"/>
        <v>21</v>
      </c>
      <c r="B22" s="13" t="s">
        <v>1241</v>
      </c>
      <c r="C22" s="23">
        <v>2</v>
      </c>
      <c r="D22" s="23" t="s">
        <v>1342</v>
      </c>
    </row>
    <row r="23" spans="1:4" x14ac:dyDescent="0.3">
      <c r="A23" s="23">
        <f t="shared" si="0"/>
        <v>22</v>
      </c>
      <c r="B23" s="13" t="s">
        <v>1242</v>
      </c>
      <c r="C23" s="23">
        <v>3</v>
      </c>
      <c r="D23" s="23" t="s">
        <v>1342</v>
      </c>
    </row>
    <row r="24" spans="1:4" x14ac:dyDescent="0.3">
      <c r="A24" s="23">
        <f t="shared" si="0"/>
        <v>23</v>
      </c>
      <c r="B24" s="13" t="s">
        <v>1243</v>
      </c>
      <c r="C24" s="23">
        <v>4</v>
      </c>
      <c r="D24" s="23" t="s">
        <v>1342</v>
      </c>
    </row>
    <row r="25" spans="1:4" x14ac:dyDescent="0.3">
      <c r="A25" s="23">
        <f t="shared" si="0"/>
        <v>24</v>
      </c>
      <c r="B25" s="13" t="s">
        <v>1244</v>
      </c>
      <c r="C25" s="23">
        <v>5</v>
      </c>
      <c r="D25" s="23" t="s">
        <v>1342</v>
      </c>
    </row>
    <row r="26" spans="1:4" x14ac:dyDescent="0.3">
      <c r="A26" s="23">
        <f t="shared" si="0"/>
        <v>25</v>
      </c>
      <c r="B26" s="13" t="s">
        <v>1247</v>
      </c>
      <c r="C26" s="23">
        <v>2</v>
      </c>
      <c r="D26" s="23" t="s">
        <v>1342</v>
      </c>
    </row>
    <row r="27" spans="1:4" x14ac:dyDescent="0.3">
      <c r="A27" s="23">
        <f t="shared" si="0"/>
        <v>26</v>
      </c>
      <c r="B27" s="13" t="s">
        <v>1245</v>
      </c>
      <c r="C27" s="23">
        <v>3</v>
      </c>
      <c r="D27" s="23" t="s">
        <v>1342</v>
      </c>
    </row>
    <row r="28" spans="1:4" x14ac:dyDescent="0.3">
      <c r="A28" s="23">
        <f t="shared" si="0"/>
        <v>27</v>
      </c>
      <c r="B28" s="13" t="s">
        <v>1246</v>
      </c>
      <c r="C28" s="23">
        <v>4</v>
      </c>
      <c r="D28" s="23" t="s">
        <v>1342</v>
      </c>
    </row>
    <row r="29" spans="1:4" x14ac:dyDescent="0.3">
      <c r="A29" s="23">
        <f t="shared" si="0"/>
        <v>28</v>
      </c>
      <c r="B29" s="13" t="s">
        <v>1248</v>
      </c>
      <c r="C29" s="23">
        <v>5</v>
      </c>
      <c r="D29" s="23" t="s">
        <v>1342</v>
      </c>
    </row>
    <row r="30" spans="1:4" x14ac:dyDescent="0.3">
      <c r="A30" s="23">
        <f t="shared" si="0"/>
        <v>29</v>
      </c>
      <c r="B30" s="13" t="s">
        <v>1249</v>
      </c>
      <c r="C30" s="23">
        <v>4</v>
      </c>
      <c r="D30" s="23" t="s">
        <v>1427</v>
      </c>
    </row>
    <row r="31" spans="1:4" x14ac:dyDescent="0.3">
      <c r="A31" s="23">
        <f t="shared" si="0"/>
        <v>30</v>
      </c>
      <c r="B31" s="13" t="s">
        <v>1250</v>
      </c>
      <c r="C31" s="23">
        <v>4</v>
      </c>
      <c r="D31" s="23" t="s">
        <v>1427</v>
      </c>
    </row>
    <row r="32" spans="1:4" x14ac:dyDescent="0.3">
      <c r="A32" s="23">
        <f t="shared" si="0"/>
        <v>31</v>
      </c>
      <c r="B32" s="13" t="s">
        <v>1251</v>
      </c>
      <c r="C32" s="23">
        <v>4</v>
      </c>
      <c r="D32" s="23" t="s">
        <v>1427</v>
      </c>
    </row>
    <row r="33" spans="1:4" x14ac:dyDescent="0.3">
      <c r="A33" s="23">
        <f t="shared" si="0"/>
        <v>32</v>
      </c>
      <c r="B33" s="13" t="s">
        <v>1252</v>
      </c>
      <c r="C33" s="23">
        <v>4</v>
      </c>
      <c r="D33" s="23" t="s">
        <v>1427</v>
      </c>
    </row>
    <row r="34" spans="1:4" x14ac:dyDescent="0.3">
      <c r="A34" s="23">
        <f t="shared" si="0"/>
        <v>33</v>
      </c>
      <c r="B34" s="13" t="s">
        <v>1253</v>
      </c>
      <c r="C34" s="23">
        <v>4</v>
      </c>
      <c r="D34" s="23" t="s">
        <v>1427</v>
      </c>
    </row>
    <row r="35" spans="1:4" x14ac:dyDescent="0.3">
      <c r="A35" s="23">
        <f t="shared" si="0"/>
        <v>34</v>
      </c>
      <c r="B35" s="13" t="s">
        <v>1254</v>
      </c>
      <c r="C35" s="23">
        <v>4</v>
      </c>
      <c r="D35" s="23" t="s">
        <v>1427</v>
      </c>
    </row>
    <row r="36" spans="1:4" x14ac:dyDescent="0.3">
      <c r="A36" s="23">
        <f t="shared" si="0"/>
        <v>35</v>
      </c>
      <c r="B36" s="13" t="s">
        <v>1255</v>
      </c>
      <c r="C36" s="23">
        <v>4</v>
      </c>
      <c r="D36" s="23" t="s">
        <v>1427</v>
      </c>
    </row>
    <row r="37" spans="1:4" x14ac:dyDescent="0.3">
      <c r="A37" s="23">
        <f t="shared" si="0"/>
        <v>36</v>
      </c>
      <c r="B37" s="13" t="s">
        <v>1256</v>
      </c>
      <c r="C37" s="23">
        <v>4</v>
      </c>
      <c r="D37" s="23" t="s">
        <v>1427</v>
      </c>
    </row>
    <row r="38" spans="1:4" x14ac:dyDescent="0.3">
      <c r="A38" s="23">
        <f t="shared" si="0"/>
        <v>37</v>
      </c>
      <c r="B38" s="13" t="s">
        <v>1258</v>
      </c>
      <c r="C38" s="23">
        <v>4</v>
      </c>
      <c r="D38" s="23" t="s">
        <v>1427</v>
      </c>
    </row>
    <row r="39" spans="1:4" x14ac:dyDescent="0.3">
      <c r="A39" s="23">
        <f t="shared" si="0"/>
        <v>38</v>
      </c>
      <c r="B39" s="13" t="s">
        <v>1257</v>
      </c>
      <c r="C39" s="23">
        <v>4</v>
      </c>
      <c r="D39" s="23" t="s">
        <v>1427</v>
      </c>
    </row>
    <row r="40" spans="1:4" x14ac:dyDescent="0.3">
      <c r="A40" s="23">
        <f t="shared" si="0"/>
        <v>39</v>
      </c>
      <c r="B40" s="13" t="s">
        <v>1259</v>
      </c>
      <c r="C40" s="23">
        <v>4</v>
      </c>
      <c r="D40" s="23" t="s">
        <v>1427</v>
      </c>
    </row>
    <row r="41" spans="1:4" x14ac:dyDescent="0.3">
      <c r="A41" s="23">
        <f t="shared" si="0"/>
        <v>40</v>
      </c>
      <c r="B41" s="13" t="s">
        <v>1260</v>
      </c>
      <c r="C41" s="23">
        <v>4</v>
      </c>
      <c r="D41" s="23" t="s">
        <v>1427</v>
      </c>
    </row>
    <row r="42" spans="1:4" x14ac:dyDescent="0.3">
      <c r="A42" s="23">
        <f t="shared" si="0"/>
        <v>41</v>
      </c>
      <c r="B42" s="13" t="s">
        <v>1261</v>
      </c>
      <c r="C42" s="23">
        <v>4</v>
      </c>
      <c r="D42" s="23" t="s">
        <v>1427</v>
      </c>
    </row>
    <row r="43" spans="1:4" x14ac:dyDescent="0.3">
      <c r="A43" s="23">
        <f t="shared" si="0"/>
        <v>42</v>
      </c>
      <c r="B43" s="13" t="s">
        <v>1262</v>
      </c>
      <c r="C43" s="23">
        <v>4</v>
      </c>
      <c r="D43" s="23" t="s">
        <v>1427</v>
      </c>
    </row>
    <row r="44" spans="1:4" x14ac:dyDescent="0.3">
      <c r="A44" s="23">
        <f t="shared" si="0"/>
        <v>43</v>
      </c>
      <c r="B44" s="13" t="s">
        <v>1428</v>
      </c>
      <c r="C44" s="23">
        <v>4</v>
      </c>
      <c r="D44" s="23" t="s">
        <v>1427</v>
      </c>
    </row>
    <row r="45" spans="1:4" x14ac:dyDescent="0.3">
      <c r="A45" s="23">
        <f t="shared" si="0"/>
        <v>44</v>
      </c>
      <c r="B45" s="13" t="s">
        <v>1263</v>
      </c>
      <c r="C45" s="23">
        <v>4</v>
      </c>
      <c r="D45" s="23" t="s">
        <v>1427</v>
      </c>
    </row>
    <row r="46" spans="1:4" x14ac:dyDescent="0.3">
      <c r="A46" s="23">
        <f t="shared" si="0"/>
        <v>45</v>
      </c>
      <c r="B46" s="13" t="s">
        <v>1264</v>
      </c>
      <c r="C46" s="23">
        <v>1</v>
      </c>
      <c r="D46" s="23" t="s">
        <v>1429</v>
      </c>
    </row>
    <row r="47" spans="1:4" x14ac:dyDescent="0.3">
      <c r="A47" s="23">
        <f t="shared" si="0"/>
        <v>46</v>
      </c>
      <c r="B47" s="13" t="s">
        <v>1265</v>
      </c>
      <c r="C47" s="23">
        <v>2</v>
      </c>
      <c r="D47" s="23" t="s">
        <v>1429</v>
      </c>
    </row>
    <row r="48" spans="1:4" x14ac:dyDescent="0.3">
      <c r="A48" s="23">
        <f t="shared" si="0"/>
        <v>47</v>
      </c>
      <c r="B48" s="13" t="s">
        <v>1266</v>
      </c>
      <c r="C48" s="23">
        <v>3</v>
      </c>
      <c r="D48" s="23" t="s">
        <v>1429</v>
      </c>
    </row>
    <row r="49" spans="1:4" x14ac:dyDescent="0.3">
      <c r="A49" s="23">
        <f t="shared" si="0"/>
        <v>48</v>
      </c>
      <c r="B49" s="13" t="s">
        <v>1267</v>
      </c>
      <c r="C49" s="23">
        <v>1</v>
      </c>
      <c r="D49" s="23" t="s">
        <v>1429</v>
      </c>
    </row>
    <row r="50" spans="1:4" x14ac:dyDescent="0.3">
      <c r="A50" s="23">
        <f t="shared" si="0"/>
        <v>49</v>
      </c>
      <c r="B50" s="13" t="s">
        <v>1268</v>
      </c>
      <c r="C50" s="23">
        <v>2</v>
      </c>
      <c r="D50" s="23" t="s">
        <v>1429</v>
      </c>
    </row>
    <row r="51" spans="1:4" x14ac:dyDescent="0.3">
      <c r="A51" s="23">
        <f t="shared" si="0"/>
        <v>50</v>
      </c>
      <c r="B51" s="13" t="s">
        <v>1269</v>
      </c>
      <c r="C51" s="23">
        <v>3</v>
      </c>
      <c r="D51" s="23" t="s">
        <v>1429</v>
      </c>
    </row>
    <row r="52" spans="1:4" x14ac:dyDescent="0.3">
      <c r="A52" s="23">
        <f t="shared" si="0"/>
        <v>51</v>
      </c>
      <c r="B52" s="13" t="s">
        <v>1270</v>
      </c>
      <c r="C52" s="23">
        <v>1</v>
      </c>
      <c r="D52" s="23" t="s">
        <v>1429</v>
      </c>
    </row>
    <row r="53" spans="1:4" x14ac:dyDescent="0.3">
      <c r="A53" s="23">
        <f t="shared" si="0"/>
        <v>52</v>
      </c>
      <c r="B53" s="13" t="s">
        <v>1271</v>
      </c>
      <c r="C53" s="23">
        <v>2</v>
      </c>
      <c r="D53" s="23" t="s">
        <v>1429</v>
      </c>
    </row>
    <row r="54" spans="1:4" x14ac:dyDescent="0.3">
      <c r="A54" s="23">
        <f t="shared" si="0"/>
        <v>53</v>
      </c>
      <c r="B54" s="13" t="s">
        <v>1272</v>
      </c>
      <c r="C54" s="23">
        <v>3</v>
      </c>
      <c r="D54" s="23" t="s">
        <v>1429</v>
      </c>
    </row>
    <row r="55" spans="1:4" x14ac:dyDescent="0.3">
      <c r="A55" s="23">
        <f t="shared" si="0"/>
        <v>54</v>
      </c>
      <c r="B55" s="13" t="s">
        <v>1273</v>
      </c>
      <c r="C55" s="23">
        <v>1</v>
      </c>
      <c r="D55" s="23" t="s">
        <v>1429</v>
      </c>
    </row>
    <row r="56" spans="1:4" x14ac:dyDescent="0.3">
      <c r="A56" s="23">
        <f t="shared" si="0"/>
        <v>55</v>
      </c>
      <c r="B56" s="13" t="s">
        <v>1274</v>
      </c>
      <c r="C56" s="23">
        <v>2</v>
      </c>
      <c r="D56" s="23" t="s">
        <v>1429</v>
      </c>
    </row>
    <row r="57" spans="1:4" x14ac:dyDescent="0.3">
      <c r="A57" s="23">
        <f t="shared" si="0"/>
        <v>56</v>
      </c>
      <c r="B57" s="13" t="s">
        <v>1275</v>
      </c>
      <c r="C57" s="23">
        <v>3</v>
      </c>
      <c r="D57" s="23" t="s">
        <v>1429</v>
      </c>
    </row>
    <row r="58" spans="1:4" x14ac:dyDescent="0.3">
      <c r="A58" s="23">
        <f t="shared" si="0"/>
        <v>57</v>
      </c>
      <c r="B58" s="13" t="s">
        <v>1276</v>
      </c>
      <c r="C58" s="23">
        <v>1</v>
      </c>
      <c r="D58" s="23" t="s">
        <v>1429</v>
      </c>
    </row>
    <row r="59" spans="1:4" x14ac:dyDescent="0.3">
      <c r="A59" s="23">
        <f t="shared" si="0"/>
        <v>58</v>
      </c>
      <c r="B59" s="13" t="s">
        <v>1277</v>
      </c>
      <c r="C59" s="23">
        <v>2</v>
      </c>
      <c r="D59" s="23" t="s">
        <v>1429</v>
      </c>
    </row>
    <row r="60" spans="1:4" x14ac:dyDescent="0.3">
      <c r="A60" s="23">
        <f t="shared" si="0"/>
        <v>59</v>
      </c>
      <c r="B60" s="13" t="s">
        <v>1278</v>
      </c>
      <c r="C60" s="23">
        <v>3</v>
      </c>
      <c r="D60" s="23" t="s">
        <v>1429</v>
      </c>
    </row>
    <row r="61" spans="1:4" x14ac:dyDescent="0.3">
      <c r="A61" s="23">
        <f t="shared" si="0"/>
        <v>60</v>
      </c>
      <c r="B61" s="13" t="s">
        <v>1279</v>
      </c>
      <c r="C61" s="23">
        <v>1</v>
      </c>
      <c r="D61" s="23" t="s">
        <v>1429</v>
      </c>
    </row>
    <row r="62" spans="1:4" x14ac:dyDescent="0.3">
      <c r="A62" s="23">
        <f t="shared" si="0"/>
        <v>61</v>
      </c>
      <c r="B62" s="13" t="s">
        <v>1433</v>
      </c>
      <c r="C62" s="23">
        <v>2</v>
      </c>
      <c r="D62" s="23" t="s">
        <v>1429</v>
      </c>
    </row>
    <row r="63" spans="1:4" x14ac:dyDescent="0.3">
      <c r="A63" s="23">
        <f t="shared" si="0"/>
        <v>62</v>
      </c>
      <c r="B63" s="13" t="s">
        <v>1280</v>
      </c>
      <c r="C63" s="23">
        <v>3</v>
      </c>
      <c r="D63" s="23" t="s">
        <v>1429</v>
      </c>
    </row>
    <row r="64" spans="1:4" x14ac:dyDescent="0.3">
      <c r="A64" s="23">
        <f t="shared" si="0"/>
        <v>63</v>
      </c>
      <c r="B64" s="13" t="s">
        <v>1281</v>
      </c>
      <c r="C64" s="23">
        <v>1</v>
      </c>
      <c r="D64" s="23" t="s">
        <v>1429</v>
      </c>
    </row>
    <row r="65" spans="1:4" x14ac:dyDescent="0.3">
      <c r="A65" s="23">
        <f t="shared" si="0"/>
        <v>64</v>
      </c>
      <c r="B65" s="13" t="s">
        <v>1282</v>
      </c>
      <c r="C65" s="23">
        <v>2</v>
      </c>
      <c r="D65" s="23" t="s">
        <v>1429</v>
      </c>
    </row>
    <row r="66" spans="1:4" x14ac:dyDescent="0.3">
      <c r="A66" s="23">
        <f t="shared" si="0"/>
        <v>65</v>
      </c>
      <c r="B66" s="13" t="s">
        <v>1283</v>
      </c>
      <c r="C66" s="23">
        <v>3</v>
      </c>
      <c r="D66" s="23" t="s">
        <v>1429</v>
      </c>
    </row>
    <row r="67" spans="1:4" x14ac:dyDescent="0.3">
      <c r="A67" s="23">
        <f t="shared" si="0"/>
        <v>66</v>
      </c>
      <c r="B67" s="13" t="s">
        <v>1284</v>
      </c>
      <c r="C67" s="23">
        <v>1</v>
      </c>
      <c r="D67" s="23" t="s">
        <v>1429</v>
      </c>
    </row>
    <row r="68" spans="1:4" x14ac:dyDescent="0.3">
      <c r="A68" s="23">
        <f t="shared" si="0"/>
        <v>67</v>
      </c>
      <c r="B68" s="13" t="s">
        <v>1434</v>
      </c>
      <c r="C68" s="23">
        <v>2</v>
      </c>
      <c r="D68" s="23" t="s">
        <v>1429</v>
      </c>
    </row>
    <row r="69" spans="1:4" x14ac:dyDescent="0.3">
      <c r="A69" s="23">
        <f t="shared" ref="A69:A165" si="1">SUM(A68+1)</f>
        <v>68</v>
      </c>
      <c r="B69" s="13" t="s">
        <v>1435</v>
      </c>
      <c r="C69" s="23">
        <v>3</v>
      </c>
      <c r="D69" s="23" t="s">
        <v>1429</v>
      </c>
    </row>
    <row r="70" spans="1:4" x14ac:dyDescent="0.3">
      <c r="A70" s="23">
        <f t="shared" si="1"/>
        <v>69</v>
      </c>
      <c r="B70" s="13" t="s">
        <v>1285</v>
      </c>
      <c r="C70" s="23">
        <v>1</v>
      </c>
      <c r="D70" s="23" t="s">
        <v>1429</v>
      </c>
    </row>
    <row r="71" spans="1:4" x14ac:dyDescent="0.3">
      <c r="A71" s="23">
        <f t="shared" si="1"/>
        <v>70</v>
      </c>
      <c r="B71" s="13" t="s">
        <v>1286</v>
      </c>
      <c r="C71" s="23">
        <v>2</v>
      </c>
      <c r="D71" s="23" t="s">
        <v>1429</v>
      </c>
    </row>
    <row r="72" spans="1:4" x14ac:dyDescent="0.3">
      <c r="A72" s="23">
        <f t="shared" si="1"/>
        <v>71</v>
      </c>
      <c r="B72" s="13" t="s">
        <v>1287</v>
      </c>
      <c r="C72" s="23">
        <v>3</v>
      </c>
      <c r="D72" s="23" t="s">
        <v>1429</v>
      </c>
    </row>
    <row r="73" spans="1:4" x14ac:dyDescent="0.3">
      <c r="A73" s="23">
        <f t="shared" si="1"/>
        <v>72</v>
      </c>
      <c r="B73" s="13" t="s">
        <v>1430</v>
      </c>
      <c r="C73" s="23">
        <v>2</v>
      </c>
      <c r="D73" s="23" t="s">
        <v>1429</v>
      </c>
    </row>
    <row r="74" spans="1:4" x14ac:dyDescent="0.3">
      <c r="A74" s="23">
        <f t="shared" si="1"/>
        <v>73</v>
      </c>
      <c r="B74" s="13" t="s">
        <v>1431</v>
      </c>
      <c r="C74" s="23">
        <v>3</v>
      </c>
      <c r="D74" s="23" t="s">
        <v>1429</v>
      </c>
    </row>
    <row r="75" spans="1:4" x14ac:dyDescent="0.3">
      <c r="A75" s="23">
        <f t="shared" si="1"/>
        <v>74</v>
      </c>
      <c r="B75" s="13" t="s">
        <v>1432</v>
      </c>
      <c r="C75" s="23">
        <v>4</v>
      </c>
      <c r="D75" s="23" t="s">
        <v>1429</v>
      </c>
    </row>
    <row r="76" spans="1:4" x14ac:dyDescent="0.3">
      <c r="A76" s="23">
        <f t="shared" si="1"/>
        <v>75</v>
      </c>
      <c r="B76" s="13" t="s">
        <v>1436</v>
      </c>
      <c r="C76" s="23">
        <v>2</v>
      </c>
      <c r="D76" s="23" t="s">
        <v>1429</v>
      </c>
    </row>
    <row r="77" spans="1:4" x14ac:dyDescent="0.3">
      <c r="A77" s="23">
        <f t="shared" si="1"/>
        <v>76</v>
      </c>
      <c r="B77" s="13" t="s">
        <v>1437</v>
      </c>
      <c r="C77" s="23">
        <v>3</v>
      </c>
      <c r="D77" s="23" t="s">
        <v>1429</v>
      </c>
    </row>
    <row r="78" spans="1:4" x14ac:dyDescent="0.3">
      <c r="A78" s="23">
        <f t="shared" si="1"/>
        <v>77</v>
      </c>
      <c r="B78" s="13" t="s">
        <v>1438</v>
      </c>
      <c r="C78" s="23">
        <v>4</v>
      </c>
      <c r="D78" s="23" t="s">
        <v>1429</v>
      </c>
    </row>
    <row r="79" spans="1:4" x14ac:dyDescent="0.3">
      <c r="A79" s="23">
        <f t="shared" si="1"/>
        <v>78</v>
      </c>
      <c r="B79" s="13" t="s">
        <v>1439</v>
      </c>
      <c r="C79" s="23">
        <v>1</v>
      </c>
      <c r="D79" s="23" t="s">
        <v>1429</v>
      </c>
    </row>
    <row r="80" spans="1:4" x14ac:dyDescent="0.3">
      <c r="A80" s="23">
        <f t="shared" si="1"/>
        <v>79</v>
      </c>
      <c r="B80" s="13" t="s">
        <v>1440</v>
      </c>
      <c r="C80" s="23">
        <v>2</v>
      </c>
      <c r="D80" s="23" t="s">
        <v>1429</v>
      </c>
    </row>
    <row r="81" spans="1:4" x14ac:dyDescent="0.3">
      <c r="A81" s="23">
        <f t="shared" si="1"/>
        <v>80</v>
      </c>
      <c r="B81" s="13" t="s">
        <v>1441</v>
      </c>
      <c r="C81" s="23">
        <v>3</v>
      </c>
      <c r="D81" s="23" t="s">
        <v>1429</v>
      </c>
    </row>
    <row r="82" spans="1:4" x14ac:dyDescent="0.3">
      <c r="A82" s="23">
        <f t="shared" si="1"/>
        <v>81</v>
      </c>
      <c r="B82" s="13" t="s">
        <v>1457</v>
      </c>
      <c r="C82" s="23">
        <v>2</v>
      </c>
      <c r="D82" s="23" t="s">
        <v>1429</v>
      </c>
    </row>
    <row r="83" spans="1:4" x14ac:dyDescent="0.3">
      <c r="A83" s="23">
        <f t="shared" si="1"/>
        <v>82</v>
      </c>
      <c r="B83" s="13" t="s">
        <v>1458</v>
      </c>
      <c r="C83" s="23">
        <v>3</v>
      </c>
      <c r="D83" s="23" t="s">
        <v>1429</v>
      </c>
    </row>
    <row r="84" spans="1:4" x14ac:dyDescent="0.3">
      <c r="A84" s="23">
        <f t="shared" si="1"/>
        <v>83</v>
      </c>
      <c r="B84" s="13" t="s">
        <v>1459</v>
      </c>
      <c r="C84" s="23">
        <v>4</v>
      </c>
      <c r="D84" s="23" t="s">
        <v>1429</v>
      </c>
    </row>
    <row r="85" spans="1:4" x14ac:dyDescent="0.3">
      <c r="A85" s="23">
        <f t="shared" si="1"/>
        <v>84</v>
      </c>
      <c r="B85" s="13" t="s">
        <v>1460</v>
      </c>
      <c r="C85" s="23">
        <v>2</v>
      </c>
      <c r="D85" s="23" t="s">
        <v>1429</v>
      </c>
    </row>
    <row r="86" spans="1:4" x14ac:dyDescent="0.3">
      <c r="A86" s="23">
        <f t="shared" si="1"/>
        <v>85</v>
      </c>
      <c r="B86" s="13" t="s">
        <v>1461</v>
      </c>
      <c r="C86" s="23">
        <v>3</v>
      </c>
      <c r="D86" s="23" t="s">
        <v>1429</v>
      </c>
    </row>
    <row r="87" spans="1:4" x14ac:dyDescent="0.3">
      <c r="A87" s="23">
        <f t="shared" si="1"/>
        <v>86</v>
      </c>
      <c r="B87" s="13" t="s">
        <v>1462</v>
      </c>
      <c r="C87" s="23">
        <v>4</v>
      </c>
      <c r="D87" s="23" t="s">
        <v>1429</v>
      </c>
    </row>
    <row r="88" spans="1:4" x14ac:dyDescent="0.3">
      <c r="A88" s="23">
        <f t="shared" si="1"/>
        <v>87</v>
      </c>
      <c r="B88" s="13" t="s">
        <v>1463</v>
      </c>
      <c r="C88" s="23">
        <v>2</v>
      </c>
      <c r="D88" s="23" t="s">
        <v>1429</v>
      </c>
    </row>
    <row r="89" spans="1:4" x14ac:dyDescent="0.3">
      <c r="A89" s="23">
        <f t="shared" si="1"/>
        <v>88</v>
      </c>
      <c r="B89" s="13" t="s">
        <v>1464</v>
      </c>
      <c r="C89" s="23">
        <v>3</v>
      </c>
      <c r="D89" s="23" t="s">
        <v>1429</v>
      </c>
    </row>
    <row r="90" spans="1:4" x14ac:dyDescent="0.3">
      <c r="A90" s="23">
        <f t="shared" si="1"/>
        <v>89</v>
      </c>
      <c r="B90" s="13" t="s">
        <v>1465</v>
      </c>
      <c r="C90" s="23">
        <v>4</v>
      </c>
      <c r="D90" s="23" t="s">
        <v>1429</v>
      </c>
    </row>
    <row r="91" spans="1:4" x14ac:dyDescent="0.3">
      <c r="A91" s="23">
        <f t="shared" si="1"/>
        <v>90</v>
      </c>
      <c r="B91" s="13" t="s">
        <v>1466</v>
      </c>
      <c r="C91" s="23">
        <v>2</v>
      </c>
      <c r="D91" s="23" t="s">
        <v>1429</v>
      </c>
    </row>
    <row r="92" spans="1:4" x14ac:dyDescent="0.3">
      <c r="A92" s="23">
        <f t="shared" si="1"/>
        <v>91</v>
      </c>
      <c r="B92" s="13" t="s">
        <v>1467</v>
      </c>
      <c r="C92" s="23">
        <v>3</v>
      </c>
      <c r="D92" s="23" t="s">
        <v>1429</v>
      </c>
    </row>
    <row r="93" spans="1:4" x14ac:dyDescent="0.3">
      <c r="A93" s="23">
        <f t="shared" si="1"/>
        <v>92</v>
      </c>
      <c r="B93" s="13" t="s">
        <v>1468</v>
      </c>
      <c r="C93" s="23">
        <v>4</v>
      </c>
      <c r="D93" s="23" t="s">
        <v>1429</v>
      </c>
    </row>
    <row r="94" spans="1:4" x14ac:dyDescent="0.3">
      <c r="A94" s="23">
        <f t="shared" si="1"/>
        <v>93</v>
      </c>
      <c r="B94" s="13" t="s">
        <v>1469</v>
      </c>
      <c r="C94" s="23">
        <v>2</v>
      </c>
      <c r="D94" s="23" t="s">
        <v>1429</v>
      </c>
    </row>
    <row r="95" spans="1:4" x14ac:dyDescent="0.3">
      <c r="A95" s="23">
        <f t="shared" si="1"/>
        <v>94</v>
      </c>
      <c r="B95" s="13" t="s">
        <v>1470</v>
      </c>
      <c r="C95" s="23">
        <v>3</v>
      </c>
      <c r="D95" s="23" t="s">
        <v>1429</v>
      </c>
    </row>
    <row r="96" spans="1:4" x14ac:dyDescent="0.3">
      <c r="A96" s="23">
        <f t="shared" si="1"/>
        <v>95</v>
      </c>
      <c r="B96" s="13" t="s">
        <v>1471</v>
      </c>
      <c r="C96" s="23">
        <v>4</v>
      </c>
      <c r="D96" s="23" t="s">
        <v>1429</v>
      </c>
    </row>
    <row r="97" spans="1:4" x14ac:dyDescent="0.3">
      <c r="A97" s="23">
        <f t="shared" si="1"/>
        <v>96</v>
      </c>
      <c r="B97" s="13" t="s">
        <v>1472</v>
      </c>
      <c r="C97" s="23">
        <v>2</v>
      </c>
      <c r="D97" s="23" t="s">
        <v>1429</v>
      </c>
    </row>
    <row r="98" spans="1:4" x14ac:dyDescent="0.3">
      <c r="A98" s="23">
        <f t="shared" si="1"/>
        <v>97</v>
      </c>
      <c r="B98" s="13" t="s">
        <v>1473</v>
      </c>
      <c r="C98" s="23">
        <v>3</v>
      </c>
      <c r="D98" s="23" t="s">
        <v>1429</v>
      </c>
    </row>
    <row r="99" spans="1:4" x14ac:dyDescent="0.3">
      <c r="A99" s="23">
        <f t="shared" si="1"/>
        <v>98</v>
      </c>
      <c r="B99" s="13" t="s">
        <v>1474</v>
      </c>
      <c r="C99" s="23">
        <v>4</v>
      </c>
      <c r="D99" s="23" t="s">
        <v>1429</v>
      </c>
    </row>
    <row r="100" spans="1:4" x14ac:dyDescent="0.3">
      <c r="A100" s="23">
        <f t="shared" si="1"/>
        <v>99</v>
      </c>
      <c r="B100" s="13" t="s">
        <v>1475</v>
      </c>
      <c r="C100" s="23">
        <v>2</v>
      </c>
      <c r="D100" s="23" t="s">
        <v>1429</v>
      </c>
    </row>
    <row r="101" spans="1:4" x14ac:dyDescent="0.3">
      <c r="A101" s="23">
        <f t="shared" si="1"/>
        <v>100</v>
      </c>
      <c r="B101" s="13" t="s">
        <v>1476</v>
      </c>
      <c r="C101" s="23">
        <v>3</v>
      </c>
      <c r="D101" s="23" t="s">
        <v>1429</v>
      </c>
    </row>
    <row r="102" spans="1:4" x14ac:dyDescent="0.3">
      <c r="A102" s="23">
        <f t="shared" si="1"/>
        <v>101</v>
      </c>
      <c r="B102" s="13" t="s">
        <v>1477</v>
      </c>
      <c r="C102" s="23">
        <v>4</v>
      </c>
      <c r="D102" s="23" t="s">
        <v>1429</v>
      </c>
    </row>
    <row r="103" spans="1:4" x14ac:dyDescent="0.3">
      <c r="A103" s="23">
        <f t="shared" si="1"/>
        <v>102</v>
      </c>
      <c r="B103" s="13" t="s">
        <v>1478</v>
      </c>
      <c r="C103" s="23">
        <v>2</v>
      </c>
      <c r="D103" s="23" t="s">
        <v>1429</v>
      </c>
    </row>
    <row r="104" spans="1:4" x14ac:dyDescent="0.3">
      <c r="A104" s="23">
        <f t="shared" si="1"/>
        <v>103</v>
      </c>
      <c r="B104" s="13" t="s">
        <v>1479</v>
      </c>
      <c r="C104" s="23">
        <v>3</v>
      </c>
      <c r="D104" s="23" t="s">
        <v>1429</v>
      </c>
    </row>
    <row r="105" spans="1:4" x14ac:dyDescent="0.3">
      <c r="A105" s="23">
        <f t="shared" si="1"/>
        <v>104</v>
      </c>
      <c r="B105" s="13" t="s">
        <v>1480</v>
      </c>
      <c r="C105" s="23">
        <v>4</v>
      </c>
      <c r="D105" s="23" t="s">
        <v>1429</v>
      </c>
    </row>
    <row r="106" spans="1:4" x14ac:dyDescent="0.3">
      <c r="A106" s="23">
        <f t="shared" si="1"/>
        <v>105</v>
      </c>
      <c r="B106" s="13" t="s">
        <v>1288</v>
      </c>
      <c r="C106" s="23">
        <v>1</v>
      </c>
      <c r="D106" s="23" t="s">
        <v>1487</v>
      </c>
    </row>
    <row r="107" spans="1:4" x14ac:dyDescent="0.3">
      <c r="A107" s="23">
        <f t="shared" si="1"/>
        <v>106</v>
      </c>
      <c r="B107" s="13" t="s">
        <v>1289</v>
      </c>
      <c r="C107" s="23">
        <v>1</v>
      </c>
      <c r="D107" s="23" t="s">
        <v>1487</v>
      </c>
    </row>
    <row r="108" spans="1:4" x14ac:dyDescent="0.3">
      <c r="A108" s="23">
        <f t="shared" si="1"/>
        <v>107</v>
      </c>
      <c r="B108" s="13" t="s">
        <v>1290</v>
      </c>
      <c r="C108" s="23">
        <v>1</v>
      </c>
      <c r="D108" s="23" t="s">
        <v>1487</v>
      </c>
    </row>
    <row r="109" spans="1:4" x14ac:dyDescent="0.3">
      <c r="A109" s="23">
        <f t="shared" si="1"/>
        <v>108</v>
      </c>
      <c r="B109" s="13" t="s">
        <v>1291</v>
      </c>
      <c r="C109" s="23">
        <v>1</v>
      </c>
      <c r="D109" s="23" t="s">
        <v>1487</v>
      </c>
    </row>
    <row r="110" spans="1:4" x14ac:dyDescent="0.3">
      <c r="A110" s="23">
        <f t="shared" si="1"/>
        <v>109</v>
      </c>
      <c r="B110" s="13" t="s">
        <v>1292</v>
      </c>
      <c r="C110" s="23">
        <v>1</v>
      </c>
      <c r="D110" s="23" t="s">
        <v>1487</v>
      </c>
    </row>
    <row r="111" spans="1:4" x14ac:dyDescent="0.3">
      <c r="A111" s="23">
        <f t="shared" si="1"/>
        <v>110</v>
      </c>
      <c r="B111" s="13" t="s">
        <v>1485</v>
      </c>
      <c r="C111" s="23">
        <v>1</v>
      </c>
      <c r="D111" s="23" t="s">
        <v>1487</v>
      </c>
    </row>
    <row r="112" spans="1:4" x14ac:dyDescent="0.3">
      <c r="A112" s="23">
        <f t="shared" si="1"/>
        <v>111</v>
      </c>
      <c r="B112" s="13" t="s">
        <v>1293</v>
      </c>
      <c r="C112" s="23">
        <v>1</v>
      </c>
      <c r="D112" s="23" t="s">
        <v>1487</v>
      </c>
    </row>
    <row r="113" spans="1:4" x14ac:dyDescent="0.3">
      <c r="A113" s="23">
        <f t="shared" si="1"/>
        <v>112</v>
      </c>
      <c r="B113" s="13" t="s">
        <v>1294</v>
      </c>
      <c r="C113" s="23">
        <v>1</v>
      </c>
      <c r="D113" s="23" t="s">
        <v>1487</v>
      </c>
    </row>
    <row r="114" spans="1:4" x14ac:dyDescent="0.3">
      <c r="A114" s="23">
        <f t="shared" si="1"/>
        <v>113</v>
      </c>
      <c r="B114" s="13" t="s">
        <v>1486</v>
      </c>
      <c r="C114" s="23">
        <v>1</v>
      </c>
      <c r="D114" s="23" t="s">
        <v>1487</v>
      </c>
    </row>
    <row r="115" spans="1:4" x14ac:dyDescent="0.3">
      <c r="A115" s="23">
        <f t="shared" si="1"/>
        <v>114</v>
      </c>
      <c r="B115" s="13" t="s">
        <v>1295</v>
      </c>
      <c r="C115" s="23">
        <v>1</v>
      </c>
      <c r="D115" s="23" t="s">
        <v>1487</v>
      </c>
    </row>
    <row r="116" spans="1:4" x14ac:dyDescent="0.3">
      <c r="A116" s="23">
        <f t="shared" si="1"/>
        <v>115</v>
      </c>
      <c r="B116" s="13" t="s">
        <v>1345</v>
      </c>
      <c r="C116" s="23">
        <v>1</v>
      </c>
      <c r="D116" s="23" t="s">
        <v>1487</v>
      </c>
    </row>
    <row r="117" spans="1:4" x14ac:dyDescent="0.3">
      <c r="A117" s="23">
        <f t="shared" si="1"/>
        <v>116</v>
      </c>
      <c r="B117" s="13" t="s">
        <v>1296</v>
      </c>
      <c r="C117" s="23">
        <v>1</v>
      </c>
      <c r="D117" s="23" t="s">
        <v>1487</v>
      </c>
    </row>
    <row r="118" spans="1:4" x14ac:dyDescent="0.3">
      <c r="A118" s="23">
        <f t="shared" si="1"/>
        <v>117</v>
      </c>
      <c r="B118" s="13" t="s">
        <v>1297</v>
      </c>
      <c r="C118" s="23">
        <v>1</v>
      </c>
      <c r="D118" s="23" t="s">
        <v>1487</v>
      </c>
    </row>
    <row r="119" spans="1:4" x14ac:dyDescent="0.3">
      <c r="A119" s="23">
        <f t="shared" si="1"/>
        <v>118</v>
      </c>
      <c r="B119" s="13" t="s">
        <v>1298</v>
      </c>
      <c r="C119" s="23">
        <v>1</v>
      </c>
      <c r="D119" s="23" t="s">
        <v>1487</v>
      </c>
    </row>
    <row r="120" spans="1:4" x14ac:dyDescent="0.3">
      <c r="A120" s="23">
        <f t="shared" si="1"/>
        <v>119</v>
      </c>
      <c r="B120" s="13" t="s">
        <v>1299</v>
      </c>
      <c r="C120" s="23">
        <v>1</v>
      </c>
      <c r="D120" s="23" t="s">
        <v>1487</v>
      </c>
    </row>
    <row r="121" spans="1:4" x14ac:dyDescent="0.3">
      <c r="A121" s="23">
        <f t="shared" si="1"/>
        <v>120</v>
      </c>
      <c r="B121" s="13" t="s">
        <v>1300</v>
      </c>
      <c r="C121" s="23">
        <v>1</v>
      </c>
      <c r="D121" s="23" t="s">
        <v>1487</v>
      </c>
    </row>
    <row r="122" spans="1:4" x14ac:dyDescent="0.3">
      <c r="A122" s="23">
        <f t="shared" si="1"/>
        <v>121</v>
      </c>
      <c r="B122" s="13" t="s">
        <v>1301</v>
      </c>
      <c r="C122" s="23">
        <v>1</v>
      </c>
      <c r="D122" s="23" t="s">
        <v>1487</v>
      </c>
    </row>
    <row r="123" spans="1:4" x14ac:dyDescent="0.3">
      <c r="A123" s="23">
        <f t="shared" si="1"/>
        <v>122</v>
      </c>
      <c r="B123" s="13" t="s">
        <v>1302</v>
      </c>
      <c r="C123" s="23">
        <v>1</v>
      </c>
      <c r="D123" s="23" t="s">
        <v>1487</v>
      </c>
    </row>
    <row r="124" spans="1:4" x14ac:dyDescent="0.3">
      <c r="A124" s="23">
        <f t="shared" si="1"/>
        <v>123</v>
      </c>
      <c r="B124" s="13" t="s">
        <v>1303</v>
      </c>
      <c r="C124" s="23">
        <v>1</v>
      </c>
      <c r="D124" s="23" t="s">
        <v>1487</v>
      </c>
    </row>
    <row r="125" spans="1:4" x14ac:dyDescent="0.3">
      <c r="A125" s="23">
        <f t="shared" si="1"/>
        <v>124</v>
      </c>
      <c r="B125" s="13" t="s">
        <v>1304</v>
      </c>
      <c r="C125" s="23">
        <v>1</v>
      </c>
      <c r="D125" s="23" t="s">
        <v>1487</v>
      </c>
    </row>
    <row r="126" spans="1:4" x14ac:dyDescent="0.3">
      <c r="A126" s="23">
        <f t="shared" si="1"/>
        <v>125</v>
      </c>
      <c r="B126" s="13" t="s">
        <v>1305</v>
      </c>
      <c r="C126" s="23">
        <v>1</v>
      </c>
      <c r="D126" s="23" t="s">
        <v>1487</v>
      </c>
    </row>
    <row r="127" spans="1:4" x14ac:dyDescent="0.3">
      <c r="A127" s="23">
        <f t="shared" si="1"/>
        <v>126</v>
      </c>
      <c r="B127" s="13" t="s">
        <v>1306</v>
      </c>
      <c r="C127" s="23">
        <v>1</v>
      </c>
      <c r="D127" s="23" t="s">
        <v>1487</v>
      </c>
    </row>
    <row r="128" spans="1:4" x14ac:dyDescent="0.3">
      <c r="A128" s="23">
        <f t="shared" si="1"/>
        <v>127</v>
      </c>
      <c r="B128" s="13" t="s">
        <v>1307</v>
      </c>
      <c r="C128" s="23">
        <v>1</v>
      </c>
      <c r="D128" s="23" t="s">
        <v>1487</v>
      </c>
    </row>
    <row r="129" spans="1:4" x14ac:dyDescent="0.3">
      <c r="A129" s="23">
        <f t="shared" si="1"/>
        <v>128</v>
      </c>
      <c r="B129" s="13" t="s">
        <v>1488</v>
      </c>
      <c r="C129" s="23">
        <v>1</v>
      </c>
      <c r="D129" s="23" t="s">
        <v>1487</v>
      </c>
    </row>
    <row r="130" spans="1:4" x14ac:dyDescent="0.3">
      <c r="A130" s="23">
        <f t="shared" si="1"/>
        <v>129</v>
      </c>
      <c r="B130" s="13" t="s">
        <v>1308</v>
      </c>
      <c r="C130" s="23">
        <v>1</v>
      </c>
      <c r="D130" s="23" t="s">
        <v>1487</v>
      </c>
    </row>
    <row r="131" spans="1:4" x14ac:dyDescent="0.3">
      <c r="A131" s="23">
        <f t="shared" si="1"/>
        <v>130</v>
      </c>
      <c r="B131" s="13" t="s">
        <v>1309</v>
      </c>
      <c r="C131" s="23">
        <v>2</v>
      </c>
      <c r="D131" s="23" t="s">
        <v>1343</v>
      </c>
    </row>
    <row r="132" spans="1:4" x14ac:dyDescent="0.3">
      <c r="A132" s="23">
        <f t="shared" si="1"/>
        <v>131</v>
      </c>
      <c r="B132" s="21" t="s">
        <v>1392</v>
      </c>
      <c r="C132" s="23">
        <v>3</v>
      </c>
      <c r="D132" s="23" t="s">
        <v>1343</v>
      </c>
    </row>
    <row r="133" spans="1:4" x14ac:dyDescent="0.3">
      <c r="A133" s="23">
        <f t="shared" si="1"/>
        <v>132</v>
      </c>
      <c r="B133" s="13" t="s">
        <v>1310</v>
      </c>
      <c r="C133" s="23">
        <v>4</v>
      </c>
      <c r="D133" s="23" t="s">
        <v>1343</v>
      </c>
    </row>
    <row r="134" spans="1:4" x14ac:dyDescent="0.3">
      <c r="A134" s="23">
        <f t="shared" si="1"/>
        <v>133</v>
      </c>
      <c r="B134" s="21" t="s">
        <v>1393</v>
      </c>
      <c r="C134" s="23">
        <v>2</v>
      </c>
      <c r="D134" s="23" t="s">
        <v>1343</v>
      </c>
    </row>
    <row r="135" spans="1:4" x14ac:dyDescent="0.3">
      <c r="A135" s="23">
        <f t="shared" si="1"/>
        <v>134</v>
      </c>
      <c r="B135" s="21" t="s">
        <v>1394</v>
      </c>
      <c r="C135" s="23">
        <v>3</v>
      </c>
      <c r="D135" s="23" t="s">
        <v>1343</v>
      </c>
    </row>
    <row r="136" spans="1:4" x14ac:dyDescent="0.3">
      <c r="A136" s="23">
        <f t="shared" si="1"/>
        <v>135</v>
      </c>
      <c r="B136" s="21" t="s">
        <v>1395</v>
      </c>
      <c r="C136" s="23">
        <v>4</v>
      </c>
      <c r="D136" s="23" t="s">
        <v>1343</v>
      </c>
    </row>
    <row r="137" spans="1:4" x14ac:dyDescent="0.3">
      <c r="A137" s="23">
        <f t="shared" si="1"/>
        <v>136</v>
      </c>
      <c r="B137" s="21" t="s">
        <v>1396</v>
      </c>
      <c r="C137" s="23">
        <v>2</v>
      </c>
      <c r="D137" s="23" t="s">
        <v>1343</v>
      </c>
    </row>
    <row r="138" spans="1:4" x14ac:dyDescent="0.3">
      <c r="A138" s="23">
        <f t="shared" si="1"/>
        <v>137</v>
      </c>
      <c r="B138" s="21" t="s">
        <v>1311</v>
      </c>
      <c r="C138" s="23">
        <v>3</v>
      </c>
      <c r="D138" s="23" t="s">
        <v>1343</v>
      </c>
    </row>
    <row r="139" spans="1:4" x14ac:dyDescent="0.3">
      <c r="A139" s="23">
        <f t="shared" si="1"/>
        <v>138</v>
      </c>
      <c r="B139" s="21" t="s">
        <v>1312</v>
      </c>
      <c r="C139" s="23">
        <v>4</v>
      </c>
      <c r="D139" s="23" t="s">
        <v>1343</v>
      </c>
    </row>
    <row r="140" spans="1:4" x14ac:dyDescent="0.3">
      <c r="A140" s="23">
        <f t="shared" si="1"/>
        <v>139</v>
      </c>
      <c r="B140" s="21" t="s">
        <v>1397</v>
      </c>
      <c r="C140" s="23">
        <v>2</v>
      </c>
      <c r="D140" s="23" t="s">
        <v>1343</v>
      </c>
    </row>
    <row r="141" spans="1:4" x14ac:dyDescent="0.3">
      <c r="A141" s="23">
        <f t="shared" si="1"/>
        <v>140</v>
      </c>
      <c r="B141" s="21" t="s">
        <v>1398</v>
      </c>
      <c r="C141" s="23">
        <v>3</v>
      </c>
      <c r="D141" s="23" t="s">
        <v>1343</v>
      </c>
    </row>
    <row r="142" spans="1:4" x14ac:dyDescent="0.3">
      <c r="A142" s="23">
        <f t="shared" si="1"/>
        <v>141</v>
      </c>
      <c r="B142" s="21" t="s">
        <v>1399</v>
      </c>
      <c r="C142" s="23">
        <v>4</v>
      </c>
      <c r="D142" s="23" t="s">
        <v>1343</v>
      </c>
    </row>
    <row r="143" spans="1:4" x14ac:dyDescent="0.3">
      <c r="A143" s="23">
        <f t="shared" si="1"/>
        <v>142</v>
      </c>
      <c r="B143" s="21" t="s">
        <v>1400</v>
      </c>
      <c r="C143" s="23">
        <v>2</v>
      </c>
      <c r="D143" s="23" t="s">
        <v>1343</v>
      </c>
    </row>
    <row r="144" spans="1:4" x14ac:dyDescent="0.3">
      <c r="A144" s="23">
        <f t="shared" si="1"/>
        <v>143</v>
      </c>
      <c r="B144" s="21" t="s">
        <v>1313</v>
      </c>
      <c r="C144" s="23">
        <v>3</v>
      </c>
      <c r="D144" s="23" t="s">
        <v>1343</v>
      </c>
    </row>
    <row r="145" spans="1:4" x14ac:dyDescent="0.3">
      <c r="A145" s="23">
        <f t="shared" si="1"/>
        <v>144</v>
      </c>
      <c r="B145" s="21" t="s">
        <v>1314</v>
      </c>
      <c r="C145" s="23">
        <v>4</v>
      </c>
      <c r="D145" s="23" t="s">
        <v>1343</v>
      </c>
    </row>
    <row r="146" spans="1:4" x14ac:dyDescent="0.3">
      <c r="A146" s="23">
        <f t="shared" si="1"/>
        <v>145</v>
      </c>
      <c r="B146" s="21" t="s">
        <v>1401</v>
      </c>
      <c r="C146" s="23">
        <v>2</v>
      </c>
      <c r="D146" s="23" t="s">
        <v>1343</v>
      </c>
    </row>
    <row r="147" spans="1:4" x14ac:dyDescent="0.3">
      <c r="A147" s="23">
        <f t="shared" si="1"/>
        <v>146</v>
      </c>
      <c r="B147" s="21" t="s">
        <v>1402</v>
      </c>
      <c r="C147" s="23">
        <v>3</v>
      </c>
      <c r="D147" s="23" t="s">
        <v>1343</v>
      </c>
    </row>
    <row r="148" spans="1:4" x14ac:dyDescent="0.3">
      <c r="A148" s="23">
        <f t="shared" si="1"/>
        <v>147</v>
      </c>
      <c r="B148" s="21" t="s">
        <v>1403</v>
      </c>
      <c r="C148" s="23">
        <v>4</v>
      </c>
      <c r="D148" s="23" t="s">
        <v>1343</v>
      </c>
    </row>
    <row r="149" spans="1:4" x14ac:dyDescent="0.3">
      <c r="A149" s="23">
        <f t="shared" si="1"/>
        <v>148</v>
      </c>
      <c r="B149" s="21" t="s">
        <v>1404</v>
      </c>
      <c r="C149" s="23">
        <v>2</v>
      </c>
      <c r="D149" s="23" t="s">
        <v>1343</v>
      </c>
    </row>
    <row r="150" spans="1:4" x14ac:dyDescent="0.3">
      <c r="A150" s="23">
        <f t="shared" si="1"/>
        <v>149</v>
      </c>
      <c r="B150" s="21" t="s">
        <v>1405</v>
      </c>
      <c r="C150" s="23">
        <v>3</v>
      </c>
      <c r="D150" s="23" t="s">
        <v>1343</v>
      </c>
    </row>
    <row r="151" spans="1:4" x14ac:dyDescent="0.3">
      <c r="A151" s="23">
        <f t="shared" si="1"/>
        <v>150</v>
      </c>
      <c r="B151" s="21" t="s">
        <v>1315</v>
      </c>
      <c r="C151" s="23">
        <v>4</v>
      </c>
      <c r="D151" s="23" t="s">
        <v>1343</v>
      </c>
    </row>
    <row r="152" spans="1:4" x14ac:dyDescent="0.3">
      <c r="A152" s="23">
        <f t="shared" si="1"/>
        <v>151</v>
      </c>
      <c r="B152" s="21" t="s">
        <v>1316</v>
      </c>
      <c r="C152" s="23">
        <v>2</v>
      </c>
      <c r="D152" s="23" t="s">
        <v>1343</v>
      </c>
    </row>
    <row r="153" spans="1:4" x14ac:dyDescent="0.3">
      <c r="A153" s="23">
        <f t="shared" si="1"/>
        <v>152</v>
      </c>
      <c r="B153" s="21" t="s">
        <v>1406</v>
      </c>
      <c r="C153" s="23">
        <v>3</v>
      </c>
      <c r="D153" s="23" t="s">
        <v>1343</v>
      </c>
    </row>
    <row r="154" spans="1:4" x14ac:dyDescent="0.3">
      <c r="A154" s="23">
        <f t="shared" si="1"/>
        <v>153</v>
      </c>
      <c r="B154" s="21" t="s">
        <v>1407</v>
      </c>
      <c r="C154" s="23">
        <v>4</v>
      </c>
      <c r="D154" s="23" t="s">
        <v>1343</v>
      </c>
    </row>
    <row r="155" spans="1:4" x14ac:dyDescent="0.3">
      <c r="A155" s="23">
        <f t="shared" si="1"/>
        <v>154</v>
      </c>
      <c r="B155" s="21" t="s">
        <v>1408</v>
      </c>
      <c r="C155" s="23">
        <v>2</v>
      </c>
      <c r="D155" s="23" t="s">
        <v>1343</v>
      </c>
    </row>
    <row r="156" spans="1:4" x14ac:dyDescent="0.3">
      <c r="A156" s="23">
        <f t="shared" si="1"/>
        <v>155</v>
      </c>
      <c r="B156" s="21" t="s">
        <v>1409</v>
      </c>
      <c r="C156" s="23">
        <v>3</v>
      </c>
      <c r="D156" s="23" t="s">
        <v>1343</v>
      </c>
    </row>
    <row r="157" spans="1:4" x14ac:dyDescent="0.3">
      <c r="A157" s="23">
        <f t="shared" si="1"/>
        <v>156</v>
      </c>
      <c r="B157" s="21" t="s">
        <v>1410</v>
      </c>
      <c r="C157" s="23">
        <v>4</v>
      </c>
      <c r="D157" s="23" t="s">
        <v>1343</v>
      </c>
    </row>
    <row r="158" spans="1:4" x14ac:dyDescent="0.3">
      <c r="A158" s="23">
        <f t="shared" si="1"/>
        <v>157</v>
      </c>
      <c r="B158" s="21" t="s">
        <v>1317</v>
      </c>
      <c r="C158" s="23">
        <v>5</v>
      </c>
      <c r="D158" s="24" t="s">
        <v>1343</v>
      </c>
    </row>
    <row r="159" spans="1:4" x14ac:dyDescent="0.3">
      <c r="A159" s="23">
        <f t="shared" si="1"/>
        <v>158</v>
      </c>
      <c r="B159" s="21" t="s">
        <v>1411</v>
      </c>
      <c r="C159" s="23">
        <v>5</v>
      </c>
      <c r="D159" s="24" t="s">
        <v>1343</v>
      </c>
    </row>
    <row r="160" spans="1:4" x14ac:dyDescent="0.3">
      <c r="A160" s="23">
        <f t="shared" si="1"/>
        <v>159</v>
      </c>
      <c r="B160" s="21" t="s">
        <v>1412</v>
      </c>
      <c r="C160" s="23">
        <v>5</v>
      </c>
      <c r="D160" s="24" t="s">
        <v>1343</v>
      </c>
    </row>
    <row r="161" spans="1:4" x14ac:dyDescent="0.3">
      <c r="A161" s="23">
        <f t="shared" si="1"/>
        <v>160</v>
      </c>
      <c r="B161" s="21" t="s">
        <v>1413</v>
      </c>
      <c r="C161" s="23">
        <v>5</v>
      </c>
      <c r="D161" s="24" t="s">
        <v>1343</v>
      </c>
    </row>
    <row r="162" spans="1:4" x14ac:dyDescent="0.3">
      <c r="A162" s="23">
        <f t="shared" si="1"/>
        <v>161</v>
      </c>
      <c r="B162" s="21" t="s">
        <v>1414</v>
      </c>
      <c r="C162" s="23">
        <v>5</v>
      </c>
      <c r="D162" s="24" t="s">
        <v>1343</v>
      </c>
    </row>
    <row r="163" spans="1:4" x14ac:dyDescent="0.3">
      <c r="A163" s="23">
        <f t="shared" si="1"/>
        <v>162</v>
      </c>
      <c r="B163" s="21" t="s">
        <v>1415</v>
      </c>
      <c r="C163" s="23">
        <v>5</v>
      </c>
      <c r="D163" s="24" t="s">
        <v>1343</v>
      </c>
    </row>
    <row r="164" spans="1:4" x14ac:dyDescent="0.3">
      <c r="A164" s="23">
        <f t="shared" si="1"/>
        <v>163</v>
      </c>
      <c r="B164" s="21" t="s">
        <v>1416</v>
      </c>
      <c r="C164" s="23">
        <v>5</v>
      </c>
      <c r="D164" s="24" t="s">
        <v>1343</v>
      </c>
    </row>
    <row r="165" spans="1:4" x14ac:dyDescent="0.3">
      <c r="A165" s="23">
        <f t="shared" si="1"/>
        <v>164</v>
      </c>
      <c r="B165" s="21" t="s">
        <v>1417</v>
      </c>
      <c r="C165" s="23">
        <v>5</v>
      </c>
      <c r="D165" s="24" t="s">
        <v>1343</v>
      </c>
    </row>
    <row r="166" spans="1:4" x14ac:dyDescent="0.3">
      <c r="A166" s="23">
        <f t="shared" ref="A166:A215" si="2">SUM(A165+1)</f>
        <v>165</v>
      </c>
      <c r="B166" s="21" t="s">
        <v>1418</v>
      </c>
      <c r="C166" s="23">
        <v>5</v>
      </c>
      <c r="D166" s="24" t="s">
        <v>1343</v>
      </c>
    </row>
    <row r="167" spans="1:4" x14ac:dyDescent="0.3">
      <c r="A167" s="23">
        <f t="shared" si="2"/>
        <v>166</v>
      </c>
      <c r="B167" s="21" t="s">
        <v>1419</v>
      </c>
      <c r="C167" s="23">
        <v>5</v>
      </c>
      <c r="D167" s="24" t="s">
        <v>1343</v>
      </c>
    </row>
    <row r="168" spans="1:4" x14ac:dyDescent="0.3">
      <c r="A168" s="23">
        <f t="shared" si="2"/>
        <v>167</v>
      </c>
      <c r="B168" s="21" t="s">
        <v>1420</v>
      </c>
      <c r="C168" s="23">
        <v>5</v>
      </c>
      <c r="D168" s="24" t="s">
        <v>1343</v>
      </c>
    </row>
    <row r="169" spans="1:4" x14ac:dyDescent="0.3">
      <c r="A169" s="23">
        <f t="shared" si="2"/>
        <v>168</v>
      </c>
      <c r="B169" s="21" t="s">
        <v>1421</v>
      </c>
      <c r="C169" s="23">
        <v>5</v>
      </c>
      <c r="D169" s="24" t="s">
        <v>1343</v>
      </c>
    </row>
    <row r="170" spans="1:4" x14ac:dyDescent="0.3">
      <c r="A170" s="23">
        <f t="shared" si="2"/>
        <v>169</v>
      </c>
      <c r="B170" s="21" t="s">
        <v>1422</v>
      </c>
      <c r="C170" s="23">
        <v>5</v>
      </c>
      <c r="D170" s="24" t="s">
        <v>1343</v>
      </c>
    </row>
    <row r="171" spans="1:4" x14ac:dyDescent="0.3">
      <c r="A171" s="23">
        <f t="shared" si="2"/>
        <v>170</v>
      </c>
      <c r="B171" s="21" t="s">
        <v>1423</v>
      </c>
      <c r="C171" s="23">
        <v>5</v>
      </c>
      <c r="D171" s="24" t="s">
        <v>1343</v>
      </c>
    </row>
    <row r="172" spans="1:4" x14ac:dyDescent="0.3">
      <c r="A172" s="23">
        <f t="shared" si="2"/>
        <v>171</v>
      </c>
      <c r="B172" s="21" t="s">
        <v>1424</v>
      </c>
      <c r="C172" s="23">
        <v>5</v>
      </c>
      <c r="D172" s="24" t="s">
        <v>1343</v>
      </c>
    </row>
    <row r="173" spans="1:4" x14ac:dyDescent="0.3">
      <c r="A173" s="23">
        <f t="shared" si="2"/>
        <v>172</v>
      </c>
      <c r="B173" s="21" t="s">
        <v>1425</v>
      </c>
      <c r="C173" s="23">
        <v>5</v>
      </c>
      <c r="D173" s="24" t="s">
        <v>1343</v>
      </c>
    </row>
    <row r="174" spans="1:4" x14ac:dyDescent="0.3">
      <c r="A174" s="23">
        <f t="shared" si="2"/>
        <v>173</v>
      </c>
      <c r="B174" s="21" t="s">
        <v>1426</v>
      </c>
      <c r="C174" s="23">
        <v>5</v>
      </c>
      <c r="D174" s="24" t="s">
        <v>1343</v>
      </c>
    </row>
    <row r="175" spans="1:4" x14ac:dyDescent="0.3">
      <c r="A175" s="23">
        <f t="shared" si="2"/>
        <v>174</v>
      </c>
      <c r="B175" s="21" t="s">
        <v>1318</v>
      </c>
      <c r="C175" s="23">
        <v>5</v>
      </c>
      <c r="D175" s="24" t="s">
        <v>1343</v>
      </c>
    </row>
    <row r="176" spans="1:4" x14ac:dyDescent="0.3">
      <c r="A176" s="23">
        <f t="shared" si="2"/>
        <v>175</v>
      </c>
      <c r="B176" s="21" t="s">
        <v>1319</v>
      </c>
      <c r="C176" s="23">
        <v>2</v>
      </c>
      <c r="D176" s="24" t="s">
        <v>1344</v>
      </c>
    </row>
    <row r="177" spans="1:4" x14ac:dyDescent="0.3">
      <c r="A177" s="23">
        <f t="shared" si="2"/>
        <v>176</v>
      </c>
      <c r="B177" s="21" t="s">
        <v>1320</v>
      </c>
      <c r="C177" s="23">
        <v>3</v>
      </c>
      <c r="D177" s="24" t="s">
        <v>1344</v>
      </c>
    </row>
    <row r="178" spans="1:4" x14ac:dyDescent="0.3">
      <c r="A178" s="23">
        <f t="shared" si="2"/>
        <v>177</v>
      </c>
      <c r="B178" s="21" t="s">
        <v>1321</v>
      </c>
      <c r="C178" s="23">
        <v>4</v>
      </c>
      <c r="D178" s="24" t="s">
        <v>1344</v>
      </c>
    </row>
    <row r="179" spans="1:4" x14ac:dyDescent="0.3">
      <c r="A179" s="23">
        <f t="shared" si="2"/>
        <v>178</v>
      </c>
      <c r="B179" s="21" t="s">
        <v>1322</v>
      </c>
      <c r="C179" s="23">
        <v>5</v>
      </c>
      <c r="D179" s="24" t="s">
        <v>1344</v>
      </c>
    </row>
    <row r="180" spans="1:4" x14ac:dyDescent="0.3">
      <c r="A180" s="23">
        <f t="shared" si="2"/>
        <v>179</v>
      </c>
      <c r="B180" s="21" t="s">
        <v>1454</v>
      </c>
      <c r="C180" s="23">
        <v>2</v>
      </c>
      <c r="D180" s="24" t="s">
        <v>1344</v>
      </c>
    </row>
    <row r="181" spans="1:4" x14ac:dyDescent="0.3">
      <c r="A181" s="23">
        <f t="shared" si="2"/>
        <v>180</v>
      </c>
      <c r="B181" s="21" t="s">
        <v>1323</v>
      </c>
      <c r="C181" s="23">
        <v>3</v>
      </c>
      <c r="D181" s="24" t="s">
        <v>1344</v>
      </c>
    </row>
    <row r="182" spans="1:4" x14ac:dyDescent="0.3">
      <c r="A182" s="23">
        <f t="shared" si="2"/>
        <v>181</v>
      </c>
      <c r="B182" s="21" t="s">
        <v>1324</v>
      </c>
      <c r="C182" s="23">
        <v>4</v>
      </c>
      <c r="D182" s="24" t="s">
        <v>1344</v>
      </c>
    </row>
    <row r="183" spans="1:4" x14ac:dyDescent="0.3">
      <c r="A183" s="23">
        <f t="shared" si="2"/>
        <v>182</v>
      </c>
      <c r="B183" s="21" t="s">
        <v>1325</v>
      </c>
      <c r="C183" s="23">
        <v>5</v>
      </c>
      <c r="D183" s="24" t="s">
        <v>1344</v>
      </c>
    </row>
    <row r="184" spans="1:4" x14ac:dyDescent="0.3">
      <c r="A184" s="23">
        <f t="shared" si="2"/>
        <v>183</v>
      </c>
      <c r="B184" s="21" t="s">
        <v>1326</v>
      </c>
      <c r="C184" s="23">
        <v>2</v>
      </c>
      <c r="D184" s="24" t="s">
        <v>1344</v>
      </c>
    </row>
    <row r="185" spans="1:4" x14ac:dyDescent="0.3">
      <c r="A185" s="23">
        <f t="shared" si="2"/>
        <v>184</v>
      </c>
      <c r="B185" s="21" t="s">
        <v>1327</v>
      </c>
      <c r="C185" s="23">
        <v>3</v>
      </c>
      <c r="D185" s="24" t="s">
        <v>1344</v>
      </c>
    </row>
    <row r="186" spans="1:4" x14ac:dyDescent="0.3">
      <c r="A186" s="23">
        <f t="shared" si="2"/>
        <v>185</v>
      </c>
      <c r="B186" s="21" t="s">
        <v>1328</v>
      </c>
      <c r="C186" s="23">
        <v>4</v>
      </c>
      <c r="D186" s="24" t="s">
        <v>1344</v>
      </c>
    </row>
    <row r="187" spans="1:4" x14ac:dyDescent="0.3">
      <c r="A187" s="23">
        <f t="shared" si="2"/>
        <v>186</v>
      </c>
      <c r="B187" s="21" t="s">
        <v>1329</v>
      </c>
      <c r="C187" s="23">
        <v>5</v>
      </c>
      <c r="D187" s="24" t="s">
        <v>1344</v>
      </c>
    </row>
    <row r="188" spans="1:4" x14ac:dyDescent="0.3">
      <c r="A188" s="23">
        <f t="shared" si="2"/>
        <v>187</v>
      </c>
      <c r="B188" s="21" t="s">
        <v>1330</v>
      </c>
      <c r="C188" s="23">
        <v>2</v>
      </c>
      <c r="D188" s="24" t="s">
        <v>1344</v>
      </c>
    </row>
    <row r="189" spans="1:4" x14ac:dyDescent="0.3">
      <c r="A189" s="23">
        <f t="shared" si="2"/>
        <v>188</v>
      </c>
      <c r="B189" s="21" t="s">
        <v>1453</v>
      </c>
      <c r="C189" s="23">
        <v>3</v>
      </c>
      <c r="D189" s="24" t="s">
        <v>1344</v>
      </c>
    </row>
    <row r="190" spans="1:4" x14ac:dyDescent="0.3">
      <c r="A190" s="23">
        <f t="shared" si="2"/>
        <v>189</v>
      </c>
      <c r="B190" s="21" t="s">
        <v>1331</v>
      </c>
      <c r="C190" s="23">
        <v>4</v>
      </c>
      <c r="D190" s="24" t="s">
        <v>1344</v>
      </c>
    </row>
    <row r="191" spans="1:4" x14ac:dyDescent="0.3">
      <c r="A191" s="23">
        <f t="shared" si="2"/>
        <v>190</v>
      </c>
      <c r="B191" s="21" t="s">
        <v>1452</v>
      </c>
      <c r="C191" s="23">
        <v>5</v>
      </c>
      <c r="D191" s="24" t="s">
        <v>1344</v>
      </c>
    </row>
    <row r="192" spans="1:4" x14ac:dyDescent="0.3">
      <c r="A192" s="23">
        <f t="shared" si="2"/>
        <v>191</v>
      </c>
      <c r="B192" s="21" t="s">
        <v>1332</v>
      </c>
      <c r="C192" s="23">
        <v>2</v>
      </c>
      <c r="D192" s="24" t="s">
        <v>1344</v>
      </c>
    </row>
    <row r="193" spans="1:4" x14ac:dyDescent="0.3">
      <c r="A193" s="23">
        <f t="shared" si="2"/>
        <v>192</v>
      </c>
      <c r="B193" s="21" t="s">
        <v>1333</v>
      </c>
      <c r="C193" s="23">
        <v>3</v>
      </c>
      <c r="D193" s="24" t="s">
        <v>1344</v>
      </c>
    </row>
    <row r="194" spans="1:4" x14ac:dyDescent="0.3">
      <c r="A194" s="23">
        <f t="shared" si="2"/>
        <v>193</v>
      </c>
      <c r="B194" s="21" t="s">
        <v>1334</v>
      </c>
      <c r="C194" s="23">
        <v>4</v>
      </c>
      <c r="D194" s="24" t="s">
        <v>1344</v>
      </c>
    </row>
    <row r="195" spans="1:4" x14ac:dyDescent="0.3">
      <c r="A195" s="23">
        <f t="shared" si="2"/>
        <v>194</v>
      </c>
      <c r="B195" s="21" t="s">
        <v>1335</v>
      </c>
      <c r="C195" s="23">
        <v>5</v>
      </c>
      <c r="D195" s="24" t="s">
        <v>1344</v>
      </c>
    </row>
    <row r="196" spans="1:4" x14ac:dyDescent="0.3">
      <c r="A196" s="23">
        <f t="shared" si="2"/>
        <v>195</v>
      </c>
      <c r="B196" s="21" t="s">
        <v>1442</v>
      </c>
      <c r="C196" s="23">
        <v>2</v>
      </c>
      <c r="D196" s="24" t="s">
        <v>1344</v>
      </c>
    </row>
    <row r="197" spans="1:4" x14ac:dyDescent="0.3">
      <c r="A197" s="23">
        <f t="shared" si="2"/>
        <v>196</v>
      </c>
      <c r="B197" s="21" t="s">
        <v>1443</v>
      </c>
      <c r="C197" s="23">
        <v>3</v>
      </c>
      <c r="D197" s="24" t="s">
        <v>1344</v>
      </c>
    </row>
    <row r="198" spans="1:4" x14ac:dyDescent="0.3">
      <c r="A198" s="23">
        <f t="shared" si="2"/>
        <v>197</v>
      </c>
      <c r="B198" s="21" t="s">
        <v>1444</v>
      </c>
      <c r="C198" s="23">
        <v>4</v>
      </c>
      <c r="D198" s="24" t="s">
        <v>1344</v>
      </c>
    </row>
    <row r="199" spans="1:4" x14ac:dyDescent="0.3">
      <c r="A199" s="23">
        <f t="shared" si="2"/>
        <v>198</v>
      </c>
      <c r="B199" s="21" t="s">
        <v>1336</v>
      </c>
      <c r="C199" s="23">
        <v>5</v>
      </c>
      <c r="D199" s="24" t="s">
        <v>1344</v>
      </c>
    </row>
    <row r="200" spans="1:4" x14ac:dyDescent="0.3">
      <c r="A200" s="23">
        <f t="shared" si="2"/>
        <v>199</v>
      </c>
      <c r="B200" s="21" t="s">
        <v>1445</v>
      </c>
      <c r="C200" s="23">
        <v>2</v>
      </c>
      <c r="D200" s="24" t="s">
        <v>1344</v>
      </c>
    </row>
    <row r="201" spans="1:4" x14ac:dyDescent="0.3">
      <c r="A201" s="23">
        <f t="shared" si="2"/>
        <v>200</v>
      </c>
      <c r="B201" s="21" t="s">
        <v>1337</v>
      </c>
      <c r="C201" s="23">
        <v>3</v>
      </c>
      <c r="D201" s="24" t="s">
        <v>1344</v>
      </c>
    </row>
    <row r="202" spans="1:4" x14ac:dyDescent="0.3">
      <c r="A202" s="23">
        <f t="shared" si="2"/>
        <v>201</v>
      </c>
      <c r="B202" s="21" t="s">
        <v>1338</v>
      </c>
      <c r="C202" s="23">
        <v>4</v>
      </c>
      <c r="D202" s="24" t="s">
        <v>1344</v>
      </c>
    </row>
    <row r="203" spans="1:4" x14ac:dyDescent="0.3">
      <c r="A203" s="23">
        <f t="shared" si="2"/>
        <v>202</v>
      </c>
      <c r="B203" s="21" t="s">
        <v>1339</v>
      </c>
      <c r="C203" s="23">
        <v>5</v>
      </c>
      <c r="D203" s="24" t="s">
        <v>1344</v>
      </c>
    </row>
    <row r="204" spans="1:4" x14ac:dyDescent="0.3">
      <c r="A204" s="23">
        <f t="shared" si="2"/>
        <v>203</v>
      </c>
      <c r="B204" s="21" t="s">
        <v>1340</v>
      </c>
      <c r="C204" s="23">
        <v>2</v>
      </c>
      <c r="D204" s="24" t="s">
        <v>1344</v>
      </c>
    </row>
    <row r="205" spans="1:4" x14ac:dyDescent="0.3">
      <c r="A205" s="23">
        <f t="shared" si="2"/>
        <v>204</v>
      </c>
      <c r="B205" s="21" t="s">
        <v>1446</v>
      </c>
      <c r="C205" s="23">
        <v>3</v>
      </c>
      <c r="D205" s="24" t="s">
        <v>1344</v>
      </c>
    </row>
    <row r="206" spans="1:4" x14ac:dyDescent="0.3">
      <c r="A206" s="23">
        <f t="shared" si="2"/>
        <v>205</v>
      </c>
      <c r="B206" s="21" t="s">
        <v>1341</v>
      </c>
      <c r="C206" s="23">
        <v>4</v>
      </c>
      <c r="D206" s="24" t="s">
        <v>1344</v>
      </c>
    </row>
    <row r="207" spans="1:4" x14ac:dyDescent="0.3">
      <c r="A207" s="23">
        <f t="shared" si="2"/>
        <v>206</v>
      </c>
      <c r="B207" s="21" t="s">
        <v>1447</v>
      </c>
      <c r="C207" s="23">
        <v>5</v>
      </c>
      <c r="D207" s="24" t="s">
        <v>1344</v>
      </c>
    </row>
    <row r="208" spans="1:4" x14ac:dyDescent="0.3">
      <c r="A208" s="23">
        <f t="shared" si="2"/>
        <v>207</v>
      </c>
      <c r="B208" s="21" t="s">
        <v>1448</v>
      </c>
      <c r="C208" s="23">
        <v>2</v>
      </c>
      <c r="D208" s="24" t="s">
        <v>1344</v>
      </c>
    </row>
    <row r="209" spans="1:4" x14ac:dyDescent="0.3">
      <c r="A209" s="23">
        <f t="shared" si="2"/>
        <v>208</v>
      </c>
      <c r="B209" s="21" t="s">
        <v>1449</v>
      </c>
      <c r="C209" s="23">
        <v>3</v>
      </c>
      <c r="D209" s="24" t="s">
        <v>1344</v>
      </c>
    </row>
    <row r="210" spans="1:4" x14ac:dyDescent="0.3">
      <c r="A210" s="23">
        <f t="shared" si="2"/>
        <v>209</v>
      </c>
      <c r="B210" s="21" t="s">
        <v>1450</v>
      </c>
      <c r="C210" s="23">
        <v>4</v>
      </c>
      <c r="D210" s="24" t="s">
        <v>1344</v>
      </c>
    </row>
    <row r="211" spans="1:4" x14ac:dyDescent="0.3">
      <c r="A211" s="23">
        <f t="shared" si="2"/>
        <v>210</v>
      </c>
      <c r="B211" s="21" t="s">
        <v>1451</v>
      </c>
      <c r="C211" s="23">
        <v>5</v>
      </c>
      <c r="D211" s="24" t="s">
        <v>1344</v>
      </c>
    </row>
    <row r="212" spans="1:4" x14ac:dyDescent="0.3">
      <c r="A212" s="23">
        <f t="shared" si="2"/>
        <v>211</v>
      </c>
      <c r="B212" s="21" t="s">
        <v>1481</v>
      </c>
      <c r="C212" s="23">
        <v>2</v>
      </c>
      <c r="D212" s="24" t="s">
        <v>1484</v>
      </c>
    </row>
    <row r="213" spans="1:4" x14ac:dyDescent="0.3">
      <c r="A213" s="23">
        <f t="shared" si="2"/>
        <v>212</v>
      </c>
      <c r="B213" s="21" t="s">
        <v>1482</v>
      </c>
      <c r="C213" s="23">
        <v>3</v>
      </c>
      <c r="D213" s="24" t="s">
        <v>1484</v>
      </c>
    </row>
    <row r="214" spans="1:4" x14ac:dyDescent="0.3">
      <c r="A214" s="23">
        <f t="shared" si="2"/>
        <v>213</v>
      </c>
      <c r="B214" s="21" t="s">
        <v>1483</v>
      </c>
      <c r="C214" s="23">
        <v>4</v>
      </c>
      <c r="D214" s="24" t="s">
        <v>1484</v>
      </c>
    </row>
    <row r="215" spans="1:4" x14ac:dyDescent="0.3">
      <c r="A215" s="23">
        <f t="shared" si="2"/>
        <v>214</v>
      </c>
      <c r="B215" s="21" t="s">
        <v>1489</v>
      </c>
      <c r="C215" s="23">
        <v>1</v>
      </c>
      <c r="D215" s="24" t="s">
        <v>1490</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Tables</vt:lpstr>
      <vt:lpstr>Characters</vt:lpstr>
      <vt:lpstr>Weapons</vt:lpstr>
      <vt:lpstr>WeaponTypes</vt:lpstr>
      <vt:lpstr>Stats</vt:lpstr>
      <vt:lpstr>Passives</vt:lpstr>
      <vt:lpstr>Constellations</vt:lpstr>
      <vt:lpstr>Skills</vt:lpstr>
      <vt:lpstr>Materials</vt:lpstr>
      <vt:lpstr>ArtifactSets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dc:creator>
  <cp:lastModifiedBy>matt Morel</cp:lastModifiedBy>
  <dcterms:created xsi:type="dcterms:W3CDTF">2022-04-02T22:44:58Z</dcterms:created>
  <dcterms:modified xsi:type="dcterms:W3CDTF">2022-05-13T08:08:23Z</dcterms:modified>
</cp:coreProperties>
</file>