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a355a16ee9ba588/Documents/Projects/i-vMES demo data/"/>
    </mc:Choice>
  </mc:AlternateContent>
  <xr:revisionPtr revIDLastSave="16" documentId="11_F25DC773A252ABDACC1048E441DC680C5BDE58EE" xr6:coauthVersionLast="47" xr6:coauthVersionMax="47" xr10:uidLastSave="{4D2A23F2-A9C0-4050-8BBD-7DA04925EAC4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2" i="1"/>
</calcChain>
</file>

<file path=xl/sharedStrings.xml><?xml version="1.0" encoding="utf-8"?>
<sst xmlns="http://schemas.openxmlformats.org/spreadsheetml/2006/main" count="626" uniqueCount="457">
  <si>
    <t>GGN155L-SDTHK</t>
  </si>
  <si>
    <t>GGN155L-SDTHKV</t>
  </si>
  <si>
    <t>GGN155L-SDTSKV</t>
  </si>
  <si>
    <t>GUN155L-SDFLX</t>
  </si>
  <si>
    <t>GUN155L-SDTHX</t>
  </si>
  <si>
    <t>GUN155L-SDTHXV</t>
  </si>
  <si>
    <t>GUN155L-SDTLXV</t>
  </si>
  <si>
    <t>GUN155L-SDTSXV</t>
  </si>
  <si>
    <t>GUN155R-SDTHX</t>
  </si>
  <si>
    <t>GUN155R-SDTHXD</t>
  </si>
  <si>
    <t>GUN155R-SDTSXD</t>
  </si>
  <si>
    <t>GUN156L-SDTHX</t>
  </si>
  <si>
    <t>GUN156L-SDTHXM</t>
  </si>
  <si>
    <t>GUN156L-SDTHXU</t>
  </si>
  <si>
    <t>GUN156L-SDTHXV</t>
  </si>
  <si>
    <t>GUN156R-SDTHX</t>
  </si>
  <si>
    <t>GUN156R-SDTHXD</t>
  </si>
  <si>
    <t>GUN165L-SDFLXM</t>
  </si>
  <si>
    <t>GUN165L-SDFLXU</t>
  </si>
  <si>
    <t>GUN165L-SDTLXM</t>
  </si>
  <si>
    <t>GUN165L-SDTLXV</t>
  </si>
  <si>
    <t>GUN165L-SDTSX</t>
  </si>
  <si>
    <t>GUN165L-SDTSXM</t>
  </si>
  <si>
    <t>GUN165L-SDTSXU</t>
  </si>
  <si>
    <t>GUN165R-SDFSXD</t>
  </si>
  <si>
    <t>GUN165R-SDTHXD</t>
  </si>
  <si>
    <t>GUN165R-SDTSX</t>
  </si>
  <si>
    <t>GUN165R-SDTSXD</t>
  </si>
  <si>
    <t>GUN166L-SDTHXM</t>
  </si>
  <si>
    <t>GUN166R-SDTHXD</t>
  </si>
  <si>
    <t>TGN156L-SDMLK</t>
  </si>
  <si>
    <t>TGN156L-SDTHKU</t>
  </si>
  <si>
    <t>TGN156L-SDTLKV</t>
  </si>
  <si>
    <t>TGN156L-SDTSKV</t>
  </si>
  <si>
    <t>TGN156R-SDTHK</t>
  </si>
  <si>
    <t>TGN166L-SDMLK</t>
  </si>
  <si>
    <t>TGN166L-SDTLKV</t>
  </si>
  <si>
    <t>TGN166L-SDTSKU</t>
  </si>
  <si>
    <t>TGN166R-SDTHK</t>
  </si>
  <si>
    <t>TGN166R-SDTHKD</t>
  </si>
  <si>
    <t>GUN156R-SDTLXQ</t>
  </si>
  <si>
    <t>AA</t>
  </si>
  <si>
    <t>AB</t>
  </si>
  <si>
    <t>AC</t>
  </si>
  <si>
    <t>AD</t>
  </si>
  <si>
    <t>AE</t>
  </si>
  <si>
    <t>AF</t>
  </si>
  <si>
    <t>AG</t>
  </si>
  <si>
    <t>AJ</t>
  </si>
  <si>
    <t>AQ</t>
  </si>
  <si>
    <t>AS</t>
  </si>
  <si>
    <t>AT</t>
  </si>
  <si>
    <t>AU</t>
  </si>
  <si>
    <t>AV</t>
  </si>
  <si>
    <t>AY</t>
  </si>
  <si>
    <t>A2</t>
  </si>
  <si>
    <t>A3</t>
  </si>
  <si>
    <t>A4</t>
  </si>
  <si>
    <t>A5</t>
  </si>
  <si>
    <t>A7</t>
  </si>
  <si>
    <t>A9</t>
  </si>
  <si>
    <t>BA</t>
  </si>
  <si>
    <t>BC</t>
  </si>
  <si>
    <t>BE</t>
  </si>
  <si>
    <t>BF</t>
  </si>
  <si>
    <t>BG</t>
  </si>
  <si>
    <t>DP</t>
  </si>
  <si>
    <t>BH</t>
  </si>
  <si>
    <t>DQ</t>
  </si>
  <si>
    <t>BJ</t>
  </si>
  <si>
    <t>DR</t>
  </si>
  <si>
    <t>BK</t>
  </si>
  <si>
    <t>BL</t>
  </si>
  <si>
    <t>BP</t>
  </si>
  <si>
    <t>DS</t>
  </si>
  <si>
    <t>BQ</t>
  </si>
  <si>
    <t>DT</t>
  </si>
  <si>
    <t>D4</t>
  </si>
  <si>
    <t>D5</t>
  </si>
  <si>
    <t>BR</t>
  </si>
  <si>
    <t>BS</t>
  </si>
  <si>
    <t>BT</t>
  </si>
  <si>
    <t>BW</t>
  </si>
  <si>
    <t>BX</t>
  </si>
  <si>
    <t>BZ</t>
  </si>
  <si>
    <t>B2</t>
  </si>
  <si>
    <t>B4</t>
  </si>
  <si>
    <t>B5</t>
  </si>
  <si>
    <t>B6</t>
  </si>
  <si>
    <t>B7</t>
  </si>
  <si>
    <t>DU</t>
  </si>
  <si>
    <t>DV</t>
  </si>
  <si>
    <t>DW</t>
  </si>
  <si>
    <t>B8</t>
  </si>
  <si>
    <t>B9</t>
  </si>
  <si>
    <t>D6</t>
  </si>
  <si>
    <t>CA</t>
  </si>
  <si>
    <t>CB</t>
  </si>
  <si>
    <t>CC</t>
  </si>
  <si>
    <t>CD</t>
  </si>
  <si>
    <t>CE</t>
  </si>
  <si>
    <t>D7</t>
  </si>
  <si>
    <t>CF</t>
  </si>
  <si>
    <t>DX</t>
  </si>
  <si>
    <t>CG</t>
  </si>
  <si>
    <t>DY</t>
  </si>
  <si>
    <t>CH</t>
  </si>
  <si>
    <t>CJ</t>
  </si>
  <si>
    <t>CK</t>
  </si>
  <si>
    <t>DZ</t>
  </si>
  <si>
    <t>CL</t>
  </si>
  <si>
    <t>CM</t>
  </si>
  <si>
    <t>D2</t>
  </si>
  <si>
    <t>D3</t>
  </si>
  <si>
    <t>CP</t>
  </si>
  <si>
    <t>CQ</t>
  </si>
  <si>
    <t>D8</t>
  </si>
  <si>
    <t>CR</t>
  </si>
  <si>
    <t>CS</t>
  </si>
  <si>
    <t>CT</t>
  </si>
  <si>
    <t>CU</t>
  </si>
  <si>
    <t>CV</t>
  </si>
  <si>
    <t>C2</t>
  </si>
  <si>
    <t>C4</t>
  </si>
  <si>
    <t>C5</t>
  </si>
  <si>
    <t>C6</t>
  </si>
  <si>
    <t>C8</t>
  </si>
  <si>
    <t>DA</t>
  </si>
  <si>
    <t>DB</t>
  </si>
  <si>
    <t>DD</t>
  </si>
  <si>
    <t>DE</t>
  </si>
  <si>
    <t>DF</t>
  </si>
  <si>
    <t>DH</t>
  </si>
  <si>
    <t>DJ</t>
  </si>
  <si>
    <t>D9</t>
  </si>
  <si>
    <t>DK</t>
  </si>
  <si>
    <t>DL</t>
  </si>
  <si>
    <t>DM</t>
  </si>
  <si>
    <t>DN</t>
  </si>
  <si>
    <t>EE</t>
  </si>
  <si>
    <t>EF</t>
  </si>
  <si>
    <t>EK</t>
  </si>
  <si>
    <t>EL</t>
  </si>
  <si>
    <t>PA</t>
  </si>
  <si>
    <t>PB</t>
  </si>
  <si>
    <t>PC</t>
  </si>
  <si>
    <t>PD</t>
  </si>
  <si>
    <t>PE</t>
  </si>
  <si>
    <t>PF</t>
  </si>
  <si>
    <t>PG</t>
  </si>
  <si>
    <t>PH</t>
  </si>
  <si>
    <t>PJ</t>
  </si>
  <si>
    <t>PK</t>
  </si>
  <si>
    <t>PL</t>
  </si>
  <si>
    <t>PM</t>
  </si>
  <si>
    <t>PN</t>
  </si>
  <si>
    <t>PR</t>
  </si>
  <si>
    <t>PT</t>
  </si>
  <si>
    <t>PU</t>
  </si>
  <si>
    <t>PV</t>
  </si>
  <si>
    <t>PW</t>
  </si>
  <si>
    <t>PX</t>
  </si>
  <si>
    <t>PY</t>
  </si>
  <si>
    <t>PZ</t>
  </si>
  <si>
    <t>P2</t>
  </si>
  <si>
    <t>P3</t>
  </si>
  <si>
    <t>P4</t>
  </si>
  <si>
    <t>P6</t>
  </si>
  <si>
    <t>P7</t>
  </si>
  <si>
    <t>P8</t>
  </si>
  <si>
    <t>P9</t>
  </si>
  <si>
    <t>QA</t>
  </si>
  <si>
    <t>QB</t>
  </si>
  <si>
    <t>QC</t>
  </si>
  <si>
    <t>QD</t>
  </si>
  <si>
    <t>QE</t>
  </si>
  <si>
    <t>QF</t>
  </si>
  <si>
    <t>QG</t>
  </si>
  <si>
    <t>QH</t>
  </si>
  <si>
    <t>QJ</t>
  </si>
  <si>
    <t>QK</t>
  </si>
  <si>
    <t>QL</t>
  </si>
  <si>
    <t>QM</t>
  </si>
  <si>
    <t>QN</t>
  </si>
  <si>
    <t>QP</t>
  </si>
  <si>
    <t>QQ</t>
  </si>
  <si>
    <t>QR</t>
  </si>
  <si>
    <t>QT</t>
  </si>
  <si>
    <t>QU</t>
  </si>
  <si>
    <t>QV</t>
  </si>
  <si>
    <t>QW</t>
  </si>
  <si>
    <t>QX</t>
  </si>
  <si>
    <t>QY</t>
  </si>
  <si>
    <t>QZ</t>
  </si>
  <si>
    <t>Q2</t>
  </si>
  <si>
    <t>Q3</t>
  </si>
  <si>
    <t>Q4</t>
  </si>
  <si>
    <t>Q6</t>
  </si>
  <si>
    <t>Q7</t>
  </si>
  <si>
    <t>Q8</t>
  </si>
  <si>
    <t>Q9</t>
  </si>
  <si>
    <t>RA</t>
  </si>
  <si>
    <t>RB</t>
  </si>
  <si>
    <t>RC</t>
  </si>
  <si>
    <t>RD</t>
  </si>
  <si>
    <t>RE</t>
  </si>
  <si>
    <t>RF</t>
  </si>
  <si>
    <t>RG</t>
  </si>
  <si>
    <t>RH</t>
  </si>
  <si>
    <t>RJ</t>
  </si>
  <si>
    <t>RK</t>
  </si>
  <si>
    <t>RL</t>
  </si>
  <si>
    <t>RM</t>
  </si>
  <si>
    <t>RN</t>
  </si>
  <si>
    <t>RP</t>
  </si>
  <si>
    <t>RQ</t>
  </si>
  <si>
    <t>RR</t>
  </si>
  <si>
    <t>RT</t>
  </si>
  <si>
    <t>RU</t>
  </si>
  <si>
    <t>RV</t>
  </si>
  <si>
    <t>RW</t>
  </si>
  <si>
    <t>RX</t>
  </si>
  <si>
    <t>RY</t>
  </si>
  <si>
    <t>RZ</t>
  </si>
  <si>
    <t>R2</t>
  </si>
  <si>
    <t>R3</t>
  </si>
  <si>
    <t>R4</t>
  </si>
  <si>
    <t>R6</t>
  </si>
  <si>
    <t>R7</t>
  </si>
  <si>
    <t>R8</t>
  </si>
  <si>
    <t>R9</t>
  </si>
  <si>
    <t>TA</t>
  </si>
  <si>
    <t>TB</t>
  </si>
  <si>
    <t>TC</t>
  </si>
  <si>
    <t>TD</t>
  </si>
  <si>
    <t>TE</t>
  </si>
  <si>
    <t>TF</t>
  </si>
  <si>
    <t>TG</t>
  </si>
  <si>
    <t>TH</t>
  </si>
  <si>
    <t>TJ</t>
  </si>
  <si>
    <t>TK</t>
  </si>
  <si>
    <t>TL</t>
  </si>
  <si>
    <t>TM</t>
  </si>
  <si>
    <t>TN</t>
  </si>
  <si>
    <t>TP</t>
  </si>
  <si>
    <t>TQ</t>
  </si>
  <si>
    <t>TR</t>
  </si>
  <si>
    <t>TT</t>
  </si>
  <si>
    <t>TU</t>
  </si>
  <si>
    <t>TV</t>
  </si>
  <si>
    <t>TW</t>
  </si>
  <si>
    <t>TX</t>
  </si>
  <si>
    <t>TY</t>
  </si>
  <si>
    <t>TZ</t>
  </si>
  <si>
    <t>T2</t>
  </si>
  <si>
    <t>T3</t>
  </si>
  <si>
    <t>T4</t>
  </si>
  <si>
    <t>T6</t>
  </si>
  <si>
    <t>T7</t>
  </si>
  <si>
    <t>T8</t>
  </si>
  <si>
    <t>T9</t>
  </si>
  <si>
    <t>UA</t>
  </si>
  <si>
    <t>UB</t>
  </si>
  <si>
    <t>UC</t>
  </si>
  <si>
    <t>UD</t>
  </si>
  <si>
    <t>UE</t>
  </si>
  <si>
    <t>UF</t>
  </si>
  <si>
    <t>UG</t>
  </si>
  <si>
    <t>UH</t>
  </si>
  <si>
    <t>UJ</t>
  </si>
  <si>
    <t>UK</t>
  </si>
  <si>
    <t>UL</t>
  </si>
  <si>
    <t>UM</t>
  </si>
  <si>
    <t>UN</t>
  </si>
  <si>
    <t>UP</t>
  </si>
  <si>
    <t>UQ</t>
  </si>
  <si>
    <t>UR</t>
  </si>
  <si>
    <t>UT</t>
  </si>
  <si>
    <t>UU</t>
  </si>
  <si>
    <t>UV</t>
  </si>
  <si>
    <t>UW</t>
  </si>
  <si>
    <t>UX</t>
  </si>
  <si>
    <t>UY</t>
  </si>
  <si>
    <t>U2</t>
  </si>
  <si>
    <t>U4</t>
  </si>
  <si>
    <t>U6</t>
  </si>
  <si>
    <t>U7</t>
  </si>
  <si>
    <t>U8</t>
  </si>
  <si>
    <t>U3</t>
  </si>
  <si>
    <t>U9</t>
  </si>
  <si>
    <t>VA</t>
  </si>
  <si>
    <t>VB</t>
  </si>
  <si>
    <t>VC</t>
  </si>
  <si>
    <t>VD</t>
  </si>
  <si>
    <t>VJ</t>
  </si>
  <si>
    <t>VK</t>
  </si>
  <si>
    <t>VL</t>
  </si>
  <si>
    <t>VM</t>
  </si>
  <si>
    <t>VP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</si>
  <si>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</si>
  <si>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</si>
  <si>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</si>
  <si>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</si>
  <si>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</si>
  <si>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</si>
  <si>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</si>
  <si>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</si>
  <si>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</si>
  <si>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</si>
  <si>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</si>
  <si>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</si>
  <si>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</si>
  <si>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</si>
  <si>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</si>
  <si>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</si>
  <si>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</si>
  <si>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</si>
  <si>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</si>
  <si>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</si>
  <si>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</si>
  <si>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</si>
  <si>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</si>
  <si>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</si>
  <si>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</si>
  <si>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</si>
  <si>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</si>
  <si>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</si>
  <si>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</si>
  <si>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</si>
  <si>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</si>
  <si>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</si>
  <si>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</si>
  <si>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</si>
  <si>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</si>
  <si>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</si>
  <si>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</si>
  <si>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</si>
  <si>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</si>
  <si>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</si>
  <si>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</si>
  <si>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</si>
  <si>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</si>
  <si>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</si>
  <si>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</si>
  <si>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</si>
  <si>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</si>
  <si>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</si>
  <si>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</si>
  <si>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</si>
  <si>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</si>
  <si>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</si>
  <si>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</si>
  <si>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</si>
  <si>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</si>
  <si>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</si>
  <si>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</si>
  <si>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</si>
  <si>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</si>
  <si>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</si>
  <si>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</si>
  <si>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</si>
  <si>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</si>
  <si>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</si>
  <si>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</si>
  <si>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</si>
  <si>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</si>
  <si>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</si>
  <si>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</si>
  <si>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</si>
  <si>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</si>
  <si>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</si>
  <si>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</si>
  <si>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</si>
  <si>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</si>
  <si>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</si>
  <si>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</si>
  <si>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</si>
  <si>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</si>
  <si>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</si>
  <si>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</si>
  <si>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</si>
  <si>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</si>
  <si>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</si>
  <si>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</si>
  <si>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</si>
  <si>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</si>
  <si>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</si>
  <si>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</si>
  <si>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</si>
  <si>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</si>
  <si>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</si>
  <si>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</si>
  <si>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</si>
  <si>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</si>
  <si>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</si>
  <si>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</si>
  <si>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</si>
  <si>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</si>
  <si>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</si>
  <si>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</si>
  <si>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</si>
  <si>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</si>
  <si>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</si>
  <si>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</si>
  <si>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</si>
  <si>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</si>
  <si>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</si>
  <si>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</si>
  <si>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</si>
  <si>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</si>
  <si>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</si>
  <si>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</si>
  <si>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</si>
  <si>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</si>
  <si>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</si>
  <si>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</si>
  <si>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</si>
  <si>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</si>
  <si>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</si>
  <si>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</si>
  <si>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</si>
  <si>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</si>
  <si>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</si>
  <si>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</si>
  <si>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</si>
  <si>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</si>
  <si>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</si>
  <si>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</si>
  <si>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</si>
  <si>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</si>
  <si>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</si>
  <si>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</si>
  <si>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</si>
  <si>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</si>
  <si>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</si>
  <si>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</si>
  <si>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</si>
  <si>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</si>
  <si>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</si>
  <si>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</si>
  <si>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</si>
  <si>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</si>
  <si>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</si>
  <si>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</si>
  <si>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</si>
  <si>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</si>
  <si>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</si>
  <si>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</si>
  <si>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</si>
  <si>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</si>
  <si>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</si>
  <si>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</si>
  <si>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</si>
  <si>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</si>
  <si>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</si>
  <si>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Model Code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</si>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</sst>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topLeftCell="A130" workbookViewId="0">
      <selection activeCell="H3" sqref="H3"/>
    </sheetView>
  </sheetViews>
  <sheetFormatPr defaultRowHeight="15" x14ac:dyDescent="0.25"/>
  <cols>
    <col min="1" max="1" width="17.28515625" style="3" bestFit="1" customWidth="1"/>
    <col min="2" max="2" width="4.140625" bestFit="1" customWidth="1"/>
    <col min="3" max="3" width="4.28515625" bestFit="1" customWidth="1"/>
    <col min="4" max="4" width="4" bestFit="1" customWidth="1"/>
    <col min="5" max="5" width="28.5703125" bestFit="1" customWidth="1"/>
  </cols>
  <sheetData>
    <row r="1" spans="1:6" x14ac:dyDescent="0.25">
      <c r="E1" t="s">
        <v>455</v>
      </c>
      <c r="F1" t="s">
        <v>456</v>
      </c>
    </row>
    <row r="2" spans="1:6" x14ac:dyDescent="0.25">
      <c r="A2" s="1" t="s">
        <v>0</v>
      </c>
      <c r="B2" s="1" t="s">
        <v>41</v>
      </c>
      <c r="C2" s="1" t="s">
        <v>143</v>
      </c>
      <c r="D2" s="2" t="s">
        <v>299</v>
      </c>
      <c r="E2" t="str">
        <f>CONCATENATE(A2,"-",B2,"-",C2,"-",D2)</f>
        <v>GGN155L-SDTHK-AA-PA-001</v>
      </c>
      <c r="F2">
        <v>21</v>
      </c>
    </row>
    <row r="3" spans="1:6" x14ac:dyDescent="0.25">
      <c r="A3" s="1" t="s">
        <v>0</v>
      </c>
      <c r="B3" s="1" t="s">
        <v>41</v>
      </c>
      <c r="C3" s="1" t="s">
        <v>144</v>
      </c>
      <c r="D3" s="2" t="s">
        <v>300</v>
      </c>
      <c r="E3" t="str">
        <f t="shared" ref="E3:E66" si="0">CONCATENATE(A3,"-",B3,"-",C3,"-",D3)</f>
        <v>GGN155L-SDTHK-AA-PB-002</v>
      </c>
      <c r="F3">
        <v>10</v>
      </c>
    </row>
    <row r="4" spans="1:6" x14ac:dyDescent="0.25">
      <c r="A4" s="1" t="s">
        <v>1</v>
      </c>
      <c r="B4" s="1" t="s">
        <v>42</v>
      </c>
      <c r="C4" s="1" t="s">
        <v>145</v>
      </c>
      <c r="D4" s="2" t="s">
        <v>301</v>
      </c>
      <c r="E4" t="str">
        <f t="shared" si="0"/>
        <v>GGN155L-SDTHKV-AB-PC-003</v>
      </c>
      <c r="F4">
        <v>20</v>
      </c>
    </row>
    <row r="5" spans="1:6" x14ac:dyDescent="0.25">
      <c r="A5" s="1" t="s">
        <v>1</v>
      </c>
      <c r="B5" s="1" t="s">
        <v>42</v>
      </c>
      <c r="C5" s="1" t="s">
        <v>146</v>
      </c>
      <c r="D5" s="2" t="s">
        <v>302</v>
      </c>
      <c r="E5" t="str">
        <f t="shared" si="0"/>
        <v>GGN155L-SDTHKV-AB-PD-004</v>
      </c>
      <c r="F5">
        <v>7</v>
      </c>
    </row>
    <row r="6" spans="1:6" x14ac:dyDescent="0.25">
      <c r="A6" s="1" t="s">
        <v>1</v>
      </c>
      <c r="B6" s="1" t="s">
        <v>43</v>
      </c>
      <c r="C6" s="1" t="s">
        <v>147</v>
      </c>
      <c r="D6" s="2" t="s">
        <v>303</v>
      </c>
      <c r="E6" t="str">
        <f t="shared" si="0"/>
        <v>GGN155L-SDTHKV-AC-PE-005</v>
      </c>
      <c r="F6">
        <v>6</v>
      </c>
    </row>
    <row r="7" spans="1:6" x14ac:dyDescent="0.25">
      <c r="A7" s="1" t="s">
        <v>1</v>
      </c>
      <c r="B7" s="1" t="s">
        <v>43</v>
      </c>
      <c r="C7" s="1" t="s">
        <v>148</v>
      </c>
      <c r="D7" s="2" t="s">
        <v>304</v>
      </c>
      <c r="E7" t="str">
        <f t="shared" si="0"/>
        <v>GGN155L-SDTHKV-AC-PF-006</v>
      </c>
      <c r="F7">
        <v>23</v>
      </c>
    </row>
    <row r="8" spans="1:6" x14ac:dyDescent="0.25">
      <c r="A8" s="1" t="s">
        <v>1</v>
      </c>
      <c r="B8" s="1" t="s">
        <v>44</v>
      </c>
      <c r="C8" s="1" t="s">
        <v>149</v>
      </c>
      <c r="D8" s="2" t="s">
        <v>305</v>
      </c>
      <c r="E8" t="str">
        <f t="shared" si="0"/>
        <v>GGN155L-SDTHKV-AD-PG-007</v>
      </c>
      <c r="F8">
        <v>9</v>
      </c>
    </row>
    <row r="9" spans="1:6" x14ac:dyDescent="0.25">
      <c r="A9" s="1" t="s">
        <v>1</v>
      </c>
      <c r="B9" s="1" t="s">
        <v>44</v>
      </c>
      <c r="C9" s="1" t="s">
        <v>150</v>
      </c>
      <c r="D9" s="2" t="s">
        <v>306</v>
      </c>
      <c r="E9" t="str">
        <f t="shared" si="0"/>
        <v>GGN155L-SDTHKV-AD-PH-008</v>
      </c>
      <c r="F9">
        <v>3</v>
      </c>
    </row>
    <row r="10" spans="1:6" x14ac:dyDescent="0.25">
      <c r="A10" s="1" t="s">
        <v>1</v>
      </c>
      <c r="B10" s="1" t="s">
        <v>45</v>
      </c>
      <c r="C10" s="1" t="s">
        <v>151</v>
      </c>
      <c r="D10" s="2" t="s">
        <v>307</v>
      </c>
      <c r="E10" t="str">
        <f t="shared" si="0"/>
        <v>GGN155L-SDTHKV-AE-PJ-009</v>
      </c>
      <c r="F10">
        <v>1</v>
      </c>
    </row>
    <row r="11" spans="1:6" x14ac:dyDescent="0.25">
      <c r="A11" s="1" t="s">
        <v>1</v>
      </c>
      <c r="B11" s="1" t="s">
        <v>46</v>
      </c>
      <c r="C11" s="1" t="s">
        <v>152</v>
      </c>
      <c r="D11" s="2" t="s">
        <v>308</v>
      </c>
      <c r="E11" t="str">
        <f t="shared" si="0"/>
        <v>GGN155L-SDTHKV-AF-PK-010</v>
      </c>
      <c r="F11">
        <v>22</v>
      </c>
    </row>
    <row r="12" spans="1:6" x14ac:dyDescent="0.25">
      <c r="A12" s="1" t="s">
        <v>1</v>
      </c>
      <c r="B12" s="1" t="s">
        <v>46</v>
      </c>
      <c r="C12" s="1" t="s">
        <v>153</v>
      </c>
      <c r="D12" s="2" t="s">
        <v>309</v>
      </c>
      <c r="E12" t="str">
        <f t="shared" si="0"/>
        <v>GGN155L-SDTHKV-AF-PL-011</v>
      </c>
      <c r="F12">
        <v>25</v>
      </c>
    </row>
    <row r="13" spans="1:6" x14ac:dyDescent="0.25">
      <c r="A13" s="1" t="s">
        <v>1</v>
      </c>
      <c r="B13" s="1" t="s">
        <v>47</v>
      </c>
      <c r="C13" s="1" t="s">
        <v>154</v>
      </c>
      <c r="D13" s="2" t="s">
        <v>310</v>
      </c>
      <c r="E13" t="str">
        <f t="shared" si="0"/>
        <v>GGN155L-SDTHKV-AG-PM-012</v>
      </c>
      <c r="F13">
        <v>5</v>
      </c>
    </row>
    <row r="14" spans="1:6" x14ac:dyDescent="0.25">
      <c r="A14" s="1" t="s">
        <v>1</v>
      </c>
      <c r="B14" s="1" t="s">
        <v>47</v>
      </c>
      <c r="C14" s="1" t="s">
        <v>155</v>
      </c>
      <c r="D14" s="2" t="s">
        <v>311</v>
      </c>
      <c r="E14" t="str">
        <f t="shared" si="0"/>
        <v>GGN155L-SDTHKV-AG-PN-013</v>
      </c>
      <c r="F14">
        <v>8</v>
      </c>
    </row>
    <row r="15" spans="1:6" x14ac:dyDescent="0.25">
      <c r="A15" s="1" t="s">
        <v>1</v>
      </c>
      <c r="B15" s="1" t="s">
        <v>48</v>
      </c>
      <c r="C15" s="1" t="s">
        <v>156</v>
      </c>
      <c r="D15" s="2" t="s">
        <v>312</v>
      </c>
      <c r="E15" t="str">
        <f t="shared" si="0"/>
        <v>GGN155L-SDTHKV-AJ-PR-016</v>
      </c>
      <c r="F15">
        <v>8</v>
      </c>
    </row>
    <row r="16" spans="1:6" x14ac:dyDescent="0.25">
      <c r="A16" s="1" t="s">
        <v>1</v>
      </c>
      <c r="B16" s="1" t="s">
        <v>48</v>
      </c>
      <c r="C16" s="1" t="s">
        <v>157</v>
      </c>
      <c r="D16" s="2" t="s">
        <v>313</v>
      </c>
      <c r="E16" t="str">
        <f t="shared" si="0"/>
        <v>GGN155L-SDTHKV-AJ-PT-017</v>
      </c>
      <c r="F16">
        <v>1</v>
      </c>
    </row>
    <row r="17" spans="1:6" x14ac:dyDescent="0.25">
      <c r="A17" s="1" t="s">
        <v>1</v>
      </c>
      <c r="B17" s="1" t="s">
        <v>49</v>
      </c>
      <c r="C17" s="1" t="s">
        <v>158</v>
      </c>
      <c r="D17" s="2" t="s">
        <v>314</v>
      </c>
      <c r="E17" t="str">
        <f t="shared" si="0"/>
        <v>GGN155L-SDTHKV-AQ-PU-018</v>
      </c>
      <c r="F17">
        <v>7</v>
      </c>
    </row>
    <row r="18" spans="1:6" x14ac:dyDescent="0.25">
      <c r="A18" s="1" t="s">
        <v>1</v>
      </c>
      <c r="B18" s="1" t="s">
        <v>49</v>
      </c>
      <c r="C18" s="1" t="s">
        <v>159</v>
      </c>
      <c r="D18" s="2" t="s">
        <v>315</v>
      </c>
      <c r="E18" t="str">
        <f t="shared" si="0"/>
        <v>GGN155L-SDTHKV-AQ-PV-019</v>
      </c>
      <c r="F18">
        <v>9</v>
      </c>
    </row>
    <row r="19" spans="1:6" x14ac:dyDescent="0.25">
      <c r="A19" s="1" t="s">
        <v>1</v>
      </c>
      <c r="B19" s="1" t="s">
        <v>50</v>
      </c>
      <c r="C19" s="1" t="s">
        <v>160</v>
      </c>
      <c r="D19" s="2" t="s">
        <v>316</v>
      </c>
      <c r="E19" t="str">
        <f t="shared" si="0"/>
        <v>GGN155L-SDTHKV-AS-PW-020</v>
      </c>
      <c r="F19">
        <v>1</v>
      </c>
    </row>
    <row r="20" spans="1:6" x14ac:dyDescent="0.25">
      <c r="A20" s="1" t="s">
        <v>1</v>
      </c>
      <c r="B20" s="1" t="s">
        <v>50</v>
      </c>
      <c r="C20" s="1" t="s">
        <v>161</v>
      </c>
      <c r="D20" s="2" t="s">
        <v>317</v>
      </c>
      <c r="E20" t="str">
        <f t="shared" si="0"/>
        <v>GGN155L-SDTHKV-AS-PX-021</v>
      </c>
      <c r="F20">
        <v>11</v>
      </c>
    </row>
    <row r="21" spans="1:6" x14ac:dyDescent="0.25">
      <c r="A21" s="1" t="s">
        <v>2</v>
      </c>
      <c r="B21" s="1" t="s">
        <v>51</v>
      </c>
      <c r="C21" s="1" t="s">
        <v>162</v>
      </c>
      <c r="D21" s="2" t="s">
        <v>318</v>
      </c>
      <c r="E21" t="str">
        <f t="shared" si="0"/>
        <v>GGN155L-SDTSKV-AT-PY-022</v>
      </c>
      <c r="F21">
        <v>4</v>
      </c>
    </row>
    <row r="22" spans="1:6" x14ac:dyDescent="0.25">
      <c r="A22" s="1" t="s">
        <v>2</v>
      </c>
      <c r="B22" s="1" t="s">
        <v>52</v>
      </c>
      <c r="C22" s="1" t="s">
        <v>163</v>
      </c>
      <c r="D22" s="2" t="s">
        <v>319</v>
      </c>
      <c r="E22" t="str">
        <f t="shared" si="0"/>
        <v>GGN155L-SDTSKV-AU-PZ-023</v>
      </c>
      <c r="F22">
        <v>5</v>
      </c>
    </row>
    <row r="23" spans="1:6" x14ac:dyDescent="0.25">
      <c r="A23" s="1" t="s">
        <v>2</v>
      </c>
      <c r="B23" s="1" t="s">
        <v>52</v>
      </c>
      <c r="C23" s="1" t="s">
        <v>164</v>
      </c>
      <c r="D23" s="2" t="s">
        <v>320</v>
      </c>
      <c r="E23" t="str">
        <f t="shared" si="0"/>
        <v>GGN155L-SDTSKV-AU-P2-024</v>
      </c>
      <c r="F23">
        <v>9</v>
      </c>
    </row>
    <row r="24" spans="1:6" x14ac:dyDescent="0.25">
      <c r="A24" s="1" t="s">
        <v>2</v>
      </c>
      <c r="B24" s="1" t="s">
        <v>53</v>
      </c>
      <c r="C24" s="1" t="s">
        <v>165</v>
      </c>
      <c r="D24" s="2" t="s">
        <v>321</v>
      </c>
      <c r="E24" t="str">
        <f t="shared" si="0"/>
        <v>GGN155L-SDTSKV-AV-P3-025</v>
      </c>
      <c r="F24">
        <v>18</v>
      </c>
    </row>
    <row r="25" spans="1:6" x14ac:dyDescent="0.25">
      <c r="A25" s="1" t="s">
        <v>2</v>
      </c>
      <c r="B25" s="1" t="s">
        <v>53</v>
      </c>
      <c r="C25" s="1" t="s">
        <v>166</v>
      </c>
      <c r="D25" s="2" t="s">
        <v>322</v>
      </c>
      <c r="E25" t="str">
        <f t="shared" si="0"/>
        <v>GGN155L-SDTSKV-AV-P4-026</v>
      </c>
      <c r="F25">
        <v>18</v>
      </c>
    </row>
    <row r="26" spans="1:6" x14ac:dyDescent="0.25">
      <c r="A26" s="1" t="s">
        <v>2</v>
      </c>
      <c r="B26" s="1" t="s">
        <v>54</v>
      </c>
      <c r="C26" s="1" t="s">
        <v>167</v>
      </c>
      <c r="D26" s="2" t="s">
        <v>323</v>
      </c>
      <c r="E26" t="str">
        <f t="shared" si="0"/>
        <v>GGN155L-SDTSKV-AY-P6-027</v>
      </c>
      <c r="F26">
        <v>19</v>
      </c>
    </row>
    <row r="27" spans="1:6" x14ac:dyDescent="0.25">
      <c r="A27" s="1" t="s">
        <v>2</v>
      </c>
      <c r="B27" s="1" t="s">
        <v>54</v>
      </c>
      <c r="C27" s="1" t="s">
        <v>168</v>
      </c>
      <c r="D27" s="2" t="s">
        <v>324</v>
      </c>
      <c r="E27" t="str">
        <f t="shared" si="0"/>
        <v>GGN155L-SDTSKV-AY-P7-028</v>
      </c>
      <c r="F27">
        <v>7</v>
      </c>
    </row>
    <row r="28" spans="1:6" x14ac:dyDescent="0.25">
      <c r="A28" s="1" t="s">
        <v>2</v>
      </c>
      <c r="B28" s="1" t="s">
        <v>55</v>
      </c>
      <c r="C28" s="1" t="s">
        <v>169</v>
      </c>
      <c r="D28" s="2" t="s">
        <v>325</v>
      </c>
      <c r="E28" t="str">
        <f t="shared" si="0"/>
        <v>GGN155L-SDTSKV-A2-P8-029</v>
      </c>
      <c r="F28">
        <v>12</v>
      </c>
    </row>
    <row r="29" spans="1:6" x14ac:dyDescent="0.25">
      <c r="A29" s="1" t="s">
        <v>2</v>
      </c>
      <c r="B29" s="1" t="s">
        <v>55</v>
      </c>
      <c r="C29" s="1" t="s">
        <v>170</v>
      </c>
      <c r="D29" s="2" t="s">
        <v>326</v>
      </c>
      <c r="E29" t="str">
        <f t="shared" si="0"/>
        <v>GGN155L-SDTSKV-A2-P9-030</v>
      </c>
      <c r="F29">
        <v>4</v>
      </c>
    </row>
    <row r="30" spans="1:6" x14ac:dyDescent="0.25">
      <c r="A30" s="1" t="s">
        <v>3</v>
      </c>
      <c r="B30" s="1" t="s">
        <v>56</v>
      </c>
      <c r="C30" s="1" t="s">
        <v>171</v>
      </c>
      <c r="D30" s="2" t="s">
        <v>327</v>
      </c>
      <c r="E30" t="str">
        <f t="shared" si="0"/>
        <v>GUN155L-SDFLX-A3-QA-031</v>
      </c>
      <c r="F30">
        <v>10</v>
      </c>
    </row>
    <row r="31" spans="1:6" x14ac:dyDescent="0.25">
      <c r="A31" s="1" t="s">
        <v>4</v>
      </c>
      <c r="B31" s="1" t="s">
        <v>57</v>
      </c>
      <c r="C31" s="1" t="s">
        <v>172</v>
      </c>
      <c r="D31" s="2" t="s">
        <v>328</v>
      </c>
      <c r="E31" t="str">
        <f t="shared" si="0"/>
        <v>GUN155L-SDTHX-A4-QB-032</v>
      </c>
      <c r="F31">
        <v>18</v>
      </c>
    </row>
    <row r="32" spans="1:6" x14ac:dyDescent="0.25">
      <c r="A32" s="1" t="s">
        <v>4</v>
      </c>
      <c r="B32" s="1" t="s">
        <v>57</v>
      </c>
      <c r="C32" s="1" t="s">
        <v>173</v>
      </c>
      <c r="D32" s="2" t="s">
        <v>329</v>
      </c>
      <c r="E32" t="str">
        <f t="shared" si="0"/>
        <v>GUN155L-SDTHX-A4-QC-033</v>
      </c>
      <c r="F32">
        <v>3</v>
      </c>
    </row>
    <row r="33" spans="1:6" x14ac:dyDescent="0.25">
      <c r="A33" s="1" t="s">
        <v>5</v>
      </c>
      <c r="B33" s="1" t="s">
        <v>58</v>
      </c>
      <c r="C33" s="1" t="s">
        <v>174</v>
      </c>
      <c r="D33" s="2" t="s">
        <v>330</v>
      </c>
      <c r="E33" t="str">
        <f t="shared" si="0"/>
        <v>GUN155L-SDTHXV-A5-QD-034</v>
      </c>
      <c r="F33">
        <v>18</v>
      </c>
    </row>
    <row r="34" spans="1:6" x14ac:dyDescent="0.25">
      <c r="A34" s="1" t="s">
        <v>6</v>
      </c>
      <c r="B34" s="1" t="s">
        <v>59</v>
      </c>
      <c r="C34" s="1" t="s">
        <v>175</v>
      </c>
      <c r="D34" s="2" t="s">
        <v>331</v>
      </c>
      <c r="E34" t="str">
        <f t="shared" si="0"/>
        <v>GUN155L-SDTLXV-A7-QE-035</v>
      </c>
      <c r="F34">
        <v>1</v>
      </c>
    </row>
    <row r="35" spans="1:6" x14ac:dyDescent="0.25">
      <c r="A35" s="1" t="s">
        <v>6</v>
      </c>
      <c r="B35" s="1" t="s">
        <v>60</v>
      </c>
      <c r="C35" s="1" t="s">
        <v>176</v>
      </c>
      <c r="D35" s="2" t="s">
        <v>332</v>
      </c>
      <c r="E35" t="str">
        <f t="shared" si="0"/>
        <v>GUN155L-SDTLXV-A9-QF-036</v>
      </c>
      <c r="F35">
        <v>19</v>
      </c>
    </row>
    <row r="36" spans="1:6" x14ac:dyDescent="0.25">
      <c r="A36" s="1" t="s">
        <v>7</v>
      </c>
      <c r="B36" s="1" t="s">
        <v>61</v>
      </c>
      <c r="C36" s="1" t="s">
        <v>177</v>
      </c>
      <c r="D36" s="2" t="s">
        <v>333</v>
      </c>
      <c r="E36" t="str">
        <f t="shared" si="0"/>
        <v>GUN155L-SDTSXV-BA-QG-037</v>
      </c>
      <c r="F36">
        <v>10</v>
      </c>
    </row>
    <row r="37" spans="1:6" x14ac:dyDescent="0.25">
      <c r="A37" s="1" t="s">
        <v>7</v>
      </c>
      <c r="B37" s="1" t="s">
        <v>61</v>
      </c>
      <c r="C37" s="1" t="s">
        <v>178</v>
      </c>
      <c r="D37" s="2" t="s">
        <v>334</v>
      </c>
      <c r="E37" t="str">
        <f t="shared" si="0"/>
        <v>GUN155L-SDTSXV-BA-QH-038</v>
      </c>
      <c r="F37">
        <v>12</v>
      </c>
    </row>
    <row r="38" spans="1:6" x14ac:dyDescent="0.25">
      <c r="A38" s="1" t="s">
        <v>7</v>
      </c>
      <c r="B38" s="1" t="s">
        <v>62</v>
      </c>
      <c r="C38" s="1" t="s">
        <v>179</v>
      </c>
      <c r="D38" s="2" t="s">
        <v>335</v>
      </c>
      <c r="E38" t="str">
        <f t="shared" si="0"/>
        <v>GUN155L-SDTSXV-BC-QJ-039</v>
      </c>
      <c r="F38">
        <v>20</v>
      </c>
    </row>
    <row r="39" spans="1:6" x14ac:dyDescent="0.25">
      <c r="A39" s="1" t="s">
        <v>7</v>
      </c>
      <c r="B39" s="1" t="s">
        <v>62</v>
      </c>
      <c r="C39" s="1" t="s">
        <v>180</v>
      </c>
      <c r="D39" s="2" t="s">
        <v>336</v>
      </c>
      <c r="E39" t="str">
        <f t="shared" si="0"/>
        <v>GUN155L-SDTSXV-BC-QK-040</v>
      </c>
      <c r="F39">
        <v>18</v>
      </c>
    </row>
    <row r="40" spans="1:6" x14ac:dyDescent="0.25">
      <c r="A40" s="1" t="s">
        <v>8</v>
      </c>
      <c r="B40" s="1" t="s">
        <v>63</v>
      </c>
      <c r="C40" s="1" t="s">
        <v>181</v>
      </c>
      <c r="D40" s="2" t="s">
        <v>337</v>
      </c>
      <c r="E40" t="str">
        <f t="shared" si="0"/>
        <v>GUN155R-SDTHX-BE-QL-041</v>
      </c>
      <c r="F40">
        <v>13</v>
      </c>
    </row>
    <row r="41" spans="1:6" x14ac:dyDescent="0.25">
      <c r="A41" s="1" t="s">
        <v>8</v>
      </c>
      <c r="B41" s="1" t="s">
        <v>63</v>
      </c>
      <c r="C41" s="1" t="s">
        <v>182</v>
      </c>
      <c r="D41" s="2" t="s">
        <v>338</v>
      </c>
      <c r="E41" t="str">
        <f t="shared" si="0"/>
        <v>GUN155R-SDTHX-BE-QM-042</v>
      </c>
      <c r="F41">
        <v>11</v>
      </c>
    </row>
    <row r="42" spans="1:6" x14ac:dyDescent="0.25">
      <c r="A42" s="1" t="s">
        <v>8</v>
      </c>
      <c r="B42" s="1" t="s">
        <v>64</v>
      </c>
      <c r="C42" s="1" t="s">
        <v>183</v>
      </c>
      <c r="D42" s="2" t="s">
        <v>339</v>
      </c>
      <c r="E42" t="str">
        <f t="shared" si="0"/>
        <v>GUN155R-SDTHX-BF-QN-043</v>
      </c>
      <c r="F42">
        <v>4</v>
      </c>
    </row>
    <row r="43" spans="1:6" x14ac:dyDescent="0.25">
      <c r="A43" s="1" t="s">
        <v>8</v>
      </c>
      <c r="B43" s="1" t="s">
        <v>64</v>
      </c>
      <c r="C43" s="1" t="s">
        <v>184</v>
      </c>
      <c r="D43" s="2" t="s">
        <v>340</v>
      </c>
      <c r="E43" t="str">
        <f t="shared" si="0"/>
        <v>GUN155R-SDTHX-BF-QP-044</v>
      </c>
      <c r="F43">
        <v>25</v>
      </c>
    </row>
    <row r="44" spans="1:6" x14ac:dyDescent="0.25">
      <c r="A44" s="1" t="s">
        <v>8</v>
      </c>
      <c r="B44" s="1" t="s">
        <v>65</v>
      </c>
      <c r="C44" s="1" t="s">
        <v>185</v>
      </c>
      <c r="D44" s="2" t="s">
        <v>341</v>
      </c>
      <c r="E44" t="str">
        <f t="shared" si="0"/>
        <v>GUN155R-SDTHX-BG-QQ-045</v>
      </c>
      <c r="F44">
        <v>15</v>
      </c>
    </row>
    <row r="45" spans="1:6" x14ac:dyDescent="0.25">
      <c r="A45" s="1" t="s">
        <v>8</v>
      </c>
      <c r="B45" s="1" t="s">
        <v>65</v>
      </c>
      <c r="C45" s="1" t="s">
        <v>186</v>
      </c>
      <c r="D45" s="2" t="s">
        <v>342</v>
      </c>
      <c r="E45" t="str">
        <f t="shared" si="0"/>
        <v>GUN155R-SDTHX-BG-QR-046</v>
      </c>
      <c r="F45">
        <v>21</v>
      </c>
    </row>
    <row r="46" spans="1:6" x14ac:dyDescent="0.25">
      <c r="A46" s="1" t="s">
        <v>8</v>
      </c>
      <c r="B46" s="1" t="s">
        <v>66</v>
      </c>
      <c r="C46" s="1" t="s">
        <v>187</v>
      </c>
      <c r="D46" s="2" t="s">
        <v>343</v>
      </c>
      <c r="E46" t="str">
        <f t="shared" si="0"/>
        <v>GUN155R-SDTHX-DP-QT-047</v>
      </c>
      <c r="F46">
        <v>1</v>
      </c>
    </row>
    <row r="47" spans="1:6" x14ac:dyDescent="0.25">
      <c r="A47" s="1" t="s">
        <v>8</v>
      </c>
      <c r="B47" s="1" t="s">
        <v>66</v>
      </c>
      <c r="C47" s="1" t="s">
        <v>188</v>
      </c>
      <c r="D47" s="2" t="s">
        <v>344</v>
      </c>
      <c r="E47" t="str">
        <f t="shared" si="0"/>
        <v>GUN155R-SDTHX-DP-QU-048</v>
      </c>
      <c r="F47">
        <v>10</v>
      </c>
    </row>
    <row r="48" spans="1:6" x14ac:dyDescent="0.25">
      <c r="A48" s="1" t="s">
        <v>9</v>
      </c>
      <c r="B48" s="1" t="s">
        <v>67</v>
      </c>
      <c r="C48" s="1" t="s">
        <v>189</v>
      </c>
      <c r="D48" s="2" t="s">
        <v>345</v>
      </c>
      <c r="E48" t="str">
        <f t="shared" si="0"/>
        <v>GUN155R-SDTHXD-BH-QV-049</v>
      </c>
      <c r="F48">
        <v>17</v>
      </c>
    </row>
    <row r="49" spans="1:6" x14ac:dyDescent="0.25">
      <c r="A49" s="1" t="s">
        <v>9</v>
      </c>
      <c r="B49" s="1" t="s">
        <v>68</v>
      </c>
      <c r="C49" s="1" t="s">
        <v>190</v>
      </c>
      <c r="D49" s="2" t="s">
        <v>346</v>
      </c>
      <c r="E49" t="str">
        <f t="shared" si="0"/>
        <v>GUN155R-SDTHXD-DQ-QW-050</v>
      </c>
      <c r="F49">
        <v>19</v>
      </c>
    </row>
    <row r="50" spans="1:6" x14ac:dyDescent="0.25">
      <c r="A50" s="1" t="s">
        <v>10</v>
      </c>
      <c r="B50" s="1" t="s">
        <v>69</v>
      </c>
      <c r="C50" s="1" t="s">
        <v>191</v>
      </c>
      <c r="D50" s="2" t="s">
        <v>347</v>
      </c>
      <c r="E50" t="str">
        <f t="shared" si="0"/>
        <v>GUN155R-SDTSXD-BJ-QX-051</v>
      </c>
      <c r="F50">
        <v>2</v>
      </c>
    </row>
    <row r="51" spans="1:6" x14ac:dyDescent="0.25">
      <c r="A51" s="1" t="s">
        <v>10</v>
      </c>
      <c r="B51" s="1" t="s">
        <v>70</v>
      </c>
      <c r="C51" s="1" t="s">
        <v>192</v>
      </c>
      <c r="D51" s="2" t="s">
        <v>348</v>
      </c>
      <c r="E51" t="str">
        <f t="shared" si="0"/>
        <v>GUN155R-SDTSXD-DR-QY-052</v>
      </c>
      <c r="F51">
        <v>7</v>
      </c>
    </row>
    <row r="52" spans="1:6" x14ac:dyDescent="0.25">
      <c r="A52" s="1" t="s">
        <v>11</v>
      </c>
      <c r="B52" s="1" t="s">
        <v>71</v>
      </c>
      <c r="C52" s="1" t="s">
        <v>193</v>
      </c>
      <c r="D52" s="2" t="s">
        <v>349</v>
      </c>
      <c r="E52" t="str">
        <f t="shared" si="0"/>
        <v>GUN156L-SDTHX-BK-QZ-053</v>
      </c>
      <c r="F52">
        <v>4</v>
      </c>
    </row>
    <row r="53" spans="1:6" x14ac:dyDescent="0.25">
      <c r="A53" s="1" t="s">
        <v>11</v>
      </c>
      <c r="B53" s="1" t="s">
        <v>71</v>
      </c>
      <c r="C53" s="1" t="s">
        <v>194</v>
      </c>
      <c r="D53" s="2" t="s">
        <v>350</v>
      </c>
      <c r="E53" t="str">
        <f t="shared" si="0"/>
        <v>GUN156L-SDTHX-BK-Q2-054</v>
      </c>
      <c r="F53">
        <v>4</v>
      </c>
    </row>
    <row r="54" spans="1:6" x14ac:dyDescent="0.25">
      <c r="A54" s="1" t="s">
        <v>11</v>
      </c>
      <c r="B54" s="1" t="s">
        <v>72</v>
      </c>
      <c r="C54" s="1" t="s">
        <v>195</v>
      </c>
      <c r="D54" s="2" t="s">
        <v>351</v>
      </c>
      <c r="E54" t="str">
        <f t="shared" si="0"/>
        <v>GUN156L-SDTHX-BL-Q3-055</v>
      </c>
      <c r="F54">
        <v>22</v>
      </c>
    </row>
    <row r="55" spans="1:6" x14ac:dyDescent="0.25">
      <c r="A55" s="1" t="s">
        <v>11</v>
      </c>
      <c r="B55" s="1" t="s">
        <v>72</v>
      </c>
      <c r="C55" s="1" t="s">
        <v>196</v>
      </c>
      <c r="D55" s="2" t="s">
        <v>352</v>
      </c>
      <c r="E55" t="str">
        <f t="shared" si="0"/>
        <v>GUN156L-SDTHX-BL-Q4-056</v>
      </c>
      <c r="F55">
        <v>2</v>
      </c>
    </row>
    <row r="56" spans="1:6" x14ac:dyDescent="0.25">
      <c r="A56" s="1" t="s">
        <v>12</v>
      </c>
      <c r="B56" s="1" t="s">
        <v>73</v>
      </c>
      <c r="C56" s="1" t="s">
        <v>197</v>
      </c>
      <c r="D56" s="2" t="s">
        <v>353</v>
      </c>
      <c r="E56" t="str">
        <f t="shared" si="0"/>
        <v>GUN156L-SDTHXM-BP-Q6-057</v>
      </c>
      <c r="F56">
        <v>5</v>
      </c>
    </row>
    <row r="57" spans="1:6" x14ac:dyDescent="0.25">
      <c r="A57" s="1" t="s">
        <v>12</v>
      </c>
      <c r="B57" s="1" t="s">
        <v>74</v>
      </c>
      <c r="C57" s="1" t="s">
        <v>198</v>
      </c>
      <c r="D57" s="2" t="s">
        <v>354</v>
      </c>
      <c r="E57" t="str">
        <f t="shared" si="0"/>
        <v>GUN156L-SDTHXM-DS-Q7-058</v>
      </c>
      <c r="F57">
        <v>10</v>
      </c>
    </row>
    <row r="58" spans="1:6" x14ac:dyDescent="0.25">
      <c r="A58" s="1" t="s">
        <v>13</v>
      </c>
      <c r="B58" s="1" t="s">
        <v>75</v>
      </c>
      <c r="C58" s="1" t="s">
        <v>199</v>
      </c>
      <c r="D58" s="2" t="s">
        <v>355</v>
      </c>
      <c r="E58" t="str">
        <f t="shared" si="0"/>
        <v>GUN156L-SDTHXU-BQ-Q8-059</v>
      </c>
      <c r="F58">
        <v>24</v>
      </c>
    </row>
    <row r="59" spans="1:6" x14ac:dyDescent="0.25">
      <c r="A59" s="1" t="s">
        <v>13</v>
      </c>
      <c r="B59" s="1" t="s">
        <v>76</v>
      </c>
      <c r="C59" s="1" t="s">
        <v>200</v>
      </c>
      <c r="D59" s="2" t="s">
        <v>356</v>
      </c>
      <c r="E59" t="str">
        <f t="shared" si="0"/>
        <v>GUN156L-SDTHXU-DT-Q9-060</v>
      </c>
      <c r="F59">
        <v>22</v>
      </c>
    </row>
    <row r="60" spans="1:6" x14ac:dyDescent="0.25">
      <c r="A60" s="1" t="s">
        <v>13</v>
      </c>
      <c r="B60" s="1" t="s">
        <v>77</v>
      </c>
      <c r="C60" s="1" t="s">
        <v>201</v>
      </c>
      <c r="D60" s="2" t="s">
        <v>357</v>
      </c>
      <c r="E60" t="str">
        <f t="shared" si="0"/>
        <v>GUN156L-SDTHXU-D4-RA-061</v>
      </c>
      <c r="F60">
        <v>3</v>
      </c>
    </row>
    <row r="61" spans="1:6" x14ac:dyDescent="0.25">
      <c r="A61" s="1" t="s">
        <v>13</v>
      </c>
      <c r="B61" s="1" t="s">
        <v>78</v>
      </c>
      <c r="C61" s="1" t="s">
        <v>202</v>
      </c>
      <c r="D61" s="2" t="s">
        <v>358</v>
      </c>
      <c r="E61" t="str">
        <f t="shared" si="0"/>
        <v>GUN156L-SDTHXU-D5-RB-062</v>
      </c>
      <c r="F61">
        <v>5</v>
      </c>
    </row>
    <row r="62" spans="1:6" x14ac:dyDescent="0.25">
      <c r="A62" s="1" t="s">
        <v>14</v>
      </c>
      <c r="B62" s="1" t="s">
        <v>79</v>
      </c>
      <c r="C62" s="1" t="s">
        <v>203</v>
      </c>
      <c r="D62" s="2" t="s">
        <v>359</v>
      </c>
      <c r="E62" t="str">
        <f t="shared" si="0"/>
        <v>GUN156L-SDTHXV-BR-RC-063</v>
      </c>
      <c r="F62">
        <v>9</v>
      </c>
    </row>
    <row r="63" spans="1:6" x14ac:dyDescent="0.25">
      <c r="A63" s="1" t="s">
        <v>14</v>
      </c>
      <c r="B63" s="1" t="s">
        <v>80</v>
      </c>
      <c r="C63" s="1" t="s">
        <v>204</v>
      </c>
      <c r="D63" s="2" t="s">
        <v>360</v>
      </c>
      <c r="E63" t="str">
        <f t="shared" si="0"/>
        <v>GUN156L-SDTHXV-BS-RD-064</v>
      </c>
      <c r="F63">
        <v>23</v>
      </c>
    </row>
    <row r="64" spans="1:6" x14ac:dyDescent="0.25">
      <c r="A64" s="1" t="s">
        <v>14</v>
      </c>
      <c r="B64" s="1" t="s">
        <v>81</v>
      </c>
      <c r="C64" s="1" t="s">
        <v>205</v>
      </c>
      <c r="D64" s="2" t="s">
        <v>361</v>
      </c>
      <c r="E64" t="str">
        <f t="shared" si="0"/>
        <v>GUN156L-SDTHXV-BT-RE-065</v>
      </c>
      <c r="F64">
        <v>9</v>
      </c>
    </row>
    <row r="65" spans="1:6" x14ac:dyDescent="0.25">
      <c r="A65" s="1" t="s">
        <v>14</v>
      </c>
      <c r="B65" s="1" t="s">
        <v>82</v>
      </c>
      <c r="C65" s="1" t="s">
        <v>206</v>
      </c>
      <c r="D65" s="2" t="s">
        <v>362</v>
      </c>
      <c r="E65" t="str">
        <f t="shared" si="0"/>
        <v>GUN156L-SDTHXV-BW-RF-066</v>
      </c>
      <c r="F65">
        <v>10</v>
      </c>
    </row>
    <row r="66" spans="1:6" x14ac:dyDescent="0.25">
      <c r="A66" s="1" t="s">
        <v>15</v>
      </c>
      <c r="B66" s="1" t="s">
        <v>83</v>
      </c>
      <c r="C66" s="1" t="s">
        <v>207</v>
      </c>
      <c r="D66" s="2" t="s">
        <v>363</v>
      </c>
      <c r="E66" t="str">
        <f t="shared" si="0"/>
        <v>GUN156R-SDTHX-BX-RG-067</v>
      </c>
      <c r="F66">
        <v>7</v>
      </c>
    </row>
    <row r="67" spans="1:6" x14ac:dyDescent="0.25">
      <c r="A67" s="1" t="s">
        <v>15</v>
      </c>
      <c r="B67" s="1" t="s">
        <v>83</v>
      </c>
      <c r="C67" s="1" t="s">
        <v>208</v>
      </c>
      <c r="D67" s="2" t="s">
        <v>364</v>
      </c>
      <c r="E67" t="str">
        <f t="shared" ref="E67:E130" si="1">CONCATENATE(A67,"-",B67,"-",C67,"-",D67)</f>
        <v>GUN156R-SDTHX-BX-RH-068</v>
      </c>
      <c r="F67">
        <v>8</v>
      </c>
    </row>
    <row r="68" spans="1:6" x14ac:dyDescent="0.25">
      <c r="A68" s="1" t="s">
        <v>15</v>
      </c>
      <c r="B68" s="1" t="s">
        <v>84</v>
      </c>
      <c r="C68" s="1" t="s">
        <v>209</v>
      </c>
      <c r="D68" s="2" t="s">
        <v>365</v>
      </c>
      <c r="E68" t="str">
        <f t="shared" si="1"/>
        <v>GUN156R-SDTHX-BZ-RJ-069</v>
      </c>
      <c r="F68">
        <v>22</v>
      </c>
    </row>
    <row r="69" spans="1:6" x14ac:dyDescent="0.25">
      <c r="A69" s="1" t="s">
        <v>15</v>
      </c>
      <c r="B69" s="1" t="s">
        <v>84</v>
      </c>
      <c r="C69" s="1" t="s">
        <v>210</v>
      </c>
      <c r="D69" s="2" t="s">
        <v>366</v>
      </c>
      <c r="E69" t="str">
        <f t="shared" si="1"/>
        <v>GUN156R-SDTHX-BZ-RK-070</v>
      </c>
      <c r="F69">
        <v>23</v>
      </c>
    </row>
    <row r="70" spans="1:6" x14ac:dyDescent="0.25">
      <c r="A70" s="1" t="s">
        <v>15</v>
      </c>
      <c r="B70" s="1" t="s">
        <v>85</v>
      </c>
      <c r="C70" s="1" t="s">
        <v>211</v>
      </c>
      <c r="D70" s="2" t="s">
        <v>367</v>
      </c>
      <c r="E70" t="str">
        <f t="shared" si="1"/>
        <v>GUN156R-SDTHX-B2-RL-071</v>
      </c>
      <c r="F70">
        <v>10</v>
      </c>
    </row>
    <row r="71" spans="1:6" x14ac:dyDescent="0.25">
      <c r="A71" s="1" t="s">
        <v>15</v>
      </c>
      <c r="B71" s="1" t="s">
        <v>85</v>
      </c>
      <c r="C71" s="1" t="s">
        <v>212</v>
      </c>
      <c r="D71" s="2" t="s">
        <v>368</v>
      </c>
      <c r="E71" t="str">
        <f t="shared" si="1"/>
        <v>GUN156R-SDTHX-B2-RM-072</v>
      </c>
      <c r="F71">
        <v>8</v>
      </c>
    </row>
    <row r="72" spans="1:6" x14ac:dyDescent="0.25">
      <c r="A72" s="1" t="s">
        <v>15</v>
      </c>
      <c r="B72" s="1" t="s">
        <v>86</v>
      </c>
      <c r="C72" s="1" t="s">
        <v>213</v>
      </c>
      <c r="D72" s="2" t="s">
        <v>369</v>
      </c>
      <c r="E72" t="str">
        <f t="shared" si="1"/>
        <v>GUN156R-SDTHX-B4-RN-073</v>
      </c>
      <c r="F72">
        <v>2</v>
      </c>
    </row>
    <row r="73" spans="1:6" x14ac:dyDescent="0.25">
      <c r="A73" s="1" t="s">
        <v>15</v>
      </c>
      <c r="B73" s="1" t="s">
        <v>86</v>
      </c>
      <c r="C73" s="1" t="s">
        <v>214</v>
      </c>
      <c r="D73" s="2" t="s">
        <v>370</v>
      </c>
      <c r="E73" t="str">
        <f t="shared" si="1"/>
        <v>GUN156R-SDTHX-B4-RP-074</v>
      </c>
      <c r="F73">
        <v>3</v>
      </c>
    </row>
    <row r="74" spans="1:6" x14ac:dyDescent="0.25">
      <c r="A74" s="1" t="s">
        <v>15</v>
      </c>
      <c r="B74" s="1" t="s">
        <v>87</v>
      </c>
      <c r="C74" s="1" t="s">
        <v>215</v>
      </c>
      <c r="D74" s="2" t="s">
        <v>371</v>
      </c>
      <c r="E74" t="str">
        <f t="shared" si="1"/>
        <v>GUN156R-SDTHX-B5-RQ-075</v>
      </c>
      <c r="F74">
        <v>7</v>
      </c>
    </row>
    <row r="75" spans="1:6" x14ac:dyDescent="0.25">
      <c r="A75" s="1" t="s">
        <v>15</v>
      </c>
      <c r="B75" s="1" t="s">
        <v>87</v>
      </c>
      <c r="C75" s="1" t="s">
        <v>216</v>
      </c>
      <c r="D75" s="2" t="s">
        <v>372</v>
      </c>
      <c r="E75" t="str">
        <f t="shared" si="1"/>
        <v>GUN156R-SDTHX-B5-RR-076</v>
      </c>
      <c r="F75">
        <v>9</v>
      </c>
    </row>
    <row r="76" spans="1:6" x14ac:dyDescent="0.25">
      <c r="A76" s="1" t="s">
        <v>15</v>
      </c>
      <c r="B76" s="1" t="s">
        <v>88</v>
      </c>
      <c r="C76" s="1" t="s">
        <v>217</v>
      </c>
      <c r="D76" s="2" t="s">
        <v>373</v>
      </c>
      <c r="E76" t="str">
        <f t="shared" si="1"/>
        <v>GUN156R-SDTHX-B6-RT-077</v>
      </c>
      <c r="F76">
        <v>17</v>
      </c>
    </row>
    <row r="77" spans="1:6" x14ac:dyDescent="0.25">
      <c r="A77" s="1" t="s">
        <v>15</v>
      </c>
      <c r="B77" s="1" t="s">
        <v>88</v>
      </c>
      <c r="C77" s="1" t="s">
        <v>218</v>
      </c>
      <c r="D77" s="2" t="s">
        <v>374</v>
      </c>
      <c r="E77" t="str">
        <f t="shared" si="1"/>
        <v>GUN156R-SDTHX-B6-RU-078</v>
      </c>
      <c r="F77">
        <v>14</v>
      </c>
    </row>
    <row r="78" spans="1:6" x14ac:dyDescent="0.25">
      <c r="A78" s="1" t="s">
        <v>15</v>
      </c>
      <c r="B78" s="1" t="s">
        <v>89</v>
      </c>
      <c r="C78" s="1" t="s">
        <v>219</v>
      </c>
      <c r="D78" s="2" t="s">
        <v>375</v>
      </c>
      <c r="E78" t="str">
        <f t="shared" si="1"/>
        <v>GUN156R-SDTHX-B7-RV-079</v>
      </c>
      <c r="F78">
        <v>6</v>
      </c>
    </row>
    <row r="79" spans="1:6" x14ac:dyDescent="0.25">
      <c r="A79" s="1" t="s">
        <v>15</v>
      </c>
      <c r="B79" s="1" t="s">
        <v>89</v>
      </c>
      <c r="C79" s="1" t="s">
        <v>220</v>
      </c>
      <c r="D79" s="2" t="s">
        <v>376</v>
      </c>
      <c r="E79" t="str">
        <f t="shared" si="1"/>
        <v>GUN156R-SDTHX-B7-RW-080</v>
      </c>
      <c r="F79">
        <v>15</v>
      </c>
    </row>
    <row r="80" spans="1:6" x14ac:dyDescent="0.25">
      <c r="A80" s="1" t="s">
        <v>15</v>
      </c>
      <c r="B80" s="1" t="s">
        <v>90</v>
      </c>
      <c r="C80" s="1" t="s">
        <v>221</v>
      </c>
      <c r="D80" s="2" t="s">
        <v>377</v>
      </c>
      <c r="E80" t="str">
        <f t="shared" si="1"/>
        <v>GUN156R-SDTHX-DU-RX-081</v>
      </c>
      <c r="F80">
        <v>12</v>
      </c>
    </row>
    <row r="81" spans="1:6" x14ac:dyDescent="0.25">
      <c r="A81" s="1" t="s">
        <v>15</v>
      </c>
      <c r="B81" s="1" t="s">
        <v>90</v>
      </c>
      <c r="C81" s="1" t="s">
        <v>222</v>
      </c>
      <c r="D81" s="2" t="s">
        <v>378</v>
      </c>
      <c r="E81" t="str">
        <f t="shared" si="1"/>
        <v>GUN156R-SDTHX-DU-RY-082</v>
      </c>
      <c r="F81">
        <v>1</v>
      </c>
    </row>
    <row r="82" spans="1:6" x14ac:dyDescent="0.25">
      <c r="A82" s="1" t="s">
        <v>16</v>
      </c>
      <c r="B82" s="1" t="s">
        <v>91</v>
      </c>
      <c r="C82" s="1" t="s">
        <v>223</v>
      </c>
      <c r="D82" s="2" t="s">
        <v>379</v>
      </c>
      <c r="E82" t="str">
        <f t="shared" si="1"/>
        <v>GUN156R-SDTHXD-DV-RZ-083</v>
      </c>
      <c r="F82">
        <v>23</v>
      </c>
    </row>
    <row r="83" spans="1:6" x14ac:dyDescent="0.25">
      <c r="A83" s="1" t="s">
        <v>16</v>
      </c>
      <c r="B83" s="1" t="s">
        <v>92</v>
      </c>
      <c r="C83" s="1" t="s">
        <v>224</v>
      </c>
      <c r="D83" s="2" t="s">
        <v>380</v>
      </c>
      <c r="E83" t="str">
        <f t="shared" si="1"/>
        <v>GUN156R-SDTHXD-DW-R2-084</v>
      </c>
      <c r="F83">
        <v>19</v>
      </c>
    </row>
    <row r="84" spans="1:6" x14ac:dyDescent="0.25">
      <c r="A84" s="1" t="s">
        <v>17</v>
      </c>
      <c r="B84" s="1" t="s">
        <v>93</v>
      </c>
      <c r="C84" s="1" t="s">
        <v>225</v>
      </c>
      <c r="D84" s="2" t="s">
        <v>381</v>
      </c>
      <c r="E84" t="str">
        <f t="shared" si="1"/>
        <v>GUN165L-SDFLXM-B8-R3-085</v>
      </c>
      <c r="F84">
        <v>16</v>
      </c>
    </row>
    <row r="85" spans="1:6" x14ac:dyDescent="0.25">
      <c r="A85" s="1" t="s">
        <v>18</v>
      </c>
      <c r="B85" s="1" t="s">
        <v>94</v>
      </c>
      <c r="C85" s="1" t="s">
        <v>226</v>
      </c>
      <c r="D85" s="2" t="s">
        <v>382</v>
      </c>
      <c r="E85" t="str">
        <f t="shared" si="1"/>
        <v>GUN165L-SDFLXU-B9-R4-086</v>
      </c>
      <c r="F85">
        <v>8</v>
      </c>
    </row>
    <row r="86" spans="1:6" x14ac:dyDescent="0.25">
      <c r="A86" s="1" t="s">
        <v>18</v>
      </c>
      <c r="B86" s="1" t="s">
        <v>95</v>
      </c>
      <c r="C86" s="1" t="s">
        <v>227</v>
      </c>
      <c r="D86" s="2" t="s">
        <v>383</v>
      </c>
      <c r="E86" t="str">
        <f t="shared" si="1"/>
        <v>GUN165L-SDFLXU-D6-R6-087</v>
      </c>
      <c r="F86">
        <v>25</v>
      </c>
    </row>
    <row r="87" spans="1:6" x14ac:dyDescent="0.25">
      <c r="A87" s="1" t="s">
        <v>19</v>
      </c>
      <c r="B87" s="1" t="s">
        <v>96</v>
      </c>
      <c r="C87" s="1" t="s">
        <v>228</v>
      </c>
      <c r="D87" s="2" t="s">
        <v>384</v>
      </c>
      <c r="E87" t="str">
        <f t="shared" si="1"/>
        <v>GUN165L-SDTLXM-CA-R7-088</v>
      </c>
      <c r="F87">
        <v>24</v>
      </c>
    </row>
    <row r="88" spans="1:6" x14ac:dyDescent="0.25">
      <c r="A88" s="1" t="s">
        <v>20</v>
      </c>
      <c r="B88" s="1" t="s">
        <v>97</v>
      </c>
      <c r="C88" s="1" t="s">
        <v>229</v>
      </c>
      <c r="D88" s="2" t="s">
        <v>385</v>
      </c>
      <c r="E88" t="str">
        <f t="shared" si="1"/>
        <v>GUN165L-SDTLXV-CB-R8-089</v>
      </c>
      <c r="F88">
        <v>9</v>
      </c>
    </row>
    <row r="89" spans="1:6" x14ac:dyDescent="0.25">
      <c r="A89" s="1" t="s">
        <v>21</v>
      </c>
      <c r="B89" s="1" t="s">
        <v>98</v>
      </c>
      <c r="C89" s="1" t="s">
        <v>230</v>
      </c>
      <c r="D89" s="2" t="s">
        <v>386</v>
      </c>
      <c r="E89" t="str">
        <f t="shared" si="1"/>
        <v>GUN165L-SDTSX-CC-R9-090</v>
      </c>
      <c r="F89">
        <v>13</v>
      </c>
    </row>
    <row r="90" spans="1:6" x14ac:dyDescent="0.25">
      <c r="A90" s="1" t="s">
        <v>21</v>
      </c>
      <c r="B90" s="1" t="s">
        <v>98</v>
      </c>
      <c r="C90" s="1" t="s">
        <v>231</v>
      </c>
      <c r="D90" s="2" t="s">
        <v>387</v>
      </c>
      <c r="E90" t="str">
        <f t="shared" si="1"/>
        <v>GUN165L-SDTSX-CC-TA-091</v>
      </c>
      <c r="F90">
        <v>5</v>
      </c>
    </row>
    <row r="91" spans="1:6" x14ac:dyDescent="0.25">
      <c r="A91" s="1" t="s">
        <v>22</v>
      </c>
      <c r="B91" s="1" t="s">
        <v>99</v>
      </c>
      <c r="C91" s="1" t="s">
        <v>232</v>
      </c>
      <c r="D91" s="2" t="s">
        <v>388</v>
      </c>
      <c r="E91" t="str">
        <f t="shared" si="1"/>
        <v>GUN165L-SDTSXM-CD-TB-092</v>
      </c>
      <c r="F91">
        <v>25</v>
      </c>
    </row>
    <row r="92" spans="1:6" x14ac:dyDescent="0.25">
      <c r="A92" s="1" t="s">
        <v>23</v>
      </c>
      <c r="B92" s="1" t="s">
        <v>100</v>
      </c>
      <c r="C92" s="1" t="s">
        <v>233</v>
      </c>
      <c r="D92" s="2" t="s">
        <v>389</v>
      </c>
      <c r="E92" t="str">
        <f t="shared" si="1"/>
        <v>GUN165L-SDTSXU-CE-TC-093</v>
      </c>
      <c r="F92">
        <v>23</v>
      </c>
    </row>
    <row r="93" spans="1:6" x14ac:dyDescent="0.25">
      <c r="A93" s="1" t="s">
        <v>23</v>
      </c>
      <c r="B93" s="1" t="s">
        <v>101</v>
      </c>
      <c r="C93" s="1" t="s">
        <v>234</v>
      </c>
      <c r="D93" s="2" t="s">
        <v>390</v>
      </c>
      <c r="E93" t="str">
        <f t="shared" si="1"/>
        <v>GUN165L-SDTSXU-D7-TD-094</v>
      </c>
      <c r="F93">
        <v>10</v>
      </c>
    </row>
    <row r="94" spans="1:6" x14ac:dyDescent="0.25">
      <c r="A94" s="1" t="s">
        <v>24</v>
      </c>
      <c r="B94" s="1" t="s">
        <v>102</v>
      </c>
      <c r="C94" s="1" t="s">
        <v>235</v>
      </c>
      <c r="D94" s="2" t="s">
        <v>391</v>
      </c>
      <c r="E94" t="str">
        <f t="shared" si="1"/>
        <v>GUN165R-SDFSXD-CF-TE-095</v>
      </c>
      <c r="F94">
        <v>6</v>
      </c>
    </row>
    <row r="95" spans="1:6" x14ac:dyDescent="0.25">
      <c r="A95" s="1" t="s">
        <v>24</v>
      </c>
      <c r="B95" s="1" t="s">
        <v>103</v>
      </c>
      <c r="C95" s="1" t="s">
        <v>236</v>
      </c>
      <c r="D95" s="2" t="s">
        <v>392</v>
      </c>
      <c r="E95" t="str">
        <f t="shared" si="1"/>
        <v>GUN165R-SDFSXD-DX-TF-096</v>
      </c>
      <c r="F95">
        <v>1</v>
      </c>
    </row>
    <row r="96" spans="1:6" x14ac:dyDescent="0.25">
      <c r="A96" s="1" t="s">
        <v>25</v>
      </c>
      <c r="B96" s="1" t="s">
        <v>104</v>
      </c>
      <c r="C96" s="1" t="s">
        <v>237</v>
      </c>
      <c r="D96" s="2" t="s">
        <v>393</v>
      </c>
      <c r="E96" t="str">
        <f t="shared" si="1"/>
        <v>GUN165R-SDTHXD-CG-TG-097</v>
      </c>
      <c r="F96">
        <v>22</v>
      </c>
    </row>
    <row r="97" spans="1:6" x14ac:dyDescent="0.25">
      <c r="A97" s="1" t="s">
        <v>25</v>
      </c>
      <c r="B97" s="1" t="s">
        <v>105</v>
      </c>
      <c r="C97" s="1" t="s">
        <v>238</v>
      </c>
      <c r="D97" s="2" t="s">
        <v>394</v>
      </c>
      <c r="E97" t="str">
        <f t="shared" si="1"/>
        <v>GUN165R-SDTHXD-DY-TH-098</v>
      </c>
      <c r="F97">
        <v>25</v>
      </c>
    </row>
    <row r="98" spans="1:6" x14ac:dyDescent="0.25">
      <c r="A98" s="1" t="s">
        <v>26</v>
      </c>
      <c r="B98" s="1" t="s">
        <v>106</v>
      </c>
      <c r="C98" s="1" t="s">
        <v>239</v>
      </c>
      <c r="D98" s="2" t="s">
        <v>395</v>
      </c>
      <c r="E98" t="str">
        <f t="shared" si="1"/>
        <v>GUN165R-SDTSX-CH-TJ-099</v>
      </c>
      <c r="F98">
        <v>3</v>
      </c>
    </row>
    <row r="99" spans="1:6" x14ac:dyDescent="0.25">
      <c r="A99" s="1" t="s">
        <v>26</v>
      </c>
      <c r="B99" s="1" t="s">
        <v>106</v>
      </c>
      <c r="C99" s="1" t="s">
        <v>240</v>
      </c>
      <c r="D99" s="2" t="s">
        <v>396</v>
      </c>
      <c r="E99" t="str">
        <f t="shared" si="1"/>
        <v>GUN165R-SDTSX-CH-TK-100</v>
      </c>
      <c r="F99">
        <v>19</v>
      </c>
    </row>
    <row r="100" spans="1:6" x14ac:dyDescent="0.25">
      <c r="A100" s="1" t="s">
        <v>26</v>
      </c>
      <c r="B100" s="1" t="s">
        <v>107</v>
      </c>
      <c r="C100" s="1" t="s">
        <v>241</v>
      </c>
      <c r="D100" s="2" t="s">
        <v>397</v>
      </c>
      <c r="E100" t="str">
        <f t="shared" si="1"/>
        <v>GUN165R-SDTSX-CJ-TL-101</v>
      </c>
      <c r="F100">
        <v>20</v>
      </c>
    </row>
    <row r="101" spans="1:6" x14ac:dyDescent="0.25">
      <c r="A101" s="1" t="s">
        <v>26</v>
      </c>
      <c r="B101" s="1" t="s">
        <v>107</v>
      </c>
      <c r="C101" s="1" t="s">
        <v>242</v>
      </c>
      <c r="D101" s="2" t="s">
        <v>398</v>
      </c>
      <c r="E101" t="str">
        <f t="shared" si="1"/>
        <v>GUN165R-SDTSX-CJ-TM-102</v>
      </c>
      <c r="F101">
        <v>15</v>
      </c>
    </row>
    <row r="102" spans="1:6" x14ac:dyDescent="0.25">
      <c r="A102" s="1" t="s">
        <v>27</v>
      </c>
      <c r="B102" s="1" t="s">
        <v>108</v>
      </c>
      <c r="C102" s="1" t="s">
        <v>243</v>
      </c>
      <c r="D102" s="2" t="s">
        <v>399</v>
      </c>
      <c r="E102" t="str">
        <f t="shared" si="1"/>
        <v>GUN165R-SDTSXD-CK-TN-103</v>
      </c>
      <c r="F102">
        <v>12</v>
      </c>
    </row>
    <row r="103" spans="1:6" x14ac:dyDescent="0.25">
      <c r="A103" s="1" t="s">
        <v>27</v>
      </c>
      <c r="B103" s="1" t="s">
        <v>109</v>
      </c>
      <c r="C103" s="1" t="s">
        <v>244</v>
      </c>
      <c r="D103" s="2" t="s">
        <v>400</v>
      </c>
      <c r="E103" t="str">
        <f t="shared" si="1"/>
        <v>GUN165R-SDTSXD-DZ-TP-104</v>
      </c>
      <c r="F103">
        <v>16</v>
      </c>
    </row>
    <row r="104" spans="1:6" x14ac:dyDescent="0.25">
      <c r="A104" s="1" t="s">
        <v>28</v>
      </c>
      <c r="B104" s="1" t="s">
        <v>110</v>
      </c>
      <c r="C104" s="1" t="s">
        <v>245</v>
      </c>
      <c r="D104" s="2" t="s">
        <v>401</v>
      </c>
      <c r="E104" t="str">
        <f t="shared" si="1"/>
        <v>GUN166L-SDTHXM-CL-TQ-105</v>
      </c>
      <c r="F104">
        <v>7</v>
      </c>
    </row>
    <row r="105" spans="1:6" x14ac:dyDescent="0.25">
      <c r="A105" s="1" t="s">
        <v>28</v>
      </c>
      <c r="B105" s="1" t="s">
        <v>111</v>
      </c>
      <c r="C105" s="1" t="s">
        <v>246</v>
      </c>
      <c r="D105" s="2" t="s">
        <v>402</v>
      </c>
      <c r="E105" t="str">
        <f t="shared" si="1"/>
        <v>GUN166L-SDTHXM-CM-TR-106</v>
      </c>
      <c r="F105">
        <v>22</v>
      </c>
    </row>
    <row r="106" spans="1:6" x14ac:dyDescent="0.25">
      <c r="A106" s="1" t="s">
        <v>29</v>
      </c>
      <c r="B106" s="1" t="s">
        <v>112</v>
      </c>
      <c r="C106" s="1" t="s">
        <v>247</v>
      </c>
      <c r="D106" s="2" t="s">
        <v>403</v>
      </c>
      <c r="E106" t="str">
        <f t="shared" si="1"/>
        <v>GUN166R-SDTHXD-D2-TT-107</v>
      </c>
      <c r="F106">
        <v>20</v>
      </c>
    </row>
    <row r="107" spans="1:6" x14ac:dyDescent="0.25">
      <c r="A107" s="1" t="s">
        <v>29</v>
      </c>
      <c r="B107" s="1" t="s">
        <v>113</v>
      </c>
      <c r="C107" s="1" t="s">
        <v>248</v>
      </c>
      <c r="D107" s="2" t="s">
        <v>404</v>
      </c>
      <c r="E107" t="str">
        <f t="shared" si="1"/>
        <v>GUN166R-SDTHXD-D3-TU-108</v>
      </c>
      <c r="F107">
        <v>9</v>
      </c>
    </row>
    <row r="108" spans="1:6" x14ac:dyDescent="0.25">
      <c r="A108" s="1" t="s">
        <v>30</v>
      </c>
      <c r="B108" s="1" t="s">
        <v>114</v>
      </c>
      <c r="C108" s="1" t="s">
        <v>249</v>
      </c>
      <c r="D108" s="2" t="s">
        <v>405</v>
      </c>
      <c r="E108" t="str">
        <f t="shared" si="1"/>
        <v>TGN156L-SDMLK-CP-TV-109</v>
      </c>
      <c r="F108">
        <v>23</v>
      </c>
    </row>
    <row r="109" spans="1:6" x14ac:dyDescent="0.25">
      <c r="A109" s="1" t="s">
        <v>30</v>
      </c>
      <c r="B109" s="1" t="s">
        <v>114</v>
      </c>
      <c r="C109" s="1" t="s">
        <v>250</v>
      </c>
      <c r="D109" s="2" t="s">
        <v>406</v>
      </c>
      <c r="E109" t="str">
        <f t="shared" si="1"/>
        <v>TGN156L-SDMLK-CP-TW-110</v>
      </c>
      <c r="F109">
        <v>12</v>
      </c>
    </row>
    <row r="110" spans="1:6" x14ac:dyDescent="0.25">
      <c r="A110" s="1" t="s">
        <v>31</v>
      </c>
      <c r="B110" s="1" t="s">
        <v>115</v>
      </c>
      <c r="C110" s="1" t="s">
        <v>251</v>
      </c>
      <c r="D110" s="2" t="s">
        <v>407</v>
      </c>
      <c r="E110" t="str">
        <f t="shared" si="1"/>
        <v>TGN156L-SDTHKU-CQ-TX-111</v>
      </c>
      <c r="F110">
        <v>4</v>
      </c>
    </row>
    <row r="111" spans="1:6" x14ac:dyDescent="0.25">
      <c r="A111" s="1" t="s">
        <v>31</v>
      </c>
      <c r="B111" s="1" t="s">
        <v>116</v>
      </c>
      <c r="C111" s="1" t="s">
        <v>252</v>
      </c>
      <c r="D111" s="2" t="s">
        <v>408</v>
      </c>
      <c r="E111" t="str">
        <f t="shared" si="1"/>
        <v>TGN156L-SDTHKU-D8-TY-112</v>
      </c>
      <c r="F111">
        <v>7</v>
      </c>
    </row>
    <row r="112" spans="1:6" x14ac:dyDescent="0.25">
      <c r="A112" s="1" t="s">
        <v>32</v>
      </c>
      <c r="B112" s="1" t="s">
        <v>117</v>
      </c>
      <c r="C112" s="1" t="s">
        <v>253</v>
      </c>
      <c r="D112" s="2" t="s">
        <v>409</v>
      </c>
      <c r="E112" t="str">
        <f t="shared" si="1"/>
        <v>TGN156L-SDTLKV-CR-TZ-113</v>
      </c>
      <c r="F112">
        <v>23</v>
      </c>
    </row>
    <row r="113" spans="1:6" x14ac:dyDescent="0.25">
      <c r="A113" s="1" t="s">
        <v>32</v>
      </c>
      <c r="B113" s="1" t="s">
        <v>118</v>
      </c>
      <c r="C113" s="1" t="s">
        <v>254</v>
      </c>
      <c r="D113" s="2" t="s">
        <v>410</v>
      </c>
      <c r="E113" t="str">
        <f t="shared" si="1"/>
        <v>TGN156L-SDTLKV-CS-T2-114</v>
      </c>
      <c r="F113">
        <v>16</v>
      </c>
    </row>
    <row r="114" spans="1:6" x14ac:dyDescent="0.25">
      <c r="A114" s="1" t="s">
        <v>32</v>
      </c>
      <c r="B114" s="1" t="s">
        <v>119</v>
      </c>
      <c r="C114" s="1" t="s">
        <v>255</v>
      </c>
      <c r="D114" s="2" t="s">
        <v>411</v>
      </c>
      <c r="E114" t="str">
        <f t="shared" si="1"/>
        <v>TGN156L-SDTLKV-CT-T3-115</v>
      </c>
      <c r="F114">
        <v>4</v>
      </c>
    </row>
    <row r="115" spans="1:6" x14ac:dyDescent="0.25">
      <c r="A115" s="1" t="s">
        <v>32</v>
      </c>
      <c r="B115" s="1" t="s">
        <v>120</v>
      </c>
      <c r="C115" s="1" t="s">
        <v>256</v>
      </c>
      <c r="D115" s="2" t="s">
        <v>412</v>
      </c>
      <c r="E115" t="str">
        <f t="shared" si="1"/>
        <v>TGN156L-SDTLKV-CU-T4-116</v>
      </c>
      <c r="F115">
        <v>13</v>
      </c>
    </row>
    <row r="116" spans="1:6" x14ac:dyDescent="0.25">
      <c r="A116" s="1" t="s">
        <v>32</v>
      </c>
      <c r="B116" s="1" t="s">
        <v>121</v>
      </c>
      <c r="C116" s="1" t="s">
        <v>257</v>
      </c>
      <c r="D116" s="2" t="s">
        <v>413</v>
      </c>
      <c r="E116" t="str">
        <f t="shared" si="1"/>
        <v>TGN156L-SDTLKV-CV-T6-117</v>
      </c>
      <c r="F116">
        <v>12</v>
      </c>
    </row>
    <row r="117" spans="1:6" x14ac:dyDescent="0.25">
      <c r="A117" s="1" t="s">
        <v>32</v>
      </c>
      <c r="B117" s="1" t="s">
        <v>122</v>
      </c>
      <c r="C117" s="1" t="s">
        <v>258</v>
      </c>
      <c r="D117" s="2" t="s">
        <v>414</v>
      </c>
      <c r="E117" t="str">
        <f t="shared" si="1"/>
        <v>TGN156L-SDTLKV-C2-T7-118</v>
      </c>
      <c r="F117">
        <v>21</v>
      </c>
    </row>
    <row r="118" spans="1:6" x14ac:dyDescent="0.25">
      <c r="A118" s="1" t="s">
        <v>32</v>
      </c>
      <c r="B118" s="1" t="s">
        <v>123</v>
      </c>
      <c r="C118" s="1" t="s">
        <v>259</v>
      </c>
      <c r="D118" s="2" t="s">
        <v>415</v>
      </c>
      <c r="E118" t="str">
        <f t="shared" si="1"/>
        <v>TGN156L-SDTLKV-C4-T8-119</v>
      </c>
      <c r="F118">
        <v>11</v>
      </c>
    </row>
    <row r="119" spans="1:6" x14ac:dyDescent="0.25">
      <c r="A119" s="1" t="s">
        <v>33</v>
      </c>
      <c r="B119" s="1" t="s">
        <v>124</v>
      </c>
      <c r="C119" s="1" t="s">
        <v>260</v>
      </c>
      <c r="D119" s="2" t="s">
        <v>416</v>
      </c>
      <c r="E119" t="str">
        <f t="shared" si="1"/>
        <v>TGN156L-SDTSKV-C5-T9-120</v>
      </c>
      <c r="F119">
        <v>11</v>
      </c>
    </row>
    <row r="120" spans="1:6" x14ac:dyDescent="0.25">
      <c r="A120" s="1" t="s">
        <v>33</v>
      </c>
      <c r="B120" s="1" t="s">
        <v>125</v>
      </c>
      <c r="C120" s="1" t="s">
        <v>261</v>
      </c>
      <c r="D120" s="2" t="s">
        <v>417</v>
      </c>
      <c r="E120" t="str">
        <f t="shared" si="1"/>
        <v>TGN156L-SDTSKV-C6-UA-121</v>
      </c>
      <c r="F120">
        <v>2</v>
      </c>
    </row>
    <row r="121" spans="1:6" x14ac:dyDescent="0.25">
      <c r="A121" s="1" t="s">
        <v>33</v>
      </c>
      <c r="B121" s="1" t="s">
        <v>125</v>
      </c>
      <c r="C121" s="1" t="s">
        <v>262</v>
      </c>
      <c r="D121" s="2" t="s">
        <v>418</v>
      </c>
      <c r="E121" t="str">
        <f t="shared" si="1"/>
        <v>TGN156L-SDTSKV-C6-UB-122</v>
      </c>
      <c r="F121">
        <v>2</v>
      </c>
    </row>
    <row r="122" spans="1:6" x14ac:dyDescent="0.25">
      <c r="A122" s="1" t="s">
        <v>34</v>
      </c>
      <c r="B122" s="1" t="s">
        <v>126</v>
      </c>
      <c r="C122" s="1" t="s">
        <v>263</v>
      </c>
      <c r="D122" s="2" t="s">
        <v>419</v>
      </c>
      <c r="E122" t="str">
        <f t="shared" si="1"/>
        <v>TGN156R-SDTHK-C8-UC-123</v>
      </c>
      <c r="F122">
        <v>13</v>
      </c>
    </row>
    <row r="123" spans="1:6" x14ac:dyDescent="0.25">
      <c r="A123" s="1" t="s">
        <v>34</v>
      </c>
      <c r="B123" s="1" t="s">
        <v>126</v>
      </c>
      <c r="C123" s="1" t="s">
        <v>264</v>
      </c>
      <c r="D123" s="2" t="s">
        <v>420</v>
      </c>
      <c r="E123" t="str">
        <f t="shared" si="1"/>
        <v>TGN156R-SDTHK-C8-UD-124</v>
      </c>
      <c r="F123">
        <v>19</v>
      </c>
    </row>
    <row r="124" spans="1:6" x14ac:dyDescent="0.25">
      <c r="A124" s="1" t="s">
        <v>34</v>
      </c>
      <c r="B124" s="1" t="s">
        <v>127</v>
      </c>
      <c r="C124" s="1" t="s">
        <v>265</v>
      </c>
      <c r="D124" s="2" t="s">
        <v>421</v>
      </c>
      <c r="E124" t="str">
        <f t="shared" si="1"/>
        <v>TGN156R-SDTHK-DA-UE-125</v>
      </c>
      <c r="F124">
        <v>20</v>
      </c>
    </row>
    <row r="125" spans="1:6" x14ac:dyDescent="0.25">
      <c r="A125" s="1" t="s">
        <v>34</v>
      </c>
      <c r="B125" s="1" t="s">
        <v>127</v>
      </c>
      <c r="C125" s="1" t="s">
        <v>266</v>
      </c>
      <c r="D125" s="2" t="s">
        <v>422</v>
      </c>
      <c r="E125" t="str">
        <f t="shared" si="1"/>
        <v>TGN156R-SDTHK-DA-UF-126</v>
      </c>
      <c r="F125">
        <v>5</v>
      </c>
    </row>
    <row r="126" spans="1:6" x14ac:dyDescent="0.25">
      <c r="A126" s="1" t="s">
        <v>34</v>
      </c>
      <c r="B126" s="1" t="s">
        <v>128</v>
      </c>
      <c r="C126" s="1" t="s">
        <v>267</v>
      </c>
      <c r="D126" s="2" t="s">
        <v>423</v>
      </c>
      <c r="E126" t="str">
        <f t="shared" si="1"/>
        <v>TGN156R-SDTHK-DB-UG-127</v>
      </c>
      <c r="F126">
        <v>22</v>
      </c>
    </row>
    <row r="127" spans="1:6" x14ac:dyDescent="0.25">
      <c r="A127" s="1" t="s">
        <v>34</v>
      </c>
      <c r="B127" s="1" t="s">
        <v>128</v>
      </c>
      <c r="C127" s="1" t="s">
        <v>268</v>
      </c>
      <c r="D127" s="2" t="s">
        <v>424</v>
      </c>
      <c r="E127" t="str">
        <f t="shared" si="1"/>
        <v>TGN156R-SDTHK-DB-UH-128</v>
      </c>
      <c r="F127">
        <v>7</v>
      </c>
    </row>
    <row r="128" spans="1:6" x14ac:dyDescent="0.25">
      <c r="A128" s="1" t="s">
        <v>35</v>
      </c>
      <c r="B128" s="1" t="s">
        <v>129</v>
      </c>
      <c r="C128" s="1" t="s">
        <v>269</v>
      </c>
      <c r="D128" s="2" t="s">
        <v>425</v>
      </c>
      <c r="E128" t="str">
        <f t="shared" si="1"/>
        <v>TGN166L-SDMLK-DD-UJ-129</v>
      </c>
      <c r="F128">
        <v>16</v>
      </c>
    </row>
    <row r="129" spans="1:6" x14ac:dyDescent="0.25">
      <c r="A129" s="1" t="s">
        <v>35</v>
      </c>
      <c r="B129" s="1" t="s">
        <v>129</v>
      </c>
      <c r="C129" s="1" t="s">
        <v>270</v>
      </c>
      <c r="D129" s="2" t="s">
        <v>426</v>
      </c>
      <c r="E129" t="str">
        <f t="shared" si="1"/>
        <v>TGN166L-SDMLK-DD-UK-130</v>
      </c>
      <c r="F129">
        <v>5</v>
      </c>
    </row>
    <row r="130" spans="1:6" x14ac:dyDescent="0.25">
      <c r="A130" s="1" t="s">
        <v>36</v>
      </c>
      <c r="B130" s="1" t="s">
        <v>130</v>
      </c>
      <c r="C130" s="1" t="s">
        <v>271</v>
      </c>
      <c r="D130" s="2" t="s">
        <v>427</v>
      </c>
      <c r="E130" t="str">
        <f t="shared" si="1"/>
        <v>TGN166L-SDTLKV-DE-UL-131</v>
      </c>
      <c r="F130">
        <v>6</v>
      </c>
    </row>
    <row r="131" spans="1:6" x14ac:dyDescent="0.25">
      <c r="A131" s="1" t="s">
        <v>36</v>
      </c>
      <c r="B131" s="1" t="s">
        <v>131</v>
      </c>
      <c r="C131" s="1" t="s">
        <v>272</v>
      </c>
      <c r="D131" s="2" t="s">
        <v>428</v>
      </c>
      <c r="E131" t="str">
        <f t="shared" ref="E131:E157" si="2">CONCATENATE(A131,"-",B131,"-",C131,"-",D131)</f>
        <v>TGN166L-SDTLKV-DF-UM-132</v>
      </c>
      <c r="F131">
        <v>5</v>
      </c>
    </row>
    <row r="132" spans="1:6" x14ac:dyDescent="0.25">
      <c r="A132" s="1" t="s">
        <v>36</v>
      </c>
      <c r="B132" s="1" t="s">
        <v>132</v>
      </c>
      <c r="C132" s="1" t="s">
        <v>273</v>
      </c>
      <c r="D132" s="2" t="s">
        <v>429</v>
      </c>
      <c r="E132" t="str">
        <f t="shared" si="2"/>
        <v>TGN166L-SDTLKV-DH-UN-133</v>
      </c>
      <c r="F132">
        <v>9</v>
      </c>
    </row>
    <row r="133" spans="1:6" x14ac:dyDescent="0.25">
      <c r="A133" s="1" t="s">
        <v>37</v>
      </c>
      <c r="B133" s="1" t="s">
        <v>133</v>
      </c>
      <c r="C133" s="1" t="s">
        <v>274</v>
      </c>
      <c r="D133" s="2" t="s">
        <v>430</v>
      </c>
      <c r="E133" t="str">
        <f t="shared" si="2"/>
        <v>TGN166L-SDTSKU-DJ-UP-134</v>
      </c>
      <c r="F133">
        <v>11</v>
      </c>
    </row>
    <row r="134" spans="1:6" x14ac:dyDescent="0.25">
      <c r="A134" s="1" t="s">
        <v>37</v>
      </c>
      <c r="B134" s="1" t="s">
        <v>134</v>
      </c>
      <c r="C134" s="1" t="s">
        <v>275</v>
      </c>
      <c r="D134" s="2" t="s">
        <v>431</v>
      </c>
      <c r="E134" t="str">
        <f t="shared" si="2"/>
        <v>TGN166L-SDTSKU-D9-UQ-135</v>
      </c>
      <c r="F134">
        <v>16</v>
      </c>
    </row>
    <row r="135" spans="1:6" x14ac:dyDescent="0.25">
      <c r="A135" s="1" t="s">
        <v>38</v>
      </c>
      <c r="B135" s="1" t="s">
        <v>135</v>
      </c>
      <c r="C135" s="1" t="s">
        <v>276</v>
      </c>
      <c r="D135" s="2" t="s">
        <v>432</v>
      </c>
      <c r="E135" t="str">
        <f t="shared" si="2"/>
        <v>TGN166R-SDTHK-DK-UR-136</v>
      </c>
      <c r="F135">
        <v>11</v>
      </c>
    </row>
    <row r="136" spans="1:6" x14ac:dyDescent="0.25">
      <c r="A136" s="1" t="s">
        <v>38</v>
      </c>
      <c r="B136" s="1" t="s">
        <v>135</v>
      </c>
      <c r="C136" s="1" t="s">
        <v>277</v>
      </c>
      <c r="D136" s="2" t="s">
        <v>433</v>
      </c>
      <c r="E136" t="str">
        <f t="shared" si="2"/>
        <v>TGN166R-SDTHK-DK-UT-137</v>
      </c>
      <c r="F136">
        <v>5</v>
      </c>
    </row>
    <row r="137" spans="1:6" x14ac:dyDescent="0.25">
      <c r="A137" s="1" t="s">
        <v>38</v>
      </c>
      <c r="B137" s="1" t="s">
        <v>136</v>
      </c>
      <c r="C137" s="1" t="s">
        <v>278</v>
      </c>
      <c r="D137" s="2" t="s">
        <v>434</v>
      </c>
      <c r="E137" t="str">
        <f t="shared" si="2"/>
        <v>TGN166R-SDTHK-DL-UU-138</v>
      </c>
      <c r="F137">
        <v>16</v>
      </c>
    </row>
    <row r="138" spans="1:6" x14ac:dyDescent="0.25">
      <c r="A138" s="1" t="s">
        <v>38</v>
      </c>
      <c r="B138" s="1" t="s">
        <v>136</v>
      </c>
      <c r="C138" s="1" t="s">
        <v>279</v>
      </c>
      <c r="D138" s="2" t="s">
        <v>435</v>
      </c>
      <c r="E138" t="str">
        <f t="shared" si="2"/>
        <v>TGN166R-SDTHK-DL-UV-139</v>
      </c>
      <c r="F138">
        <v>8</v>
      </c>
    </row>
    <row r="139" spans="1:6" x14ac:dyDescent="0.25">
      <c r="A139" s="1" t="s">
        <v>38</v>
      </c>
      <c r="B139" s="1" t="s">
        <v>137</v>
      </c>
      <c r="C139" s="1" t="s">
        <v>280</v>
      </c>
      <c r="D139" s="2" t="s">
        <v>436</v>
      </c>
      <c r="E139" t="str">
        <f t="shared" si="2"/>
        <v>TGN166R-SDTHK-DM-UW-140</v>
      </c>
      <c r="F139">
        <v>4</v>
      </c>
    </row>
    <row r="140" spans="1:6" x14ac:dyDescent="0.25">
      <c r="A140" s="1" t="s">
        <v>38</v>
      </c>
      <c r="B140" s="1" t="s">
        <v>137</v>
      </c>
      <c r="C140" s="1" t="s">
        <v>281</v>
      </c>
      <c r="D140" s="2" t="s">
        <v>437</v>
      </c>
      <c r="E140" t="str">
        <f t="shared" si="2"/>
        <v>TGN166R-SDTHK-DM-UX-141</v>
      </c>
      <c r="F140">
        <v>16</v>
      </c>
    </row>
    <row r="141" spans="1:6" x14ac:dyDescent="0.25">
      <c r="A141" s="1" t="s">
        <v>39</v>
      </c>
      <c r="B141" s="1" t="s">
        <v>138</v>
      </c>
      <c r="C141" s="1" t="s">
        <v>282</v>
      </c>
      <c r="D141" s="2" t="s">
        <v>438</v>
      </c>
      <c r="E141" t="str">
        <f t="shared" si="2"/>
        <v>TGN166R-SDTHKD-DN-UY-142</v>
      </c>
      <c r="F141">
        <v>24</v>
      </c>
    </row>
    <row r="142" spans="1:6" x14ac:dyDescent="0.25">
      <c r="A142" s="1" t="s">
        <v>14</v>
      </c>
      <c r="B142" s="1" t="s">
        <v>139</v>
      </c>
      <c r="C142" s="1" t="s">
        <v>283</v>
      </c>
      <c r="D142" s="2" t="s">
        <v>439</v>
      </c>
      <c r="E142" t="str">
        <f t="shared" si="2"/>
        <v>GUN156L-SDTHXV-EE-U2-143</v>
      </c>
      <c r="F142">
        <v>21</v>
      </c>
    </row>
    <row r="143" spans="1:6" x14ac:dyDescent="0.25">
      <c r="A143" s="1" t="s">
        <v>29</v>
      </c>
      <c r="B143" s="1" t="s">
        <v>112</v>
      </c>
      <c r="C143" s="1" t="s">
        <v>284</v>
      </c>
      <c r="D143" s="2" t="s">
        <v>440</v>
      </c>
      <c r="E143" t="str">
        <f t="shared" si="2"/>
        <v>GUN166R-SDTHXD-D2-U4-144</v>
      </c>
      <c r="F143">
        <v>1</v>
      </c>
    </row>
    <row r="144" spans="1:6" x14ac:dyDescent="0.25">
      <c r="A144" s="1" t="s">
        <v>29</v>
      </c>
      <c r="B144" s="1" t="s">
        <v>113</v>
      </c>
      <c r="C144" s="1" t="s">
        <v>285</v>
      </c>
      <c r="D144" s="2" t="s">
        <v>441</v>
      </c>
      <c r="E144" t="str">
        <f t="shared" si="2"/>
        <v>GUN166R-SDTHXD-D3-U6-145</v>
      </c>
      <c r="F144">
        <v>14</v>
      </c>
    </row>
    <row r="145" spans="1:6" x14ac:dyDescent="0.25">
      <c r="A145" s="1" t="s">
        <v>25</v>
      </c>
      <c r="B145" s="1" t="s">
        <v>104</v>
      </c>
      <c r="C145" s="1" t="s">
        <v>286</v>
      </c>
      <c r="D145" s="2" t="s">
        <v>442</v>
      </c>
      <c r="E145" t="str">
        <f t="shared" si="2"/>
        <v>GUN165R-SDTHXD-CG-U7-146</v>
      </c>
      <c r="F145">
        <v>5</v>
      </c>
    </row>
    <row r="146" spans="1:6" x14ac:dyDescent="0.25">
      <c r="A146" s="1" t="s">
        <v>25</v>
      </c>
      <c r="B146" s="1" t="s">
        <v>105</v>
      </c>
      <c r="C146" s="1" t="s">
        <v>287</v>
      </c>
      <c r="D146" s="2" t="s">
        <v>443</v>
      </c>
      <c r="E146" t="str">
        <f t="shared" si="2"/>
        <v>GUN165R-SDTHXD-DY-U8-147</v>
      </c>
      <c r="F146">
        <v>8</v>
      </c>
    </row>
    <row r="147" spans="1:6" x14ac:dyDescent="0.25">
      <c r="A147" s="1" t="s">
        <v>32</v>
      </c>
      <c r="B147" s="1" t="s">
        <v>140</v>
      </c>
      <c r="C147" s="1" t="s">
        <v>288</v>
      </c>
      <c r="D147" s="2" t="s">
        <v>444</v>
      </c>
      <c r="E147" t="str">
        <f t="shared" si="2"/>
        <v>TGN156L-SDTLKV-EF-U3-148</v>
      </c>
      <c r="F147">
        <v>20</v>
      </c>
    </row>
    <row r="148" spans="1:6" x14ac:dyDescent="0.25">
      <c r="A148" s="1" t="s">
        <v>39</v>
      </c>
      <c r="B148" s="1" t="s">
        <v>138</v>
      </c>
      <c r="C148" s="1" t="s">
        <v>289</v>
      </c>
      <c r="D148" s="2" t="s">
        <v>445</v>
      </c>
      <c r="E148" t="str">
        <f t="shared" si="2"/>
        <v>TGN166R-SDTHKD-DN-U9-149</v>
      </c>
      <c r="F148">
        <v>19</v>
      </c>
    </row>
    <row r="149" spans="1:6" x14ac:dyDescent="0.25">
      <c r="A149" s="1" t="s">
        <v>30</v>
      </c>
      <c r="B149" s="1" t="s">
        <v>114</v>
      </c>
      <c r="C149" s="1" t="s">
        <v>290</v>
      </c>
      <c r="D149" s="2" t="s">
        <v>446</v>
      </c>
      <c r="E149" t="str">
        <f t="shared" si="2"/>
        <v>TGN156L-SDMLK-CP-VA-150</v>
      </c>
      <c r="F149">
        <v>9</v>
      </c>
    </row>
    <row r="150" spans="1:6" x14ac:dyDescent="0.25">
      <c r="A150" s="1" t="s">
        <v>30</v>
      </c>
      <c r="B150" s="1" t="s">
        <v>114</v>
      </c>
      <c r="C150" s="1" t="s">
        <v>291</v>
      </c>
      <c r="D150" s="2" t="s">
        <v>447</v>
      </c>
      <c r="E150" t="str">
        <f t="shared" si="2"/>
        <v>TGN156L-SDMLK-CP-VB-151</v>
      </c>
      <c r="F150">
        <v>7</v>
      </c>
    </row>
    <row r="151" spans="1:6" x14ac:dyDescent="0.25">
      <c r="A151" s="1" t="s">
        <v>35</v>
      </c>
      <c r="B151" s="1" t="s">
        <v>129</v>
      </c>
      <c r="C151" s="1" t="s">
        <v>292</v>
      </c>
      <c r="D151" s="2" t="s">
        <v>448</v>
      </c>
      <c r="E151" t="str">
        <f t="shared" si="2"/>
        <v>TGN166L-SDMLK-DD-VC-152</v>
      </c>
      <c r="F151">
        <v>7</v>
      </c>
    </row>
    <row r="152" spans="1:6" x14ac:dyDescent="0.25">
      <c r="A152" s="1" t="s">
        <v>35</v>
      </c>
      <c r="B152" s="1" t="s">
        <v>129</v>
      </c>
      <c r="C152" s="1" t="s">
        <v>293</v>
      </c>
      <c r="D152" s="2" t="s">
        <v>449</v>
      </c>
      <c r="E152" t="str">
        <f t="shared" si="2"/>
        <v>TGN166L-SDMLK-DD-VD-153</v>
      </c>
      <c r="F152">
        <v>11</v>
      </c>
    </row>
    <row r="153" spans="1:6" x14ac:dyDescent="0.25">
      <c r="A153" s="1" t="s">
        <v>40</v>
      </c>
      <c r="B153" s="1" t="s">
        <v>141</v>
      </c>
      <c r="C153" s="1" t="s">
        <v>294</v>
      </c>
      <c r="D153" s="2" t="s">
        <v>450</v>
      </c>
      <c r="E153" t="str">
        <f t="shared" si="2"/>
        <v>GUN156R-SDTLXQ-EK-VJ-154</v>
      </c>
      <c r="F153">
        <v>1</v>
      </c>
    </row>
    <row r="154" spans="1:6" x14ac:dyDescent="0.25">
      <c r="A154" s="1" t="s">
        <v>40</v>
      </c>
      <c r="B154" s="1" t="s">
        <v>141</v>
      </c>
      <c r="C154" s="1" t="s">
        <v>295</v>
      </c>
      <c r="D154" s="2" t="s">
        <v>451</v>
      </c>
      <c r="E154" t="str">
        <f t="shared" si="2"/>
        <v>GUN156R-SDTLXQ-EK-VK-155</v>
      </c>
      <c r="F154">
        <v>12</v>
      </c>
    </row>
    <row r="155" spans="1:6" x14ac:dyDescent="0.25">
      <c r="A155" s="1" t="s">
        <v>40</v>
      </c>
      <c r="B155" s="1" t="s">
        <v>142</v>
      </c>
      <c r="C155" s="1" t="s">
        <v>296</v>
      </c>
      <c r="D155" s="2" t="s">
        <v>452</v>
      </c>
      <c r="E155" t="str">
        <f t="shared" si="2"/>
        <v>GUN156R-SDTLXQ-EL-VL-156</v>
      </c>
      <c r="F155">
        <v>6</v>
      </c>
    </row>
    <row r="156" spans="1:6" x14ac:dyDescent="0.25">
      <c r="A156" s="1" t="s">
        <v>40</v>
      </c>
      <c r="B156" s="1" t="s">
        <v>142</v>
      </c>
      <c r="C156" s="1" t="s">
        <v>297</v>
      </c>
      <c r="D156" s="2" t="s">
        <v>453</v>
      </c>
      <c r="E156" t="str">
        <f t="shared" si="2"/>
        <v>GUN156R-SDTLXQ-EL-VM-157</v>
      </c>
      <c r="F156">
        <v>25</v>
      </c>
    </row>
    <row r="157" spans="1:6" x14ac:dyDescent="0.25">
      <c r="A157" s="1" t="s">
        <v>37</v>
      </c>
      <c r="B157" s="1" t="s">
        <v>134</v>
      </c>
      <c r="C157" s="1" t="s">
        <v>298</v>
      </c>
      <c r="D157" s="2" t="s">
        <v>454</v>
      </c>
      <c r="E157" t="str">
        <f t="shared" si="2"/>
        <v>TGN166L-SDTSKU-D9-VP-158</v>
      </c>
      <c r="F157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 Santoso</dc:creator>
  <cp:lastModifiedBy>Irwin Santoso</cp:lastModifiedBy>
  <dcterms:created xsi:type="dcterms:W3CDTF">2015-06-05T18:17:20Z</dcterms:created>
  <dcterms:modified xsi:type="dcterms:W3CDTF">2023-03-28T01:14:35Z</dcterms:modified>
</cp:coreProperties>
</file>