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Average_Criterion_0_10iters_10N_500P_4K_5U" localSheetId="0">Sheet1!$B$1:$I$2</definedName>
  </definedNames>
  <calcPr calcId="122211"/>
</workbook>
</file>

<file path=xl/connections.xml><?xml version="1.0" encoding="utf-8"?>
<connections xmlns="http://schemas.openxmlformats.org/spreadsheetml/2006/main">
  <connection id="1" name="Average_Criterion_0_10iters_10N_500P_4K_5U" type="6" refreshedVersion="5" background="1" saveData="1">
    <textPr codePage="936" sourceFile="E:\git\Simulation Project\output\Average_Criterion_0_10iters_10N_500P_4K_5U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<sst xmlns="http://schemas.openxmlformats.org/spreadsheetml/2006/main" count="136" uniqueCount="27">
  <si>
    <t>Average_0</t>
    <phoneticPr fontId="1" type="noConversion"/>
  </si>
  <si>
    <t>Average_1</t>
    <phoneticPr fontId="1" type="noConversion"/>
  </si>
  <si>
    <t>Average_2</t>
    <phoneticPr fontId="1" type="noConversion"/>
  </si>
  <si>
    <t>Average_3</t>
    <phoneticPr fontId="1" type="noConversion"/>
  </si>
  <si>
    <t>iters</t>
    <phoneticPr fontId="1" type="noConversion"/>
  </si>
  <si>
    <t>N</t>
    <phoneticPr fontId="1" type="noConversion"/>
  </si>
  <si>
    <t>P</t>
    <phoneticPr fontId="1" type="noConversion"/>
  </si>
  <si>
    <t>K</t>
    <phoneticPr fontId="1" type="noConversion"/>
  </si>
  <si>
    <t>U</t>
    <phoneticPr fontId="1" type="noConversion"/>
  </si>
  <si>
    <t>SDAA</t>
    <phoneticPr fontId="1" type="noConversion"/>
  </si>
  <si>
    <t>ISDAA</t>
    <phoneticPr fontId="1" type="noConversion"/>
  </si>
  <si>
    <t>SDAA-MDAA</t>
    <phoneticPr fontId="1" type="noConversion"/>
  </si>
  <si>
    <t>ISDAA-MDAA</t>
    <phoneticPr fontId="1" type="noConversion"/>
  </si>
  <si>
    <t>SDAA-AEA</t>
    <phoneticPr fontId="1" type="noConversion"/>
  </si>
  <si>
    <t>ISDAA-AEA</t>
    <phoneticPr fontId="1" type="noConversion"/>
  </si>
  <si>
    <t>SDAA-COA</t>
    <phoneticPr fontId="1" type="noConversion"/>
  </si>
  <si>
    <t>ISDAA-COA</t>
    <phoneticPr fontId="1" type="noConversion"/>
  </si>
  <si>
    <t>Access Time</t>
    <phoneticPr fontId="1" type="noConversion"/>
  </si>
  <si>
    <t>iters</t>
    <phoneticPr fontId="1" type="noConversion"/>
  </si>
  <si>
    <t>users</t>
    <phoneticPr fontId="1" type="noConversion"/>
  </si>
  <si>
    <t>Zipf Time</t>
    <phoneticPr fontId="1" type="noConversion"/>
  </si>
  <si>
    <t>algo</t>
    <phoneticPr fontId="1" type="noConversion"/>
  </si>
  <si>
    <t>users=200</t>
    <phoneticPr fontId="1" type="noConversion"/>
  </si>
  <si>
    <t>users=400</t>
    <phoneticPr fontId="1" type="noConversion"/>
  </si>
  <si>
    <t>users=600</t>
    <phoneticPr fontId="1" type="noConversion"/>
  </si>
  <si>
    <t>algo</t>
    <phoneticPr fontId="1" type="noConversion"/>
  </si>
  <si>
    <t>algo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</si>
</sst>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Average_3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73.358113160084997</c:v>
                </c:pt>
                <c:pt idx="1">
                  <c:v>73.358113160084997</c:v>
                </c:pt>
                <c:pt idx="2">
                  <c:v>46.716614908249703</c:v>
                </c:pt>
                <c:pt idx="3">
                  <c:v>46.716614908249703</c:v>
                </c:pt>
                <c:pt idx="4">
                  <c:v>46.716614908249703</c:v>
                </c:pt>
                <c:pt idx="5">
                  <c:v>46.716614908249703</c:v>
                </c:pt>
                <c:pt idx="6">
                  <c:v>1.23021633207356E-3</c:v>
                </c:pt>
                <c:pt idx="7">
                  <c:v>1.23021633207356E-3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50964800"/>
        <c:axId val="165096044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34764727</c:v>
                </c:pt>
                <c:pt idx="1">
                  <c:v>34557183</c:v>
                </c:pt>
                <c:pt idx="2">
                  <c:v>17382678</c:v>
                </c:pt>
                <c:pt idx="3">
                  <c:v>17278851</c:v>
                </c:pt>
                <c:pt idx="4">
                  <c:v>17380705</c:v>
                </c:pt>
                <c:pt idx="5">
                  <c:v>17278851</c:v>
                </c:pt>
                <c:pt idx="6">
                  <c:v>9311989</c:v>
                </c:pt>
                <c:pt idx="7">
                  <c:v>9229491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34506160</c:v>
                </c:pt>
                <c:pt idx="1">
                  <c:v>34506160</c:v>
                </c:pt>
                <c:pt idx="2">
                  <c:v>17253393</c:v>
                </c:pt>
                <c:pt idx="3">
                  <c:v>17253393</c:v>
                </c:pt>
                <c:pt idx="4">
                  <c:v>17253393</c:v>
                </c:pt>
                <c:pt idx="5">
                  <c:v>17253393</c:v>
                </c:pt>
                <c:pt idx="6">
                  <c:v>9193505</c:v>
                </c:pt>
                <c:pt idx="7">
                  <c:v>9193505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253130679</c:v>
                </c:pt>
                <c:pt idx="1">
                  <c:v>253130679</c:v>
                </c:pt>
                <c:pt idx="2">
                  <c:v>80602014</c:v>
                </c:pt>
                <c:pt idx="3">
                  <c:v>80602014</c:v>
                </c:pt>
                <c:pt idx="4">
                  <c:v>80602014</c:v>
                </c:pt>
                <c:pt idx="5">
                  <c:v>80602014</c:v>
                </c:pt>
                <c:pt idx="6">
                  <c:v>1131</c:v>
                </c:pt>
                <c:pt idx="7">
                  <c:v>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55552"/>
        <c:axId val="1650958816"/>
      </c:lineChart>
      <c:catAx>
        <c:axId val="16509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58816"/>
        <c:crosses val="autoZero"/>
        <c:auto val="1"/>
        <c:lblAlgn val="ctr"/>
        <c:lblOffset val="100"/>
        <c:noMultiLvlLbl val="0"/>
      </c:catAx>
      <c:valAx>
        <c:axId val="16509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55552"/>
        <c:crosses val="autoZero"/>
        <c:crossBetween val="between"/>
      </c:valAx>
      <c:valAx>
        <c:axId val="1650960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64800"/>
        <c:crosses val="max"/>
        <c:crossBetween val="between"/>
      </c:valAx>
      <c:catAx>
        <c:axId val="165096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960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Average_3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Sheet1!$B$10:$B$17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Sheet1!$F$10:$F$17</c:f>
              <c:numCache>
                <c:formatCode>General</c:formatCode>
                <c:ptCount val="8"/>
                <c:pt idx="0">
                  <c:v>73.509626276979006</c:v>
                </c:pt>
                <c:pt idx="1">
                  <c:v>73.509626276979006</c:v>
                </c:pt>
                <c:pt idx="2">
                  <c:v>47.019549046018497</c:v>
                </c:pt>
                <c:pt idx="3">
                  <c:v>47.019549046018497</c:v>
                </c:pt>
                <c:pt idx="4">
                  <c:v>47.019549046018497</c:v>
                </c:pt>
                <c:pt idx="5">
                  <c:v>47.019549046018497</c:v>
                </c:pt>
                <c:pt idx="6">
                  <c:v>1.06662775901176E-3</c:v>
                </c:pt>
                <c:pt idx="7">
                  <c:v>1.06662775901176E-3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50963712"/>
        <c:axId val="1650965344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Sheet1!$B$10:$B$17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85619063</c:v>
                </c:pt>
                <c:pt idx="1">
                  <c:v>85386403</c:v>
                </c:pt>
                <c:pt idx="2">
                  <c:v>42810152</c:v>
                </c:pt>
                <c:pt idx="3">
                  <c:v>42693947</c:v>
                </c:pt>
                <c:pt idx="4">
                  <c:v>42779893</c:v>
                </c:pt>
                <c:pt idx="5">
                  <c:v>43164954</c:v>
                </c:pt>
                <c:pt idx="6">
                  <c:v>22626754</c:v>
                </c:pt>
                <c:pt idx="7">
                  <c:v>22624433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Sheet1!$B$10:$B$17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Sheet1!$D$10:$D$17</c:f>
              <c:numCache>
                <c:formatCode>General</c:formatCode>
                <c:ptCount val="8"/>
                <c:pt idx="0">
                  <c:v>85325744</c:v>
                </c:pt>
                <c:pt idx="1">
                  <c:v>85325744</c:v>
                </c:pt>
                <c:pt idx="2">
                  <c:v>42663488</c:v>
                </c:pt>
                <c:pt idx="3">
                  <c:v>42663488</c:v>
                </c:pt>
                <c:pt idx="4">
                  <c:v>42663488</c:v>
                </c:pt>
                <c:pt idx="5">
                  <c:v>42663488</c:v>
                </c:pt>
                <c:pt idx="6">
                  <c:v>22603949</c:v>
                </c:pt>
                <c:pt idx="7">
                  <c:v>22603949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Sheet1!$B$10:$B$17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Sheet1!$E$10:$E$17</c:f>
              <c:numCache>
                <c:formatCode>General</c:formatCode>
                <c:ptCount val="8"/>
                <c:pt idx="0">
                  <c:v>627226359</c:v>
                </c:pt>
                <c:pt idx="1">
                  <c:v>627226359</c:v>
                </c:pt>
                <c:pt idx="2">
                  <c:v>200601799</c:v>
                </c:pt>
                <c:pt idx="3">
                  <c:v>200601799</c:v>
                </c:pt>
                <c:pt idx="4">
                  <c:v>200601799</c:v>
                </c:pt>
                <c:pt idx="5">
                  <c:v>200601799</c:v>
                </c:pt>
                <c:pt idx="6">
                  <c:v>2411</c:v>
                </c:pt>
                <c:pt idx="7">
                  <c:v>2411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2080"/>
        <c:axId val="1650962624"/>
      </c:lineChart>
      <c:catAx>
        <c:axId val="16509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62624"/>
        <c:crosses val="autoZero"/>
        <c:auto val="1"/>
        <c:lblAlgn val="ctr"/>
        <c:lblOffset val="100"/>
        <c:noMultiLvlLbl val="0"/>
      </c:catAx>
      <c:valAx>
        <c:axId val="16509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大小（字节）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6208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50965344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63712"/>
        <c:crosses val="max"/>
        <c:crossBetween val="between"/>
      </c:valAx>
      <c:catAx>
        <c:axId val="16509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96534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Average_3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Sheet1!$B$18:$B$25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Sheet1!$F$18:$F$25</c:f>
              <c:numCache>
                <c:formatCode>General</c:formatCode>
                <c:ptCount val="8"/>
                <c:pt idx="0">
                  <c:v>56.150970975071097</c:v>
                </c:pt>
                <c:pt idx="1">
                  <c:v>56.150970975071097</c:v>
                </c:pt>
                <c:pt idx="2">
                  <c:v>47.380852729251004</c:v>
                </c:pt>
                <c:pt idx="3">
                  <c:v>47.380852729251004</c:v>
                </c:pt>
                <c:pt idx="4">
                  <c:v>21.072709127455699</c:v>
                </c:pt>
                <c:pt idx="5">
                  <c:v>21.072709127455699</c:v>
                </c:pt>
                <c:pt idx="6">
                  <c:v>2.14691982146735E-3</c:v>
                </c:pt>
                <c:pt idx="7">
                  <c:v>2.14691982146735E-3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17255440"/>
        <c:axId val="1617257072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Sheet1!$B$18:$B$25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23484888</c:v>
                </c:pt>
                <c:pt idx="1">
                  <c:v>23176647</c:v>
                </c:pt>
                <c:pt idx="2">
                  <c:v>17511791</c:v>
                </c:pt>
                <c:pt idx="3">
                  <c:v>17362635</c:v>
                </c:pt>
                <c:pt idx="4">
                  <c:v>11648943</c:v>
                </c:pt>
                <c:pt idx="5">
                  <c:v>11575265</c:v>
                </c:pt>
                <c:pt idx="6">
                  <c:v>9199415</c:v>
                </c:pt>
                <c:pt idx="7">
                  <c:v>9186571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Sheet1!$B$18:$B$25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20829474</c:v>
                </c:pt>
                <c:pt idx="1">
                  <c:v>20829474</c:v>
                </c:pt>
                <c:pt idx="2">
                  <c:v>17358077</c:v>
                </c:pt>
                <c:pt idx="3">
                  <c:v>17358077</c:v>
                </c:pt>
                <c:pt idx="4">
                  <c:v>11572261</c:v>
                </c:pt>
                <c:pt idx="5">
                  <c:v>11572261</c:v>
                </c:pt>
                <c:pt idx="6">
                  <c:v>9134016</c:v>
                </c:pt>
                <c:pt idx="7">
                  <c:v>9134016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Sheet1!$B$18:$B$25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116959519</c:v>
                </c:pt>
                <c:pt idx="1">
                  <c:v>116959519</c:v>
                </c:pt>
                <c:pt idx="2">
                  <c:v>82244049</c:v>
                </c:pt>
                <c:pt idx="3">
                  <c:v>82244049</c:v>
                </c:pt>
                <c:pt idx="4">
                  <c:v>24385889</c:v>
                </c:pt>
                <c:pt idx="5">
                  <c:v>24385889</c:v>
                </c:pt>
                <c:pt idx="6">
                  <c:v>1961</c:v>
                </c:pt>
                <c:pt idx="7">
                  <c:v>1961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6976"/>
        <c:axId val="1650968064"/>
      </c:lineChart>
      <c:catAx>
        <c:axId val="16509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68064"/>
        <c:crosses val="autoZero"/>
        <c:auto val="1"/>
        <c:lblAlgn val="ctr"/>
        <c:lblOffset val="100"/>
        <c:noMultiLvlLbl val="0"/>
      </c:catAx>
      <c:valAx>
        <c:axId val="1650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大小（字节）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9669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17257072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5440"/>
        <c:crosses val="max"/>
        <c:crossBetween val="between"/>
      </c:valAx>
      <c:catAx>
        <c:axId val="161725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25707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Average_3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Sheet1!$B$26:$B$33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Sheet1!$F$26:$F$33</c:f>
              <c:numCache>
                <c:formatCode>General</c:formatCode>
                <c:ptCount val="8"/>
                <c:pt idx="0">
                  <c:v>56.228627583312601</c:v>
                </c:pt>
                <c:pt idx="1">
                  <c:v>56.228627583312601</c:v>
                </c:pt>
                <c:pt idx="2">
                  <c:v>47.474103004985501</c:v>
                </c:pt>
                <c:pt idx="3">
                  <c:v>47.474103004985501</c:v>
                </c:pt>
                <c:pt idx="4">
                  <c:v>21.212304553897798</c:v>
                </c:pt>
                <c:pt idx="5">
                  <c:v>21.212304553897798</c:v>
                </c:pt>
                <c:pt idx="6">
                  <c:v>1.61660725126305E-3</c:v>
                </c:pt>
                <c:pt idx="7">
                  <c:v>1.61660725126305E-3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17260336"/>
        <c:axId val="1617263600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Sheet1!$B$26:$B$33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58095548</c:v>
                </c:pt>
                <c:pt idx="1">
                  <c:v>58373031</c:v>
                </c:pt>
                <c:pt idx="2">
                  <c:v>43499691</c:v>
                </c:pt>
                <c:pt idx="3">
                  <c:v>43488280</c:v>
                </c:pt>
                <c:pt idx="4">
                  <c:v>28973655</c:v>
                </c:pt>
                <c:pt idx="5">
                  <c:v>29570230</c:v>
                </c:pt>
                <c:pt idx="6">
                  <c:v>22824776</c:v>
                </c:pt>
                <c:pt idx="7">
                  <c:v>22794890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Sheet1!$B$26:$B$33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Sheet1!$D$26:$D$33</c:f>
              <c:numCache>
                <c:formatCode>General</c:formatCode>
                <c:ptCount val="8"/>
                <c:pt idx="0">
                  <c:v>52017894</c:v>
                </c:pt>
                <c:pt idx="1">
                  <c:v>52017894</c:v>
                </c:pt>
                <c:pt idx="2">
                  <c:v>43348610</c:v>
                </c:pt>
                <c:pt idx="3">
                  <c:v>43348610</c:v>
                </c:pt>
                <c:pt idx="4">
                  <c:v>28899495</c:v>
                </c:pt>
                <c:pt idx="5">
                  <c:v>28899495</c:v>
                </c:pt>
                <c:pt idx="6">
                  <c:v>22769909</c:v>
                </c:pt>
                <c:pt idx="7">
                  <c:v>22769909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Sheet1!$B$26:$B$33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Sheet1!$E$26:$E$33</c:f>
              <c:numCache>
                <c:formatCode>General</c:formatCode>
                <c:ptCount val="8"/>
                <c:pt idx="0">
                  <c:v>292489484</c:v>
                </c:pt>
                <c:pt idx="1">
                  <c:v>292489484</c:v>
                </c:pt>
                <c:pt idx="2">
                  <c:v>205793640</c:v>
                </c:pt>
                <c:pt idx="3">
                  <c:v>205793640</c:v>
                </c:pt>
                <c:pt idx="4">
                  <c:v>61302490</c:v>
                </c:pt>
                <c:pt idx="5">
                  <c:v>61302490</c:v>
                </c:pt>
                <c:pt idx="6">
                  <c:v>3681</c:v>
                </c:pt>
                <c:pt idx="7">
                  <c:v>3681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262512"/>
        <c:axId val="1617263056"/>
      </c:lineChart>
      <c:catAx>
        <c:axId val="16172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63056"/>
        <c:crosses val="autoZero"/>
        <c:auto val="1"/>
        <c:lblAlgn val="ctr"/>
        <c:lblOffset val="100"/>
        <c:noMultiLvlLbl val="0"/>
      </c:catAx>
      <c:valAx>
        <c:axId val="1617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大小（字节）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6251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17263600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60336"/>
        <c:crosses val="max"/>
        <c:crossBetween val="between"/>
      </c:valAx>
      <c:catAx>
        <c:axId val="161726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26360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Average_3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Sheet1!$B$34:$B$41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Sheet1!$F$34:$F$41</c:f>
              <c:numCache>
                <c:formatCode>General</c:formatCode>
                <c:ptCount val="8"/>
                <c:pt idx="0">
                  <c:v>37.466834549253797</c:v>
                </c:pt>
                <c:pt idx="1">
                  <c:v>37.466834549253797</c:v>
                </c:pt>
                <c:pt idx="2">
                  <c:v>7.0079320653251997</c:v>
                </c:pt>
                <c:pt idx="3">
                  <c:v>7.0079320653251997</c:v>
                </c:pt>
                <c:pt idx="4">
                  <c:v>7.0079320653251997</c:v>
                </c:pt>
                <c:pt idx="5">
                  <c:v>7.0079320653251997</c:v>
                </c:pt>
                <c:pt idx="6">
                  <c:v>1.1244749957832101E-3</c:v>
                </c:pt>
                <c:pt idx="7">
                  <c:v>1.1244749957832101E-3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17260880"/>
        <c:axId val="161726196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Sheet1!$B$34:$B$41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Sheet1!$C$34:$C$41</c:f>
              <c:numCache>
                <c:formatCode>General</c:formatCode>
                <c:ptCount val="8"/>
                <c:pt idx="0">
                  <c:v>14462761</c:v>
                </c:pt>
                <c:pt idx="1">
                  <c:v>14343081</c:v>
                </c:pt>
                <c:pt idx="2">
                  <c:v>9506852</c:v>
                </c:pt>
                <c:pt idx="3">
                  <c:v>9448616</c:v>
                </c:pt>
                <c:pt idx="4">
                  <c:v>9484207</c:v>
                </c:pt>
                <c:pt idx="5">
                  <c:v>9488062</c:v>
                </c:pt>
                <c:pt idx="6">
                  <c:v>8846062</c:v>
                </c:pt>
                <c:pt idx="7">
                  <c:v>8794792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Sheet1!$B$34:$B$41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Sheet1!$D$34:$D$41</c:f>
              <c:numCache>
                <c:formatCode>General</c:formatCode>
                <c:ptCount val="8"/>
                <c:pt idx="0">
                  <c:v>14035841</c:v>
                </c:pt>
                <c:pt idx="1">
                  <c:v>14035841</c:v>
                </c:pt>
                <c:pt idx="2">
                  <c:v>9438714</c:v>
                </c:pt>
                <c:pt idx="3">
                  <c:v>9438714</c:v>
                </c:pt>
                <c:pt idx="4">
                  <c:v>9438714</c:v>
                </c:pt>
                <c:pt idx="5">
                  <c:v>9438714</c:v>
                </c:pt>
                <c:pt idx="6">
                  <c:v>8777429</c:v>
                </c:pt>
                <c:pt idx="7">
                  <c:v>8777429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Sheet1!$B$34:$B$41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Sheet1!$E$34:$E$41</c:f>
              <c:numCache>
                <c:formatCode>General</c:formatCode>
                <c:ptCount val="8"/>
                <c:pt idx="0">
                  <c:v>52587854</c:v>
                </c:pt>
                <c:pt idx="1">
                  <c:v>52587854</c:v>
                </c:pt>
                <c:pt idx="2">
                  <c:v>6614587</c:v>
                </c:pt>
                <c:pt idx="3">
                  <c:v>6614587</c:v>
                </c:pt>
                <c:pt idx="4">
                  <c:v>6614587</c:v>
                </c:pt>
                <c:pt idx="5">
                  <c:v>6614587</c:v>
                </c:pt>
                <c:pt idx="6">
                  <c:v>987</c:v>
                </c:pt>
                <c:pt idx="7">
                  <c:v>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255984"/>
        <c:axId val="1617253264"/>
      </c:lineChart>
      <c:catAx>
        <c:axId val="16172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3264"/>
        <c:crosses val="autoZero"/>
        <c:auto val="1"/>
        <c:lblAlgn val="ctr"/>
        <c:lblOffset val="100"/>
        <c:noMultiLvlLbl val="0"/>
      </c:catAx>
      <c:valAx>
        <c:axId val="1617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大小（字节）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598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17261968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60880"/>
        <c:crosses val="max"/>
        <c:crossBetween val="between"/>
      </c:valAx>
      <c:catAx>
        <c:axId val="161726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26196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Average_3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Sheet1!$B$42:$B$49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Sheet1!$F$42:$F$49</c:f>
              <c:numCache>
                <c:formatCode>General</c:formatCode>
                <c:ptCount val="8"/>
                <c:pt idx="0">
                  <c:v>37.464741908672003</c:v>
                </c:pt>
                <c:pt idx="1">
                  <c:v>37.464741908672003</c:v>
                </c:pt>
                <c:pt idx="2">
                  <c:v>6.9765238980425499</c:v>
                </c:pt>
                <c:pt idx="3">
                  <c:v>6.9765238980425499</c:v>
                </c:pt>
                <c:pt idx="4">
                  <c:v>6.9765238980425499</c:v>
                </c:pt>
                <c:pt idx="5">
                  <c:v>6.9765238980425499</c:v>
                </c:pt>
                <c:pt idx="6">
                  <c:v>9.1813836702078397E-4</c:v>
                </c:pt>
                <c:pt idx="7">
                  <c:v>9.1813836702078397E-4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17254896"/>
        <c:axId val="161724836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Average_0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Sheet1!$B$42:$B$49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Sheet1!$C$42:$C$49</c:f>
              <c:numCache>
                <c:formatCode>General</c:formatCode>
                <c:ptCount val="8"/>
                <c:pt idx="0">
                  <c:v>35189101</c:v>
                </c:pt>
                <c:pt idx="1">
                  <c:v>34839322</c:v>
                </c:pt>
                <c:pt idx="2">
                  <c:v>23440752</c:v>
                </c:pt>
                <c:pt idx="3">
                  <c:v>23451070</c:v>
                </c:pt>
                <c:pt idx="4">
                  <c:v>23464240</c:v>
                </c:pt>
                <c:pt idx="5">
                  <c:v>23504626</c:v>
                </c:pt>
                <c:pt idx="6">
                  <c:v>21807026</c:v>
                </c:pt>
                <c:pt idx="7">
                  <c:v>21766005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Sheet1!$B$42:$B$49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Sheet1!$D$42:$D$49</c:f>
              <c:numCache>
                <c:formatCode>General</c:formatCode>
                <c:ptCount val="8"/>
                <c:pt idx="0">
                  <c:v>34742596</c:v>
                </c:pt>
                <c:pt idx="1">
                  <c:v>34742596</c:v>
                </c:pt>
                <c:pt idx="2">
                  <c:v>23356268</c:v>
                </c:pt>
                <c:pt idx="3">
                  <c:v>23356268</c:v>
                </c:pt>
                <c:pt idx="4">
                  <c:v>23356268</c:v>
                </c:pt>
                <c:pt idx="5">
                  <c:v>23356268</c:v>
                </c:pt>
                <c:pt idx="6">
                  <c:v>21727193</c:v>
                </c:pt>
                <c:pt idx="7">
                  <c:v>21727193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Sheet1!$B$42:$B$49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Sheet1!$E$42:$E$49</c:f>
              <c:numCache>
                <c:formatCode>General</c:formatCode>
                <c:ptCount val="8"/>
                <c:pt idx="0">
                  <c:v>130161527</c:v>
                </c:pt>
                <c:pt idx="1">
                  <c:v>130161527</c:v>
                </c:pt>
                <c:pt idx="2">
                  <c:v>16294248</c:v>
                </c:pt>
                <c:pt idx="3">
                  <c:v>16294248</c:v>
                </c:pt>
                <c:pt idx="4">
                  <c:v>16294248</c:v>
                </c:pt>
                <c:pt idx="5">
                  <c:v>16294248</c:v>
                </c:pt>
                <c:pt idx="6">
                  <c:v>1994</c:v>
                </c:pt>
                <c:pt idx="7">
                  <c:v>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253808"/>
        <c:axId val="1617251632"/>
      </c:lineChart>
      <c:catAx>
        <c:axId val="16172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1632"/>
        <c:crosses val="autoZero"/>
        <c:auto val="1"/>
        <c:lblAlgn val="ctr"/>
        <c:lblOffset val="100"/>
        <c:noMultiLvlLbl val="0"/>
      </c:catAx>
      <c:valAx>
        <c:axId val="16172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大小（字节）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380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617248368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4896"/>
        <c:crosses val="max"/>
        <c:crossBetween val="between"/>
      </c:valAx>
      <c:catAx>
        <c:axId val="161725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24836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users=200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Sheet1!$B$57:$B$64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Sheet1!$C$57:$C$64</c:f>
              <c:numCache>
                <c:formatCode>General</c:formatCode>
                <c:ptCount val="8"/>
                <c:pt idx="0">
                  <c:v>428.189712057495</c:v>
                </c:pt>
                <c:pt idx="1">
                  <c:v>467.00093070678702</c:v>
                </c:pt>
                <c:pt idx="2">
                  <c:v>321.51736966857902</c:v>
                </c:pt>
                <c:pt idx="3">
                  <c:v>346.01353392333903</c:v>
                </c:pt>
                <c:pt idx="4">
                  <c:v>213.91980380249001</c:v>
                </c:pt>
                <c:pt idx="5">
                  <c:v>230.54325002441399</c:v>
                </c:pt>
                <c:pt idx="6">
                  <c:v>166.40955019226001</c:v>
                </c:pt>
                <c:pt idx="7">
                  <c:v>180.01231201477</c:v>
                </c:pt>
              </c:numCache>
            </c:numRef>
          </c:val>
        </c:ser>
        <c:ser>
          <c:idx val="1"/>
          <c:order val="1"/>
          <c:tx>
            <c:v>users=400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Sheet1!$C$65:$C$72</c:f>
              <c:numCache>
                <c:formatCode>General</c:formatCode>
                <c:ptCount val="8"/>
                <c:pt idx="0">
                  <c:v>452.93663944244298</c:v>
                </c:pt>
                <c:pt idx="1">
                  <c:v>463.00033254394498</c:v>
                </c:pt>
                <c:pt idx="2">
                  <c:v>339.05911255187902</c:v>
                </c:pt>
                <c:pt idx="3">
                  <c:v>350.24928358459402</c:v>
                </c:pt>
                <c:pt idx="4">
                  <c:v>223.78089504852201</c:v>
                </c:pt>
                <c:pt idx="5">
                  <c:v>234.29397645873999</c:v>
                </c:pt>
                <c:pt idx="6">
                  <c:v>177.67480299072199</c:v>
                </c:pt>
                <c:pt idx="7">
                  <c:v>184.36835084075901</c:v>
                </c:pt>
              </c:numCache>
            </c:numRef>
          </c:val>
        </c:ser>
        <c:ser>
          <c:idx val="2"/>
          <c:order val="2"/>
          <c:tx>
            <c:v>users=600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Sheet1!$C$73:$C$80</c:f>
              <c:numCache>
                <c:formatCode>General</c:formatCode>
                <c:ptCount val="8"/>
                <c:pt idx="0">
                  <c:v>431.80119748026499</c:v>
                </c:pt>
                <c:pt idx="1">
                  <c:v>467.807281230672</c:v>
                </c:pt>
                <c:pt idx="2">
                  <c:v>323.20280466817201</c:v>
                </c:pt>
                <c:pt idx="3">
                  <c:v>340.48034000752699</c:v>
                </c:pt>
                <c:pt idx="4">
                  <c:v>217.85731022440501</c:v>
                </c:pt>
                <c:pt idx="5">
                  <c:v>230.636145288085</c:v>
                </c:pt>
                <c:pt idx="6">
                  <c:v>170.03955260314899</c:v>
                </c:pt>
                <c:pt idx="7">
                  <c:v>179.68261168823199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52720"/>
        <c:axId val="1617248912"/>
      </c:barChart>
      <c:catAx>
        <c:axId val="16172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48912"/>
        <c:crosses val="autoZero"/>
        <c:auto val="1"/>
        <c:lblAlgn val="ctr"/>
        <c:lblOffset val="100"/>
        <c:noMultiLvlLbl val="0"/>
      </c:catAx>
      <c:valAx>
        <c:axId val="1617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所用时间（秒）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users=200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Sheet1!$L$57:$L$64</c:f>
              <c:strCache>
                <c:ptCount val="8"/>
                <c:pt idx="0">
                  <c:v>SDAA</c:v>
                </c:pt>
                <c:pt idx="1">
                  <c:v>ISDAA</c:v>
                </c:pt>
                <c:pt idx="2">
                  <c:v>SDAA-MDAA</c:v>
                </c:pt>
                <c:pt idx="3">
                  <c:v>ISDAA-MDAA</c:v>
                </c:pt>
                <c:pt idx="4">
                  <c:v>SDAA-AEA</c:v>
                </c:pt>
                <c:pt idx="5">
                  <c:v>ISDAA-AEA</c:v>
                </c:pt>
                <c:pt idx="6">
                  <c:v>SDAA-COA</c:v>
                </c:pt>
                <c:pt idx="7">
                  <c:v>ISDAA-COA</c:v>
                </c:pt>
              </c:strCache>
            </c:strRef>
          </c:cat>
          <c:val>
            <c:numRef>
              <c:f>Sheet1!$M$57:$M$64</c:f>
              <c:numCache>
                <c:formatCode>General</c:formatCode>
                <c:ptCount val="8"/>
                <c:pt idx="0">
                  <c:v>425.46490410766597</c:v>
                </c:pt>
                <c:pt idx="1">
                  <c:v>486.50223371887199</c:v>
                </c:pt>
                <c:pt idx="2">
                  <c:v>319.00058362731897</c:v>
                </c:pt>
                <c:pt idx="3">
                  <c:v>368.639832989502</c:v>
                </c:pt>
                <c:pt idx="4">
                  <c:v>215.60827690429599</c:v>
                </c:pt>
                <c:pt idx="5">
                  <c:v>243.17463213806101</c:v>
                </c:pt>
                <c:pt idx="6">
                  <c:v>163.96453257141101</c:v>
                </c:pt>
                <c:pt idx="7">
                  <c:v>193.99077366027799</c:v>
                </c:pt>
              </c:numCache>
            </c:numRef>
          </c:val>
        </c:ser>
        <c:ser>
          <c:idx val="1"/>
          <c:order val="1"/>
          <c:tx>
            <c:v>users=400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Sheet1!$M$65:$M$72</c:f>
              <c:numCache>
                <c:formatCode>General</c:formatCode>
                <c:ptCount val="8"/>
                <c:pt idx="0">
                  <c:v>420.015420075988</c:v>
                </c:pt>
                <c:pt idx="1">
                  <c:v>490.28041268920902</c:v>
                </c:pt>
                <c:pt idx="2">
                  <c:v>316.34038706512399</c:v>
                </c:pt>
                <c:pt idx="3">
                  <c:v>374.160942546081</c:v>
                </c:pt>
                <c:pt idx="4">
                  <c:v>209.965043403625</c:v>
                </c:pt>
                <c:pt idx="5">
                  <c:v>246.527112799072</c:v>
                </c:pt>
                <c:pt idx="6">
                  <c:v>166.12562280883699</c:v>
                </c:pt>
                <c:pt idx="7">
                  <c:v>197.096389637756</c:v>
                </c:pt>
              </c:numCache>
            </c:numRef>
          </c:val>
        </c:ser>
        <c:ser>
          <c:idx val="2"/>
          <c:order val="2"/>
          <c:tx>
            <c:v>users=600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Sheet1!$M$73:$M$80</c:f>
              <c:numCache>
                <c:formatCode>General</c:formatCode>
                <c:ptCount val="8"/>
                <c:pt idx="0">
                  <c:v>441.81870668233199</c:v>
                </c:pt>
                <c:pt idx="1">
                  <c:v>501.16295548502598</c:v>
                </c:pt>
                <c:pt idx="2">
                  <c:v>330.49993709004701</c:v>
                </c:pt>
                <c:pt idx="3">
                  <c:v>337.690294064331</c:v>
                </c:pt>
                <c:pt idx="4">
                  <c:v>239.09107584838799</c:v>
                </c:pt>
                <c:pt idx="5">
                  <c:v>232.915929563395</c:v>
                </c:pt>
                <c:pt idx="6">
                  <c:v>177.53957687784799</c:v>
                </c:pt>
                <c:pt idx="7">
                  <c:v>177.23697587788899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50544"/>
        <c:axId val="1617249456"/>
      </c:barChart>
      <c:catAx>
        <c:axId val="16172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49456"/>
        <c:crosses val="autoZero"/>
        <c:auto val="1"/>
        <c:lblAlgn val="ctr"/>
        <c:lblOffset val="100"/>
        <c:noMultiLvlLbl val="0"/>
      </c:catAx>
      <c:valAx>
        <c:axId val="1617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所用时间（秒）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2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125507</xdr:colOff>
      <xdr:row>1</xdr:row>
      <xdr:rowOff>44823</xdr:rowOff>
    </xdr:from>
    <xdr:to>
      <xdr:col>18</xdr:col>
      <xdr:colOff>331695</xdr:colOff>
      <xdr:row>8</xdr:row>
      <xdr:rowOff>170329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206188</xdr:colOff>
      <xdr:row>8</xdr:row>
      <xdr:rowOff>125506</xdr:rowOff>
    </xdr:from>
    <xdr:to>
      <xdr:col>18</xdr:col>
      <xdr:colOff>510988</xdr:colOff>
      <xdr:row>17</xdr:row>
      <xdr:rowOff>53788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62753</xdr:colOff>
      <xdr:row>17</xdr:row>
      <xdr:rowOff>156884</xdr:rowOff>
    </xdr:from>
    <xdr:to>
      <xdr:col>18</xdr:col>
      <xdr:colOff>367553</xdr:colOff>
      <xdr:row>24</xdr:row>
      <xdr:rowOff>97972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80683</xdr:colOff>
      <xdr:row>25</xdr:row>
      <xdr:rowOff>58271</xdr:rowOff>
    </xdr:from>
    <xdr:to>
      <xdr:col>18</xdr:col>
      <xdr:colOff>385483</xdr:colOff>
      <xdr:row>32</xdr:row>
      <xdr:rowOff>35859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21771</xdr:colOff>
      <xdr:row>33</xdr:row>
      <xdr:rowOff>5442</xdr:rowOff>
    </xdr:from>
    <xdr:to>
      <xdr:col>18</xdr:col>
      <xdr:colOff>326571</xdr:colOff>
      <xdr:row>40</xdr:row>
      <xdr:rowOff>163285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41</xdr:row>
      <xdr:rowOff>59871</xdr:rowOff>
    </xdr:from>
    <xdr:to>
      <xdr:col>18</xdr:col>
      <xdr:colOff>342900</xdr:colOff>
      <xdr:row>48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136071</xdr:colOff>
      <xdr:row>56</xdr:row>
      <xdr:rowOff>5442</xdr:rowOff>
    </xdr:from>
    <xdr:to>
      <xdr:col>9</xdr:col>
      <xdr:colOff>152401</xdr:colOff>
      <xdr:row>69</xdr:row>
      <xdr:rowOff>185056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266698</xdr:colOff>
      <xdr:row>56</xdr:row>
      <xdr:rowOff>168727</xdr:rowOff>
    </xdr:from>
    <xdr:to>
      <xdr:col>22</xdr:col>
      <xdr:colOff>571498</xdr:colOff>
      <xdr:row>71</xdr:row>
      <xdr:rowOff>136070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verage_Criterion_0_10iters_10N_500P_4K_5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Normal="100" workbookViewId="0">
      <selection activeCell="G18" sqref="G18:G25"/>
    </sheetView>
  </sheetViews>
  <sheetFormatPr defaultRowHeight="14.4" x14ac:dyDescent="0.25"/>
  <cols>
    <col min="1" max="1" width="10.5546875" bestFit="1" customWidth="1"/>
    <col min="2" max="2" width="16.21875" customWidth="1"/>
    <col min="3" max="3" width="21.33203125" customWidth="1"/>
    <col min="4" max="4" width="14.77734375" customWidth="1"/>
    <col min="5" max="5" width="15.77734375" customWidth="1"/>
    <col min="6" max="6" width="16" customWidth="1"/>
    <col min="7" max="7" width="19.77734375" customWidth="1"/>
    <col min="8" max="8" width="25.44140625" customWidth="1"/>
    <col min="10" max="10" width="20.44140625" customWidth="1"/>
    <col min="11" max="11" width="22.6640625" customWidth="1"/>
    <col min="12" max="12" width="22.109375" customWidth="1"/>
    <col min="13" max="13" width="22.21875" customWidth="1"/>
  </cols>
  <sheetData>
    <row r="1" spans="1:11" x14ac:dyDescent="0.25">
      <c r="A1" s="1"/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7">
        <v>1</v>
      </c>
      <c r="B2" s="1" t="s">
        <v>9</v>
      </c>
      <c r="C2" s="1">
        <v>34764727</v>
      </c>
      <c r="D2" s="1">
        <v>34506160</v>
      </c>
      <c r="E2" s="1">
        <v>253130679</v>
      </c>
      <c r="F2" s="1">
        <v>73.358113160084997</v>
      </c>
      <c r="G2" s="7">
        <v>10</v>
      </c>
      <c r="H2" s="7">
        <v>10</v>
      </c>
      <c r="I2" s="7">
        <v>500</v>
      </c>
      <c r="J2" s="7">
        <v>4</v>
      </c>
      <c r="K2" s="7">
        <v>5</v>
      </c>
    </row>
    <row r="3" spans="1:11" x14ac:dyDescent="0.25">
      <c r="A3" s="7"/>
      <c r="B3" s="1" t="s">
        <v>10</v>
      </c>
      <c r="C3" s="1">
        <v>34557183</v>
      </c>
      <c r="D3" s="1">
        <v>34506160</v>
      </c>
      <c r="E3" s="1">
        <v>253130679</v>
      </c>
      <c r="F3" s="1">
        <v>73.358113160084997</v>
      </c>
      <c r="G3" s="7"/>
      <c r="H3" s="7"/>
      <c r="I3" s="7"/>
      <c r="J3" s="7"/>
      <c r="K3" s="7"/>
    </row>
    <row r="4" spans="1:11" x14ac:dyDescent="0.25">
      <c r="A4" s="7"/>
      <c r="B4" s="1" t="s">
        <v>11</v>
      </c>
      <c r="C4" s="1">
        <v>17382678</v>
      </c>
      <c r="D4" s="1">
        <v>17253393</v>
      </c>
      <c r="E4" s="1">
        <v>80602014</v>
      </c>
      <c r="F4" s="1">
        <v>46.716614908249703</v>
      </c>
      <c r="G4" s="7"/>
      <c r="H4" s="7"/>
      <c r="I4" s="7"/>
      <c r="J4" s="7"/>
      <c r="K4" s="7"/>
    </row>
    <row r="5" spans="1:11" x14ac:dyDescent="0.25">
      <c r="A5" s="7"/>
      <c r="B5" s="1" t="s">
        <v>12</v>
      </c>
      <c r="C5" s="1">
        <v>17278851</v>
      </c>
      <c r="D5" s="1">
        <v>17253393</v>
      </c>
      <c r="E5" s="1">
        <v>80602014</v>
      </c>
      <c r="F5" s="1">
        <v>46.716614908249703</v>
      </c>
      <c r="G5" s="7"/>
      <c r="H5" s="7"/>
      <c r="I5" s="7"/>
      <c r="J5" s="7"/>
      <c r="K5" s="7"/>
    </row>
    <row r="6" spans="1:11" x14ac:dyDescent="0.25">
      <c r="A6" s="7"/>
      <c r="B6" s="1" t="s">
        <v>13</v>
      </c>
      <c r="C6" s="1">
        <v>17380705</v>
      </c>
      <c r="D6" s="1">
        <v>17253393</v>
      </c>
      <c r="E6" s="1">
        <v>80602014</v>
      </c>
      <c r="F6" s="1">
        <v>46.716614908249703</v>
      </c>
      <c r="G6" s="7"/>
      <c r="H6" s="7"/>
      <c r="I6" s="7"/>
      <c r="J6" s="7"/>
      <c r="K6" s="7"/>
    </row>
    <row r="7" spans="1:11" x14ac:dyDescent="0.25">
      <c r="A7" s="7"/>
      <c r="B7" s="1" t="s">
        <v>14</v>
      </c>
      <c r="C7" s="1">
        <v>17278851</v>
      </c>
      <c r="D7" s="1">
        <v>17253393</v>
      </c>
      <c r="E7" s="1">
        <v>80602014</v>
      </c>
      <c r="F7" s="1">
        <v>46.716614908249703</v>
      </c>
      <c r="G7" s="7"/>
      <c r="H7" s="7"/>
      <c r="I7" s="7"/>
      <c r="J7" s="7"/>
      <c r="K7" s="7"/>
    </row>
    <row r="8" spans="1:11" x14ac:dyDescent="0.25">
      <c r="A8" s="7"/>
      <c r="B8" s="1" t="s">
        <v>15</v>
      </c>
      <c r="C8" s="1">
        <v>9311989</v>
      </c>
      <c r="D8" s="1">
        <v>9193505</v>
      </c>
      <c r="E8" s="1">
        <v>1131</v>
      </c>
      <c r="F8" s="1">
        <v>1.23021633207356E-3</v>
      </c>
      <c r="G8" s="7"/>
      <c r="H8" s="7"/>
      <c r="I8" s="7"/>
      <c r="J8" s="7"/>
      <c r="K8" s="7"/>
    </row>
    <row r="9" spans="1:11" x14ac:dyDescent="0.25">
      <c r="A9" s="7"/>
      <c r="B9" s="1" t="s">
        <v>16</v>
      </c>
      <c r="C9" s="1">
        <v>9229491</v>
      </c>
      <c r="D9" s="1">
        <v>9193505</v>
      </c>
      <c r="E9" s="1">
        <v>1131</v>
      </c>
      <c r="F9" s="1">
        <v>1.23021633207356E-3</v>
      </c>
      <c r="G9" s="7"/>
      <c r="H9" s="7"/>
      <c r="I9" s="7"/>
      <c r="J9" s="7"/>
      <c r="K9" s="7"/>
    </row>
    <row r="10" spans="1:11" x14ac:dyDescent="0.25">
      <c r="A10" s="7">
        <v>2</v>
      </c>
      <c r="B10" s="1" t="s">
        <v>9</v>
      </c>
      <c r="C10" s="1">
        <v>85619063</v>
      </c>
      <c r="D10" s="1">
        <v>85325744</v>
      </c>
      <c r="E10" s="1">
        <v>627226359</v>
      </c>
      <c r="F10" s="1">
        <v>73.509626276979006</v>
      </c>
      <c r="G10" s="7">
        <v>10</v>
      </c>
      <c r="H10" s="7">
        <v>10</v>
      </c>
      <c r="I10" s="7">
        <v>1000</v>
      </c>
      <c r="J10" s="7">
        <v>4</v>
      </c>
      <c r="K10" s="7">
        <v>5</v>
      </c>
    </row>
    <row r="11" spans="1:11" x14ac:dyDescent="0.25">
      <c r="A11" s="7"/>
      <c r="B11" s="1" t="s">
        <v>10</v>
      </c>
      <c r="C11" s="1">
        <v>85386403</v>
      </c>
      <c r="D11" s="1">
        <v>85325744</v>
      </c>
      <c r="E11" s="1">
        <v>627226359</v>
      </c>
      <c r="F11" s="1">
        <v>73.509626276979006</v>
      </c>
      <c r="G11" s="7"/>
      <c r="H11" s="7"/>
      <c r="I11" s="7"/>
      <c r="J11" s="7"/>
      <c r="K11" s="7"/>
    </row>
    <row r="12" spans="1:11" x14ac:dyDescent="0.25">
      <c r="A12" s="7"/>
      <c r="B12" s="1" t="s">
        <v>11</v>
      </c>
      <c r="C12" s="1">
        <v>42810152</v>
      </c>
      <c r="D12" s="1">
        <v>42663488</v>
      </c>
      <c r="E12" s="1">
        <v>200601799</v>
      </c>
      <c r="F12" s="1">
        <v>47.019549046018497</v>
      </c>
      <c r="G12" s="7"/>
      <c r="H12" s="7"/>
      <c r="I12" s="7"/>
      <c r="J12" s="7"/>
      <c r="K12" s="7"/>
    </row>
    <row r="13" spans="1:11" x14ac:dyDescent="0.25">
      <c r="A13" s="7"/>
      <c r="B13" s="1" t="s">
        <v>12</v>
      </c>
      <c r="C13" s="1">
        <v>42693947</v>
      </c>
      <c r="D13" s="1">
        <v>42663488</v>
      </c>
      <c r="E13" s="1">
        <v>200601799</v>
      </c>
      <c r="F13" s="1">
        <v>47.019549046018497</v>
      </c>
      <c r="G13" s="7"/>
      <c r="H13" s="7"/>
      <c r="I13" s="7"/>
      <c r="J13" s="7"/>
      <c r="K13" s="7"/>
    </row>
    <row r="14" spans="1:11" x14ac:dyDescent="0.25">
      <c r="A14" s="7"/>
      <c r="B14" s="1" t="s">
        <v>13</v>
      </c>
      <c r="C14" s="1">
        <v>42779893</v>
      </c>
      <c r="D14" s="1">
        <v>42663488</v>
      </c>
      <c r="E14" s="1">
        <v>200601799</v>
      </c>
      <c r="F14" s="1">
        <v>47.019549046018497</v>
      </c>
      <c r="G14" s="7"/>
      <c r="H14" s="7"/>
      <c r="I14" s="7"/>
      <c r="J14" s="7"/>
      <c r="K14" s="7"/>
    </row>
    <row r="15" spans="1:11" x14ac:dyDescent="0.25">
      <c r="A15" s="7"/>
      <c r="B15" s="1" t="s">
        <v>14</v>
      </c>
      <c r="C15" s="1">
        <v>43164954</v>
      </c>
      <c r="D15" s="1">
        <v>42663488</v>
      </c>
      <c r="E15" s="1">
        <v>200601799</v>
      </c>
      <c r="F15" s="1">
        <v>47.019549046018497</v>
      </c>
      <c r="G15" s="7"/>
      <c r="H15" s="7"/>
      <c r="I15" s="7"/>
      <c r="J15" s="7"/>
      <c r="K15" s="7"/>
    </row>
    <row r="16" spans="1:11" x14ac:dyDescent="0.25">
      <c r="A16" s="7"/>
      <c r="B16" s="1" t="s">
        <v>15</v>
      </c>
      <c r="C16" s="1">
        <v>22626754</v>
      </c>
      <c r="D16" s="1">
        <v>22603949</v>
      </c>
      <c r="E16" s="1">
        <v>2411</v>
      </c>
      <c r="F16" s="1">
        <v>1.06662775901176E-3</v>
      </c>
      <c r="G16" s="7"/>
      <c r="H16" s="7"/>
      <c r="I16" s="7"/>
      <c r="J16" s="7"/>
      <c r="K16" s="7"/>
    </row>
    <row r="17" spans="1:11" x14ac:dyDescent="0.25">
      <c r="A17" s="7"/>
      <c r="B17" s="1" t="s">
        <v>16</v>
      </c>
      <c r="C17" s="1">
        <v>22624433</v>
      </c>
      <c r="D17" s="1">
        <v>22603949</v>
      </c>
      <c r="E17" s="1">
        <v>2411</v>
      </c>
      <c r="F17" s="1">
        <v>1.06662775901176E-3</v>
      </c>
      <c r="G17" s="7"/>
      <c r="H17" s="7"/>
      <c r="I17" s="7"/>
      <c r="J17" s="7"/>
      <c r="K17" s="7"/>
    </row>
    <row r="18" spans="1:11" x14ac:dyDescent="0.25">
      <c r="A18" s="7">
        <v>3</v>
      </c>
      <c r="B18" s="1" t="s">
        <v>9</v>
      </c>
      <c r="C18" s="1">
        <v>23484888</v>
      </c>
      <c r="D18" s="1">
        <v>20829474</v>
      </c>
      <c r="E18" s="1">
        <v>116959519</v>
      </c>
      <c r="F18" s="1">
        <v>56.150970975071097</v>
      </c>
      <c r="G18" s="7">
        <v>10</v>
      </c>
      <c r="H18" s="7">
        <v>10</v>
      </c>
      <c r="I18" s="7">
        <v>500</v>
      </c>
      <c r="J18" s="7">
        <v>3</v>
      </c>
      <c r="K18" s="7">
        <v>5</v>
      </c>
    </row>
    <row r="19" spans="1:11" x14ac:dyDescent="0.25">
      <c r="A19" s="7"/>
      <c r="B19" s="1" t="s">
        <v>10</v>
      </c>
      <c r="C19" s="1">
        <v>23176647</v>
      </c>
      <c r="D19" s="1">
        <v>20829474</v>
      </c>
      <c r="E19" s="1">
        <v>116959519</v>
      </c>
      <c r="F19" s="1">
        <v>56.150970975071097</v>
      </c>
      <c r="G19" s="7"/>
      <c r="H19" s="7"/>
      <c r="I19" s="7"/>
      <c r="J19" s="7"/>
      <c r="K19" s="7"/>
    </row>
    <row r="20" spans="1:11" x14ac:dyDescent="0.25">
      <c r="A20" s="7"/>
      <c r="B20" s="1" t="s">
        <v>11</v>
      </c>
      <c r="C20" s="1">
        <v>17511791</v>
      </c>
      <c r="D20" s="1">
        <v>17358077</v>
      </c>
      <c r="E20" s="1">
        <v>82244049</v>
      </c>
      <c r="F20" s="1">
        <v>47.380852729251004</v>
      </c>
      <c r="G20" s="7"/>
      <c r="H20" s="7"/>
      <c r="I20" s="7"/>
      <c r="J20" s="7"/>
      <c r="K20" s="7"/>
    </row>
    <row r="21" spans="1:11" x14ac:dyDescent="0.25">
      <c r="A21" s="7"/>
      <c r="B21" s="1" t="s">
        <v>12</v>
      </c>
      <c r="C21" s="1">
        <v>17362635</v>
      </c>
      <c r="D21" s="1">
        <v>17358077</v>
      </c>
      <c r="E21" s="1">
        <v>82244049</v>
      </c>
      <c r="F21" s="1">
        <v>47.380852729251004</v>
      </c>
      <c r="G21" s="7"/>
      <c r="H21" s="7"/>
      <c r="I21" s="7"/>
      <c r="J21" s="7"/>
      <c r="K21" s="7"/>
    </row>
    <row r="22" spans="1:11" x14ac:dyDescent="0.25">
      <c r="A22" s="7"/>
      <c r="B22" s="1" t="s">
        <v>13</v>
      </c>
      <c r="C22" s="1">
        <v>11648943</v>
      </c>
      <c r="D22" s="1">
        <v>11572261</v>
      </c>
      <c r="E22" s="1">
        <v>24385889</v>
      </c>
      <c r="F22" s="1">
        <v>21.072709127455699</v>
      </c>
      <c r="G22" s="7"/>
      <c r="H22" s="7"/>
      <c r="I22" s="7"/>
      <c r="J22" s="7"/>
      <c r="K22" s="7"/>
    </row>
    <row r="23" spans="1:11" x14ac:dyDescent="0.25">
      <c r="A23" s="7"/>
      <c r="B23" s="1" t="s">
        <v>14</v>
      </c>
      <c r="C23" s="1">
        <v>11575265</v>
      </c>
      <c r="D23" s="1">
        <v>11572261</v>
      </c>
      <c r="E23" s="1">
        <v>24385889</v>
      </c>
      <c r="F23" s="1">
        <v>21.072709127455699</v>
      </c>
      <c r="G23" s="7"/>
      <c r="H23" s="7"/>
      <c r="I23" s="7"/>
      <c r="J23" s="7"/>
      <c r="K23" s="7"/>
    </row>
    <row r="24" spans="1:11" x14ac:dyDescent="0.25">
      <c r="A24" s="7"/>
      <c r="B24" s="1" t="s">
        <v>15</v>
      </c>
      <c r="C24" s="1">
        <v>9199415</v>
      </c>
      <c r="D24" s="1">
        <v>9134016</v>
      </c>
      <c r="E24" s="1">
        <v>1961</v>
      </c>
      <c r="F24" s="1">
        <v>2.14691982146735E-3</v>
      </c>
      <c r="G24" s="7"/>
      <c r="H24" s="7"/>
      <c r="I24" s="7"/>
      <c r="J24" s="7"/>
      <c r="K24" s="7"/>
    </row>
    <row r="25" spans="1:11" x14ac:dyDescent="0.25">
      <c r="A25" s="7"/>
      <c r="B25" s="1" t="s">
        <v>16</v>
      </c>
      <c r="C25" s="1">
        <v>9186571</v>
      </c>
      <c r="D25" s="1">
        <v>9134016</v>
      </c>
      <c r="E25" s="1">
        <v>1961</v>
      </c>
      <c r="F25" s="1">
        <v>2.14691982146735E-3</v>
      </c>
      <c r="G25" s="7"/>
      <c r="H25" s="7"/>
      <c r="I25" s="7"/>
      <c r="J25" s="7"/>
      <c r="K25" s="7"/>
    </row>
    <row r="26" spans="1:11" x14ac:dyDescent="0.25">
      <c r="A26" s="7">
        <v>4</v>
      </c>
      <c r="B26" s="1" t="s">
        <v>9</v>
      </c>
      <c r="C26" s="1">
        <v>58095548</v>
      </c>
      <c r="D26" s="1">
        <v>52017894</v>
      </c>
      <c r="E26" s="1">
        <v>292489484</v>
      </c>
      <c r="F26" s="1">
        <v>56.228627583312601</v>
      </c>
      <c r="G26" s="7">
        <v>10</v>
      </c>
      <c r="H26" s="7">
        <v>10</v>
      </c>
      <c r="I26" s="7">
        <v>1000</v>
      </c>
      <c r="J26" s="7">
        <v>3</v>
      </c>
      <c r="K26" s="7">
        <v>5</v>
      </c>
    </row>
    <row r="27" spans="1:11" x14ac:dyDescent="0.25">
      <c r="A27" s="7"/>
      <c r="B27" s="1" t="s">
        <v>10</v>
      </c>
      <c r="C27" s="1">
        <v>58373031</v>
      </c>
      <c r="D27" s="1">
        <v>52017894</v>
      </c>
      <c r="E27" s="1">
        <v>292489484</v>
      </c>
      <c r="F27" s="1">
        <v>56.228627583312601</v>
      </c>
      <c r="G27" s="7"/>
      <c r="H27" s="7"/>
      <c r="I27" s="7"/>
      <c r="J27" s="7"/>
      <c r="K27" s="7"/>
    </row>
    <row r="28" spans="1:11" x14ac:dyDescent="0.25">
      <c r="A28" s="7"/>
      <c r="B28" s="1" t="s">
        <v>11</v>
      </c>
      <c r="C28" s="1">
        <v>43499691</v>
      </c>
      <c r="D28" s="1">
        <v>43348610</v>
      </c>
      <c r="E28" s="1">
        <v>205793640</v>
      </c>
      <c r="F28" s="1">
        <v>47.474103004985501</v>
      </c>
      <c r="G28" s="7"/>
      <c r="H28" s="7"/>
      <c r="I28" s="7"/>
      <c r="J28" s="7"/>
      <c r="K28" s="7"/>
    </row>
    <row r="29" spans="1:11" x14ac:dyDescent="0.25">
      <c r="A29" s="7"/>
      <c r="B29" s="1" t="s">
        <v>12</v>
      </c>
      <c r="C29" s="1">
        <v>43488280</v>
      </c>
      <c r="D29" s="1">
        <v>43348610</v>
      </c>
      <c r="E29" s="1">
        <v>205793640</v>
      </c>
      <c r="F29" s="1">
        <v>47.474103004985501</v>
      </c>
      <c r="G29" s="7"/>
      <c r="H29" s="7"/>
      <c r="I29" s="7"/>
      <c r="J29" s="7"/>
      <c r="K29" s="7"/>
    </row>
    <row r="30" spans="1:11" x14ac:dyDescent="0.25">
      <c r="A30" s="7"/>
      <c r="B30" s="1" t="s">
        <v>13</v>
      </c>
      <c r="C30" s="1">
        <v>28973655</v>
      </c>
      <c r="D30" s="1">
        <v>28899495</v>
      </c>
      <c r="E30" s="1">
        <v>61302490</v>
      </c>
      <c r="F30" s="1">
        <v>21.212304553897798</v>
      </c>
      <c r="G30" s="7"/>
      <c r="H30" s="7"/>
      <c r="I30" s="7"/>
      <c r="J30" s="7"/>
      <c r="K30" s="7"/>
    </row>
    <row r="31" spans="1:11" x14ac:dyDescent="0.25">
      <c r="A31" s="7"/>
      <c r="B31" s="1" t="s">
        <v>14</v>
      </c>
      <c r="C31" s="1">
        <v>29570230</v>
      </c>
      <c r="D31" s="1">
        <v>28899495</v>
      </c>
      <c r="E31" s="1">
        <v>61302490</v>
      </c>
      <c r="F31" s="1">
        <v>21.212304553897798</v>
      </c>
      <c r="G31" s="7"/>
      <c r="H31" s="7"/>
      <c r="I31" s="7"/>
      <c r="J31" s="7"/>
      <c r="K31" s="7"/>
    </row>
    <row r="32" spans="1:11" x14ac:dyDescent="0.25">
      <c r="A32" s="7"/>
      <c r="B32" s="1" t="s">
        <v>15</v>
      </c>
      <c r="C32" s="1">
        <v>22824776</v>
      </c>
      <c r="D32" s="1">
        <v>22769909</v>
      </c>
      <c r="E32" s="1">
        <v>3681</v>
      </c>
      <c r="F32" s="1">
        <v>1.61660725126305E-3</v>
      </c>
      <c r="G32" s="7"/>
      <c r="H32" s="7"/>
      <c r="I32" s="7"/>
      <c r="J32" s="7"/>
      <c r="K32" s="7"/>
    </row>
    <row r="33" spans="1:11" x14ac:dyDescent="0.25">
      <c r="A33" s="7"/>
      <c r="B33" s="1" t="s">
        <v>16</v>
      </c>
      <c r="C33" s="1">
        <v>22794890</v>
      </c>
      <c r="D33" s="1">
        <v>22769909</v>
      </c>
      <c r="E33" s="1">
        <v>3681</v>
      </c>
      <c r="F33" s="1">
        <v>1.61660725126305E-3</v>
      </c>
      <c r="G33" s="7"/>
      <c r="H33" s="7"/>
      <c r="I33" s="7"/>
      <c r="J33" s="7"/>
      <c r="K33" s="7"/>
    </row>
    <row r="34" spans="1:11" x14ac:dyDescent="0.25">
      <c r="A34" s="7">
        <v>5</v>
      </c>
      <c r="B34" s="1" t="s">
        <v>9</v>
      </c>
      <c r="C34" s="1">
        <v>14462761</v>
      </c>
      <c r="D34" s="1">
        <v>14035841</v>
      </c>
      <c r="E34" s="1">
        <v>52587854</v>
      </c>
      <c r="F34" s="1">
        <v>37.466834549253797</v>
      </c>
      <c r="G34" s="7">
        <v>10</v>
      </c>
      <c r="H34" s="7">
        <v>10</v>
      </c>
      <c r="I34" s="7">
        <v>500</v>
      </c>
      <c r="J34" s="7">
        <v>2</v>
      </c>
      <c r="K34" s="7">
        <v>5</v>
      </c>
    </row>
    <row r="35" spans="1:11" x14ac:dyDescent="0.25">
      <c r="A35" s="7"/>
      <c r="B35" s="1" t="s">
        <v>10</v>
      </c>
      <c r="C35" s="1">
        <v>14343081</v>
      </c>
      <c r="D35" s="1">
        <v>14035841</v>
      </c>
      <c r="E35" s="1">
        <v>52587854</v>
      </c>
      <c r="F35" s="1">
        <v>37.466834549253797</v>
      </c>
      <c r="G35" s="7"/>
      <c r="H35" s="7"/>
      <c r="I35" s="7"/>
      <c r="J35" s="7"/>
      <c r="K35" s="7"/>
    </row>
    <row r="36" spans="1:11" x14ac:dyDescent="0.25">
      <c r="A36" s="7"/>
      <c r="B36" s="1" t="s">
        <v>11</v>
      </c>
      <c r="C36" s="1">
        <v>9506852</v>
      </c>
      <c r="D36" s="1">
        <v>9438714</v>
      </c>
      <c r="E36" s="1">
        <v>6614587</v>
      </c>
      <c r="F36" s="1">
        <v>7.0079320653251997</v>
      </c>
      <c r="G36" s="7"/>
      <c r="H36" s="7"/>
      <c r="I36" s="7"/>
      <c r="J36" s="7"/>
      <c r="K36" s="7"/>
    </row>
    <row r="37" spans="1:11" x14ac:dyDescent="0.25">
      <c r="A37" s="7"/>
      <c r="B37" s="1" t="s">
        <v>12</v>
      </c>
      <c r="C37" s="1">
        <v>9448616</v>
      </c>
      <c r="D37" s="1">
        <v>9438714</v>
      </c>
      <c r="E37" s="1">
        <v>6614587</v>
      </c>
      <c r="F37" s="1">
        <v>7.0079320653251997</v>
      </c>
      <c r="G37" s="7"/>
      <c r="H37" s="7"/>
      <c r="I37" s="7"/>
      <c r="J37" s="7"/>
      <c r="K37" s="7"/>
    </row>
    <row r="38" spans="1:11" x14ac:dyDescent="0.25">
      <c r="A38" s="7"/>
      <c r="B38" s="1" t="s">
        <v>13</v>
      </c>
      <c r="C38" s="1">
        <v>9484207</v>
      </c>
      <c r="D38" s="1">
        <v>9438714</v>
      </c>
      <c r="E38" s="1">
        <v>6614587</v>
      </c>
      <c r="F38" s="1">
        <v>7.0079320653251997</v>
      </c>
      <c r="G38" s="7"/>
      <c r="H38" s="7"/>
      <c r="I38" s="7"/>
      <c r="J38" s="7"/>
      <c r="K38" s="7"/>
    </row>
    <row r="39" spans="1:11" x14ac:dyDescent="0.25">
      <c r="A39" s="7"/>
      <c r="B39" s="1" t="s">
        <v>14</v>
      </c>
      <c r="C39" s="1">
        <v>9488062</v>
      </c>
      <c r="D39" s="1">
        <v>9438714</v>
      </c>
      <c r="E39" s="1">
        <v>6614587</v>
      </c>
      <c r="F39" s="1">
        <v>7.0079320653251997</v>
      </c>
      <c r="G39" s="7"/>
      <c r="H39" s="7"/>
      <c r="I39" s="7"/>
      <c r="J39" s="7"/>
      <c r="K39" s="7"/>
    </row>
    <row r="40" spans="1:11" x14ac:dyDescent="0.25">
      <c r="A40" s="7"/>
      <c r="B40" s="1" t="s">
        <v>15</v>
      </c>
      <c r="C40" s="1">
        <v>8846062</v>
      </c>
      <c r="D40" s="1">
        <v>8777429</v>
      </c>
      <c r="E40" s="1">
        <v>987</v>
      </c>
      <c r="F40" s="1">
        <v>1.1244749957832101E-3</v>
      </c>
      <c r="G40" s="7"/>
      <c r="H40" s="7"/>
      <c r="I40" s="7"/>
      <c r="J40" s="7"/>
      <c r="K40" s="7"/>
    </row>
    <row r="41" spans="1:11" x14ac:dyDescent="0.25">
      <c r="A41" s="7"/>
      <c r="B41" s="1" t="s">
        <v>16</v>
      </c>
      <c r="C41" s="1">
        <v>8794792</v>
      </c>
      <c r="D41" s="1">
        <v>8777429</v>
      </c>
      <c r="E41" s="1">
        <v>987</v>
      </c>
      <c r="F41" s="1">
        <v>1.1244749957832101E-3</v>
      </c>
      <c r="G41" s="7"/>
      <c r="H41" s="7"/>
      <c r="I41" s="7"/>
      <c r="J41" s="7"/>
      <c r="K41" s="7"/>
    </row>
    <row r="42" spans="1:11" x14ac:dyDescent="0.25">
      <c r="A42" s="7">
        <v>6</v>
      </c>
      <c r="B42" s="1" t="s">
        <v>9</v>
      </c>
      <c r="C42" s="1">
        <v>35189101</v>
      </c>
      <c r="D42" s="1">
        <v>34742596</v>
      </c>
      <c r="E42" s="1">
        <v>130161527</v>
      </c>
      <c r="F42" s="1">
        <v>37.464741908672003</v>
      </c>
      <c r="G42" s="7">
        <v>10</v>
      </c>
      <c r="H42" s="7">
        <v>10</v>
      </c>
      <c r="I42" s="7">
        <v>1000</v>
      </c>
      <c r="J42" s="7">
        <v>2</v>
      </c>
      <c r="K42" s="7">
        <v>5</v>
      </c>
    </row>
    <row r="43" spans="1:11" x14ac:dyDescent="0.25">
      <c r="A43" s="7"/>
      <c r="B43" s="1" t="s">
        <v>10</v>
      </c>
      <c r="C43" s="1">
        <v>34839322</v>
      </c>
      <c r="D43" s="1">
        <v>34742596</v>
      </c>
      <c r="E43" s="1">
        <v>130161527</v>
      </c>
      <c r="F43" s="1">
        <v>37.464741908672003</v>
      </c>
      <c r="G43" s="7"/>
      <c r="H43" s="7"/>
      <c r="I43" s="7"/>
      <c r="J43" s="7"/>
      <c r="K43" s="7"/>
    </row>
    <row r="44" spans="1:11" x14ac:dyDescent="0.25">
      <c r="A44" s="7"/>
      <c r="B44" s="1" t="s">
        <v>11</v>
      </c>
      <c r="C44" s="1">
        <v>23440752</v>
      </c>
      <c r="D44" s="1">
        <v>23356268</v>
      </c>
      <c r="E44" s="1">
        <v>16294248</v>
      </c>
      <c r="F44" s="1">
        <v>6.9765238980425499</v>
      </c>
      <c r="G44" s="7"/>
      <c r="H44" s="7"/>
      <c r="I44" s="7"/>
      <c r="J44" s="7"/>
      <c r="K44" s="7"/>
    </row>
    <row r="45" spans="1:11" x14ac:dyDescent="0.25">
      <c r="A45" s="7"/>
      <c r="B45" s="1" t="s">
        <v>12</v>
      </c>
      <c r="C45" s="1">
        <v>23451070</v>
      </c>
      <c r="D45" s="1">
        <v>23356268</v>
      </c>
      <c r="E45" s="1">
        <v>16294248</v>
      </c>
      <c r="F45" s="1">
        <v>6.9765238980425499</v>
      </c>
      <c r="G45" s="7"/>
      <c r="H45" s="7"/>
      <c r="I45" s="7"/>
      <c r="J45" s="7"/>
      <c r="K45" s="7"/>
    </row>
    <row r="46" spans="1:11" x14ac:dyDescent="0.25">
      <c r="A46" s="7"/>
      <c r="B46" s="1" t="s">
        <v>13</v>
      </c>
      <c r="C46" s="1">
        <v>23464240</v>
      </c>
      <c r="D46" s="1">
        <v>23356268</v>
      </c>
      <c r="E46" s="1">
        <v>16294248</v>
      </c>
      <c r="F46" s="1">
        <v>6.9765238980425499</v>
      </c>
      <c r="G46" s="7"/>
      <c r="H46" s="7"/>
      <c r="I46" s="7"/>
      <c r="J46" s="7"/>
      <c r="K46" s="7"/>
    </row>
    <row r="47" spans="1:11" x14ac:dyDescent="0.25">
      <c r="A47" s="7"/>
      <c r="B47" s="1" t="s">
        <v>14</v>
      </c>
      <c r="C47" s="1">
        <v>23504626</v>
      </c>
      <c r="D47" s="1">
        <v>23356268</v>
      </c>
      <c r="E47" s="1">
        <v>16294248</v>
      </c>
      <c r="F47" s="1">
        <v>6.9765238980425499</v>
      </c>
      <c r="G47" s="7"/>
      <c r="H47" s="7"/>
      <c r="I47" s="7"/>
      <c r="J47" s="7"/>
      <c r="K47" s="7"/>
    </row>
    <row r="48" spans="1:11" x14ac:dyDescent="0.25">
      <c r="A48" s="7"/>
      <c r="B48" s="1" t="s">
        <v>15</v>
      </c>
      <c r="C48" s="1">
        <v>21807026</v>
      </c>
      <c r="D48" s="1">
        <v>21727193</v>
      </c>
      <c r="E48" s="1">
        <v>1994</v>
      </c>
      <c r="F48" s="1">
        <v>9.1813836702078397E-4</v>
      </c>
      <c r="G48" s="7"/>
      <c r="H48" s="7"/>
      <c r="I48" s="7"/>
      <c r="J48" s="7"/>
      <c r="K48" s="7"/>
    </row>
    <row r="49" spans="1:15" x14ac:dyDescent="0.25">
      <c r="A49" s="7"/>
      <c r="B49" s="1" t="s">
        <v>16</v>
      </c>
      <c r="C49" s="1">
        <v>21766005</v>
      </c>
      <c r="D49" s="1">
        <v>21727193</v>
      </c>
      <c r="E49" s="1">
        <v>1994</v>
      </c>
      <c r="F49" s="1">
        <v>9.1813836702078397E-4</v>
      </c>
      <c r="G49" s="7"/>
      <c r="H49" s="7"/>
      <c r="I49" s="7"/>
      <c r="J49" s="7"/>
      <c r="K49" s="7"/>
    </row>
    <row r="50" spans="1:15" x14ac:dyDescent="0.25">
      <c r="A50" s="4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5" x14ac:dyDescent="0.25">
      <c r="A51" s="4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5" x14ac:dyDescent="0.25">
      <c r="A52" s="4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5" x14ac:dyDescent="0.25">
      <c r="A53" s="4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5" x14ac:dyDescent="0.25">
      <c r="A54" s="4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5" x14ac:dyDescent="0.25">
      <c r="A55" s="4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5" x14ac:dyDescent="0.25">
      <c r="A56" s="2"/>
      <c r="B56" s="2"/>
      <c r="C56" s="2" t="s">
        <v>17</v>
      </c>
      <c r="D56" s="2" t="s">
        <v>18</v>
      </c>
      <c r="E56" s="2" t="s">
        <v>19</v>
      </c>
      <c r="K56" s="2"/>
      <c r="L56" s="2"/>
      <c r="M56" s="2" t="s">
        <v>20</v>
      </c>
      <c r="N56" s="2" t="s">
        <v>18</v>
      </c>
      <c r="O56" s="2" t="s">
        <v>19</v>
      </c>
    </row>
    <row r="57" spans="1:15" x14ac:dyDescent="0.25">
      <c r="A57" s="7">
        <v>1</v>
      </c>
      <c r="B57" s="2" t="s">
        <v>9</v>
      </c>
      <c r="C57" s="2">
        <v>428.189712057495</v>
      </c>
      <c r="D57" s="7">
        <v>50</v>
      </c>
      <c r="E57" s="7">
        <v>200</v>
      </c>
      <c r="K57" s="7">
        <v>1</v>
      </c>
      <c r="L57" s="2" t="s">
        <v>9</v>
      </c>
      <c r="M57" s="2">
        <v>425.46490410766597</v>
      </c>
      <c r="N57" s="7">
        <v>50</v>
      </c>
      <c r="O57" s="7">
        <v>200</v>
      </c>
    </row>
    <row r="58" spans="1:15" x14ac:dyDescent="0.25">
      <c r="A58" s="7"/>
      <c r="B58" s="2" t="s">
        <v>10</v>
      </c>
      <c r="C58" s="2">
        <v>467.00093070678702</v>
      </c>
      <c r="D58" s="7"/>
      <c r="E58" s="7"/>
      <c r="K58" s="7"/>
      <c r="L58" s="2" t="s">
        <v>10</v>
      </c>
      <c r="M58" s="2">
        <v>486.50223371887199</v>
      </c>
      <c r="N58" s="7"/>
      <c r="O58" s="7"/>
    </row>
    <row r="59" spans="1:15" x14ac:dyDescent="0.25">
      <c r="A59" s="7"/>
      <c r="B59" s="2" t="s">
        <v>11</v>
      </c>
      <c r="C59" s="2">
        <v>321.51736966857902</v>
      </c>
      <c r="D59" s="7"/>
      <c r="E59" s="7"/>
      <c r="K59" s="7"/>
      <c r="L59" s="2" t="s">
        <v>11</v>
      </c>
      <c r="M59" s="2">
        <v>319.00058362731897</v>
      </c>
      <c r="N59" s="7"/>
      <c r="O59" s="7"/>
    </row>
    <row r="60" spans="1:15" x14ac:dyDescent="0.25">
      <c r="A60" s="7"/>
      <c r="B60" s="2" t="s">
        <v>12</v>
      </c>
      <c r="C60" s="2">
        <v>346.01353392333903</v>
      </c>
      <c r="D60" s="7"/>
      <c r="E60" s="7"/>
      <c r="K60" s="7"/>
      <c r="L60" s="2" t="s">
        <v>12</v>
      </c>
      <c r="M60" s="2">
        <v>368.639832989502</v>
      </c>
      <c r="N60" s="7"/>
      <c r="O60" s="7"/>
    </row>
    <row r="61" spans="1:15" x14ac:dyDescent="0.25">
      <c r="A61" s="7"/>
      <c r="B61" s="2" t="s">
        <v>13</v>
      </c>
      <c r="C61" s="2">
        <v>213.91980380249001</v>
      </c>
      <c r="D61" s="7"/>
      <c r="E61" s="7"/>
      <c r="K61" s="7"/>
      <c r="L61" s="2" t="s">
        <v>13</v>
      </c>
      <c r="M61" s="2">
        <v>215.60827690429599</v>
      </c>
      <c r="N61" s="7"/>
      <c r="O61" s="7"/>
    </row>
    <row r="62" spans="1:15" x14ac:dyDescent="0.25">
      <c r="A62" s="7"/>
      <c r="B62" s="2" t="s">
        <v>14</v>
      </c>
      <c r="C62" s="2">
        <v>230.54325002441399</v>
      </c>
      <c r="D62" s="7"/>
      <c r="E62" s="7"/>
      <c r="K62" s="7"/>
      <c r="L62" s="2" t="s">
        <v>14</v>
      </c>
      <c r="M62" s="2">
        <v>243.17463213806101</v>
      </c>
      <c r="N62" s="7"/>
      <c r="O62" s="7"/>
    </row>
    <row r="63" spans="1:15" x14ac:dyDescent="0.25">
      <c r="A63" s="7"/>
      <c r="B63" s="2" t="s">
        <v>15</v>
      </c>
      <c r="C63" s="2">
        <v>166.40955019226001</v>
      </c>
      <c r="D63" s="7"/>
      <c r="E63" s="7"/>
      <c r="K63" s="7"/>
      <c r="L63" s="2" t="s">
        <v>15</v>
      </c>
      <c r="M63" s="2">
        <v>163.96453257141101</v>
      </c>
      <c r="N63" s="7"/>
      <c r="O63" s="7"/>
    </row>
    <row r="64" spans="1:15" x14ac:dyDescent="0.25">
      <c r="A64" s="7"/>
      <c r="B64" s="2" t="s">
        <v>16</v>
      </c>
      <c r="C64" s="2">
        <v>180.01231201477</v>
      </c>
      <c r="D64" s="7"/>
      <c r="E64" s="7"/>
      <c r="K64" s="7"/>
      <c r="L64" s="2" t="s">
        <v>16</v>
      </c>
      <c r="M64" s="2">
        <v>193.99077366027799</v>
      </c>
      <c r="N64" s="7"/>
      <c r="O64" s="7"/>
    </row>
    <row r="65" spans="1:15" x14ac:dyDescent="0.25">
      <c r="A65" s="7">
        <v>2</v>
      </c>
      <c r="B65" s="3" t="s">
        <v>9</v>
      </c>
      <c r="C65" s="3">
        <v>452.93663944244298</v>
      </c>
      <c r="D65" s="7">
        <v>50</v>
      </c>
      <c r="E65" s="7">
        <v>400</v>
      </c>
      <c r="F65" s="1"/>
      <c r="G65" s="1"/>
      <c r="H65" s="1"/>
      <c r="I65" s="1"/>
      <c r="J65" s="1"/>
      <c r="K65" s="7">
        <v>2</v>
      </c>
      <c r="L65" s="3" t="s">
        <v>9</v>
      </c>
      <c r="M65" s="3">
        <v>420.015420075988</v>
      </c>
      <c r="N65" s="7">
        <v>50</v>
      </c>
      <c r="O65" s="7">
        <v>400</v>
      </c>
    </row>
    <row r="66" spans="1:15" x14ac:dyDescent="0.25">
      <c r="A66" s="7"/>
      <c r="B66" s="3" t="s">
        <v>10</v>
      </c>
      <c r="C66" s="3">
        <v>463.00033254394498</v>
      </c>
      <c r="D66" s="7"/>
      <c r="E66" s="7"/>
      <c r="K66" s="7"/>
      <c r="L66" s="3" t="s">
        <v>10</v>
      </c>
      <c r="M66" s="3">
        <v>490.28041268920902</v>
      </c>
      <c r="N66" s="7"/>
      <c r="O66" s="7"/>
    </row>
    <row r="67" spans="1:15" x14ac:dyDescent="0.25">
      <c r="A67" s="7"/>
      <c r="B67" s="3" t="s">
        <v>11</v>
      </c>
      <c r="C67" s="3">
        <v>339.05911255187902</v>
      </c>
      <c r="D67" s="7"/>
      <c r="E67" s="7"/>
      <c r="K67" s="7"/>
      <c r="L67" s="3" t="s">
        <v>11</v>
      </c>
      <c r="M67" s="3">
        <v>316.34038706512399</v>
      </c>
      <c r="N67" s="7"/>
      <c r="O67" s="7"/>
    </row>
    <row r="68" spans="1:15" x14ac:dyDescent="0.25">
      <c r="A68" s="7"/>
      <c r="B68" s="3" t="s">
        <v>12</v>
      </c>
      <c r="C68" s="3">
        <v>350.24928358459402</v>
      </c>
      <c r="D68" s="7"/>
      <c r="E68" s="7"/>
      <c r="K68" s="7"/>
      <c r="L68" s="3" t="s">
        <v>12</v>
      </c>
      <c r="M68" s="3">
        <v>374.160942546081</v>
      </c>
      <c r="N68" s="7"/>
      <c r="O68" s="7"/>
    </row>
    <row r="69" spans="1:15" x14ac:dyDescent="0.25">
      <c r="A69" s="7"/>
      <c r="B69" s="3" t="s">
        <v>13</v>
      </c>
      <c r="C69" s="3">
        <v>223.78089504852201</v>
      </c>
      <c r="D69" s="7"/>
      <c r="E69" s="7"/>
      <c r="K69" s="7"/>
      <c r="L69" s="3" t="s">
        <v>13</v>
      </c>
      <c r="M69" s="3">
        <v>209.965043403625</v>
      </c>
      <c r="N69" s="7"/>
      <c r="O69" s="7"/>
    </row>
    <row r="70" spans="1:15" x14ac:dyDescent="0.25">
      <c r="A70" s="7"/>
      <c r="B70" s="3" t="s">
        <v>14</v>
      </c>
      <c r="C70" s="3">
        <v>234.29397645873999</v>
      </c>
      <c r="D70" s="7"/>
      <c r="E70" s="7"/>
      <c r="K70" s="7"/>
      <c r="L70" s="3" t="s">
        <v>14</v>
      </c>
      <c r="M70" s="3">
        <v>246.527112799072</v>
      </c>
      <c r="N70" s="7"/>
      <c r="O70" s="7"/>
    </row>
    <row r="71" spans="1:15" x14ac:dyDescent="0.25">
      <c r="A71" s="7"/>
      <c r="B71" s="3" t="s">
        <v>15</v>
      </c>
      <c r="C71" s="3">
        <v>177.67480299072199</v>
      </c>
      <c r="D71" s="7"/>
      <c r="E71" s="7"/>
      <c r="K71" s="7"/>
      <c r="L71" s="3" t="s">
        <v>15</v>
      </c>
      <c r="M71" s="3">
        <v>166.12562280883699</v>
      </c>
      <c r="N71" s="7"/>
      <c r="O71" s="7"/>
    </row>
    <row r="72" spans="1:15" x14ac:dyDescent="0.25">
      <c r="A72" s="7"/>
      <c r="B72" s="3" t="s">
        <v>16</v>
      </c>
      <c r="C72" s="3">
        <v>184.36835084075901</v>
      </c>
      <c r="D72" s="7"/>
      <c r="E72" s="7"/>
      <c r="K72" s="7"/>
      <c r="L72" s="3" t="s">
        <v>16</v>
      </c>
      <c r="M72" s="3">
        <v>197.096389637756</v>
      </c>
      <c r="N72" s="7"/>
      <c r="O72" s="7"/>
    </row>
    <row r="73" spans="1:15" x14ac:dyDescent="0.25">
      <c r="A73" s="7">
        <v>3</v>
      </c>
      <c r="B73" s="3" t="s">
        <v>9</v>
      </c>
      <c r="C73" s="3">
        <v>431.80119748026499</v>
      </c>
      <c r="D73" s="7">
        <v>50</v>
      </c>
      <c r="E73" s="7">
        <v>600</v>
      </c>
      <c r="K73" s="7">
        <v>3</v>
      </c>
      <c r="L73" s="3" t="s">
        <v>9</v>
      </c>
      <c r="M73" s="3">
        <v>441.81870668233199</v>
      </c>
      <c r="N73" s="7">
        <v>50</v>
      </c>
      <c r="O73" s="7">
        <v>600</v>
      </c>
    </row>
    <row r="74" spans="1:15" x14ac:dyDescent="0.25">
      <c r="A74" s="7"/>
      <c r="B74" s="3" t="s">
        <v>10</v>
      </c>
      <c r="C74" s="3">
        <v>467.807281230672</v>
      </c>
      <c r="D74" s="7"/>
      <c r="E74" s="7"/>
      <c r="K74" s="7"/>
      <c r="L74" s="3" t="s">
        <v>10</v>
      </c>
      <c r="M74" s="3">
        <v>501.16295548502598</v>
      </c>
      <c r="N74" s="7"/>
      <c r="O74" s="7"/>
    </row>
    <row r="75" spans="1:15" x14ac:dyDescent="0.25">
      <c r="A75" s="7"/>
      <c r="B75" s="3" t="s">
        <v>11</v>
      </c>
      <c r="C75" s="3">
        <v>323.20280466817201</v>
      </c>
      <c r="D75" s="7"/>
      <c r="E75" s="7"/>
      <c r="K75" s="7"/>
      <c r="L75" s="3" t="s">
        <v>11</v>
      </c>
      <c r="M75" s="3">
        <v>330.49993709004701</v>
      </c>
      <c r="N75" s="7"/>
      <c r="O75" s="7"/>
    </row>
    <row r="76" spans="1:15" x14ac:dyDescent="0.25">
      <c r="A76" s="7"/>
      <c r="B76" s="3" t="s">
        <v>12</v>
      </c>
      <c r="C76" s="3">
        <v>340.48034000752699</v>
      </c>
      <c r="D76" s="7"/>
      <c r="E76" s="7"/>
      <c r="K76" s="7"/>
      <c r="L76" s="3" t="s">
        <v>12</v>
      </c>
      <c r="M76" s="3">
        <v>337.690294064331</v>
      </c>
      <c r="N76" s="7"/>
      <c r="O76" s="7"/>
    </row>
    <row r="77" spans="1:15" x14ac:dyDescent="0.25">
      <c r="A77" s="7"/>
      <c r="B77" s="3" t="s">
        <v>13</v>
      </c>
      <c r="C77" s="3">
        <v>217.85731022440501</v>
      </c>
      <c r="D77" s="7"/>
      <c r="E77" s="7"/>
      <c r="K77" s="7"/>
      <c r="L77" s="3" t="s">
        <v>13</v>
      </c>
      <c r="M77" s="3">
        <v>239.09107584838799</v>
      </c>
      <c r="N77" s="7"/>
      <c r="O77" s="7"/>
    </row>
    <row r="78" spans="1:15" x14ac:dyDescent="0.25">
      <c r="A78" s="7"/>
      <c r="B78" s="3" t="s">
        <v>14</v>
      </c>
      <c r="C78" s="3">
        <v>230.636145288085</v>
      </c>
      <c r="D78" s="7"/>
      <c r="E78" s="7"/>
      <c r="K78" s="7"/>
      <c r="L78" s="3" t="s">
        <v>14</v>
      </c>
      <c r="M78" s="3">
        <v>232.915929563395</v>
      </c>
      <c r="N78" s="7"/>
      <c r="O78" s="7"/>
    </row>
    <row r="79" spans="1:15" x14ac:dyDescent="0.25">
      <c r="A79" s="7"/>
      <c r="B79" s="3" t="s">
        <v>15</v>
      </c>
      <c r="C79" s="3">
        <v>170.03955260314899</v>
      </c>
      <c r="D79" s="7"/>
      <c r="E79" s="7"/>
      <c r="K79" s="7"/>
      <c r="L79" s="3" t="s">
        <v>15</v>
      </c>
      <c r="M79" s="3">
        <v>177.53957687784799</v>
      </c>
      <c r="N79" s="7"/>
      <c r="O79" s="7"/>
    </row>
    <row r="80" spans="1:15" x14ac:dyDescent="0.25">
      <c r="A80" s="7"/>
      <c r="B80" s="3" t="s">
        <v>16</v>
      </c>
      <c r="C80" s="3">
        <v>179.68261168823199</v>
      </c>
      <c r="D80" s="7"/>
      <c r="E80" s="7"/>
      <c r="K80" s="7"/>
      <c r="L80" s="3" t="s">
        <v>16</v>
      </c>
      <c r="M80" s="3">
        <v>177.23697587788899</v>
      </c>
      <c r="N80" s="7"/>
      <c r="O80" s="7"/>
    </row>
    <row r="83" spans="2:13" x14ac:dyDescent="0.25">
      <c r="B83" s="6" t="s">
        <v>25</v>
      </c>
      <c r="C83" t="s">
        <v>22</v>
      </c>
      <c r="D83" t="s">
        <v>23</v>
      </c>
      <c r="E83" t="s">
        <v>24</v>
      </c>
      <c r="J83" t="s">
        <v>26</v>
      </c>
      <c r="K83" t="s">
        <v>22</v>
      </c>
      <c r="L83" t="s">
        <v>23</v>
      </c>
      <c r="M83" t="s">
        <v>24</v>
      </c>
    </row>
    <row r="84" spans="2:13" x14ac:dyDescent="0.25">
      <c r="B84" s="6" t="s">
        <v>9</v>
      </c>
      <c r="C84" s="5">
        <v>428.189712057495</v>
      </c>
      <c r="D84" s="5">
        <v>452.93663944244298</v>
      </c>
      <c r="E84" s="5">
        <v>431.80119748026499</v>
      </c>
      <c r="J84" s="6" t="s">
        <v>9</v>
      </c>
      <c r="K84" s="5">
        <v>425.46490410766597</v>
      </c>
      <c r="L84" s="5">
        <v>420.015420075988</v>
      </c>
      <c r="M84" s="5">
        <v>441.81870668233199</v>
      </c>
    </row>
    <row r="85" spans="2:13" x14ac:dyDescent="0.25">
      <c r="B85" s="6" t="s">
        <v>10</v>
      </c>
      <c r="C85" s="5">
        <v>467.00093070678702</v>
      </c>
      <c r="D85" s="5">
        <v>463.00033254394498</v>
      </c>
      <c r="E85" s="5">
        <v>467.807281230672</v>
      </c>
      <c r="J85" s="6" t="s">
        <v>10</v>
      </c>
      <c r="K85" s="5">
        <v>486.50223371887199</v>
      </c>
      <c r="L85" s="5">
        <v>490.28041268920902</v>
      </c>
      <c r="M85" s="5">
        <v>501.16295548502598</v>
      </c>
    </row>
    <row r="86" spans="2:13" x14ac:dyDescent="0.25">
      <c r="B86" s="6" t="s">
        <v>11</v>
      </c>
      <c r="C86" s="5">
        <v>321.51736966857902</v>
      </c>
      <c r="D86" s="5">
        <v>339.05911255187902</v>
      </c>
      <c r="E86" s="5">
        <v>323.20280466817201</v>
      </c>
      <c r="J86" s="6" t="s">
        <v>11</v>
      </c>
      <c r="K86" s="5">
        <v>319.00058362731897</v>
      </c>
      <c r="L86" s="5">
        <v>316.34038706512399</v>
      </c>
      <c r="M86" s="5">
        <v>330.49993709004701</v>
      </c>
    </row>
    <row r="87" spans="2:13" x14ac:dyDescent="0.25">
      <c r="B87" s="6" t="s">
        <v>12</v>
      </c>
      <c r="C87" s="5">
        <v>346.01353392333903</v>
      </c>
      <c r="D87" s="5">
        <v>350.24928358459402</v>
      </c>
      <c r="E87" s="5">
        <v>340.48034000752699</v>
      </c>
      <c r="J87" s="6" t="s">
        <v>12</v>
      </c>
      <c r="K87" s="5">
        <v>368.639832989502</v>
      </c>
      <c r="L87" s="5">
        <v>374.160942546081</v>
      </c>
      <c r="M87" s="5">
        <v>337.690294064331</v>
      </c>
    </row>
    <row r="88" spans="2:13" x14ac:dyDescent="0.25">
      <c r="B88" s="6" t="s">
        <v>13</v>
      </c>
      <c r="C88" s="5">
        <v>213.91980380249001</v>
      </c>
      <c r="D88" s="5">
        <v>223.78089504852201</v>
      </c>
      <c r="E88" s="5">
        <v>217.85731022440501</v>
      </c>
      <c r="J88" s="6" t="s">
        <v>13</v>
      </c>
      <c r="K88" s="5">
        <v>215.60827690429599</v>
      </c>
      <c r="L88" s="5">
        <v>209.965043403625</v>
      </c>
      <c r="M88" s="5">
        <v>239.09107584838799</v>
      </c>
    </row>
    <row r="89" spans="2:13" x14ac:dyDescent="0.25">
      <c r="B89" s="6" t="s">
        <v>14</v>
      </c>
      <c r="C89" s="5">
        <v>230.54325002441399</v>
      </c>
      <c r="D89" s="5">
        <v>234.29397645873999</v>
      </c>
      <c r="E89" s="5">
        <v>230.636145288085</v>
      </c>
      <c r="J89" s="6" t="s">
        <v>14</v>
      </c>
      <c r="K89" s="5">
        <v>243.17463213806101</v>
      </c>
      <c r="L89" s="5">
        <v>246.527112799072</v>
      </c>
      <c r="M89" s="5">
        <v>232.915929563395</v>
      </c>
    </row>
    <row r="90" spans="2:13" x14ac:dyDescent="0.25">
      <c r="B90" s="6" t="s">
        <v>15</v>
      </c>
      <c r="C90" s="5">
        <v>166.40955019226001</v>
      </c>
      <c r="D90" s="5">
        <v>177.67480299072199</v>
      </c>
      <c r="E90" s="5">
        <v>170.03955260314899</v>
      </c>
      <c r="J90" s="6" t="s">
        <v>15</v>
      </c>
      <c r="K90" s="5">
        <v>163.96453257141101</v>
      </c>
      <c r="L90" s="5">
        <v>166.12562280883699</v>
      </c>
      <c r="M90" s="5">
        <v>177.53957687784799</v>
      </c>
    </row>
    <row r="91" spans="2:13" x14ac:dyDescent="0.25">
      <c r="B91" s="6" t="s">
        <v>16</v>
      </c>
      <c r="C91" s="5">
        <v>180.01231201477</v>
      </c>
      <c r="D91" s="5">
        <v>184.36835084075901</v>
      </c>
      <c r="E91" s="5">
        <v>179.68261168823199</v>
      </c>
      <c r="J91" s="6" t="s">
        <v>16</v>
      </c>
      <c r="K91" s="5">
        <v>193.99077366027799</v>
      </c>
      <c r="L91" s="5">
        <v>197.096389637756</v>
      </c>
      <c r="M91" s="5">
        <v>177.23697587788899</v>
      </c>
    </row>
  </sheetData>
  <mergeCells count="54">
    <mergeCell ref="K57:K64"/>
    <mergeCell ref="N57:N64"/>
    <mergeCell ref="O57:O64"/>
    <mergeCell ref="A57:A64"/>
    <mergeCell ref="D57:D64"/>
    <mergeCell ref="E57:E64"/>
    <mergeCell ref="J2:J9"/>
    <mergeCell ref="K2:K9"/>
    <mergeCell ref="K34:K41"/>
    <mergeCell ref="A26:A33"/>
    <mergeCell ref="G26:G33"/>
    <mergeCell ref="H26:H33"/>
    <mergeCell ref="I26:I33"/>
    <mergeCell ref="J26:J33"/>
    <mergeCell ref="K26:K33"/>
    <mergeCell ref="A34:A41"/>
    <mergeCell ref="G34:G41"/>
    <mergeCell ref="H34:H41"/>
    <mergeCell ref="I34:I41"/>
    <mergeCell ref="J34:J41"/>
    <mergeCell ref="G18:G25"/>
    <mergeCell ref="A2:A9"/>
    <mergeCell ref="A10:A17"/>
    <mergeCell ref="G10:G17"/>
    <mergeCell ref="H10:H17"/>
    <mergeCell ref="I10:I17"/>
    <mergeCell ref="G2:G9"/>
    <mergeCell ref="H2:H9"/>
    <mergeCell ref="I2:I9"/>
    <mergeCell ref="K10:K17"/>
    <mergeCell ref="A18:A25"/>
    <mergeCell ref="A65:A72"/>
    <mergeCell ref="D65:D72"/>
    <mergeCell ref="E65:E72"/>
    <mergeCell ref="A42:A49"/>
    <mergeCell ref="G42:G49"/>
    <mergeCell ref="H42:H49"/>
    <mergeCell ref="I42:I49"/>
    <mergeCell ref="J42:J49"/>
    <mergeCell ref="H18:H25"/>
    <mergeCell ref="I18:I25"/>
    <mergeCell ref="J18:J25"/>
    <mergeCell ref="K18:K25"/>
    <mergeCell ref="K42:K49"/>
    <mergeCell ref="J10:J17"/>
    <mergeCell ref="O65:O72"/>
    <mergeCell ref="K73:K80"/>
    <mergeCell ref="N73:N80"/>
    <mergeCell ref="O73:O80"/>
    <mergeCell ref="A73:A80"/>
    <mergeCell ref="D73:D80"/>
    <mergeCell ref="E73:E80"/>
    <mergeCell ref="K65:K72"/>
    <mergeCell ref="N65:N7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Sheet1!Average_Criterion_0_10iters_10N_500P_4K_5U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2015-10-10T17:23:46Z</dcterms:modified>
</cp:coreProperties>
</file>