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Lyubka_Work\Oferti_AI\"/>
    </mc:Choice>
  </mc:AlternateContent>
  <xr:revisionPtr revIDLastSave="0" documentId="13_ncr:1_{F4F0780C-9441-465C-97A7-2E263EDCE94B}" xr6:coauthVersionLast="47" xr6:coauthVersionMax="47" xr10:uidLastSave="{00000000-0000-0000-0000-000000000000}"/>
  <bookViews>
    <workbookView xWindow="-108" yWindow="-108" windowWidth="23256" windowHeight="13896" xr2:uid="{1E470E45-4E2E-4A77-801D-A3D0B5623FD9}"/>
  </bookViews>
  <sheets>
    <sheet name="Опис" sheetId="1" r:id="rId1"/>
  </sheets>
  <definedNames>
    <definedName name="_xlnm._FilterDatabase" localSheetId="0" hidden="1">Опис!$A$2:$D$88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<sst xmlns="http://schemas.openxmlformats.org/spreadsheetml/2006/main" count="176" uniqueCount="97">
  <si>
    <t>Номер</t>
  </si>
  <si>
    <t>Бетонни опорни блокове</t>
  </si>
  <si>
    <t>бр.</t>
  </si>
  <si>
    <t>Възстановяване на тротоар от нови циментови и базалтови плочи</t>
  </si>
  <si>
    <t>м2</t>
  </si>
  <si>
    <t>Дезинфекция водопроводи  до ф100 мм</t>
  </si>
  <si>
    <t>м.</t>
  </si>
  <si>
    <t>Дезинфекция водопроводи  до ф150 мм</t>
  </si>
  <si>
    <t>м</t>
  </si>
  <si>
    <t>Дост. и монтаж на PEHD RC, SDR 17, PN 10 bar, Dу = 110мм за безизкопно полагане</t>
  </si>
  <si>
    <t>Дост. и монтаж на PEHD RC, SDR 17, PN 10 bar, Dу = 160мм за безизкопно полагане</t>
  </si>
  <si>
    <t>Дост. и монтаж на PEHD RC, SDR 17, PN 10 bar, Dу = 90мм за безизкопно полагане</t>
  </si>
  <si>
    <t>Дост. и монтаж на PEHD,  PE 100, налягане - PN min 10 bar, SDR 17 Dу= 25мм за безизкопно полагане</t>
  </si>
  <si>
    <t>Дост. и монтаж на PEHD,  PE 100, налягане - PN min 10 bar, SDR 17 Dу= 63мм за безизкопно полагане</t>
  </si>
  <si>
    <t>Дост. и монтаж СК шибърен Dy 100 с охр. гарн., шиш и гърне</t>
  </si>
  <si>
    <t>Дост. и монтаж СК шибърен Dy 150 с охр. гарн., шиш и гърне</t>
  </si>
  <si>
    <t>Дост. и монтаж СК шибърен Dy 80 с охр. гарн., шиш и гърне</t>
  </si>
  <si>
    <t xml:space="preserve">Дост. и монтаж сух водомер 12 м3/час с вграден модул за дистанционно отчитане, с отворен протокол, на честота 868 MHz, импулс на сигнала през 15 сек.  </t>
  </si>
  <si>
    <t xml:space="preserve">Дост. и монтаж сух водомер 5 м3/час с вграден модул за дистанционно отчитане, с отворен протокол, на честота 868 MHz, импулс на сигнала през 15 сек.  </t>
  </si>
  <si>
    <t xml:space="preserve">Дост. и монтаж сух водомер 5 м3/час с вграден модул за дистанционно отчитане,с отворен протокол, на честота 868 MHz, импулс на сигнала през 15 сек.  </t>
  </si>
  <si>
    <t>Доставка глух фланец ф80</t>
  </si>
  <si>
    <t>Доставка и монтаж възвратни клапи 2''</t>
  </si>
  <si>
    <t>Доставка и монтаж възвратни клапи 3/4''</t>
  </si>
  <si>
    <t>Доставка и монтаж глух фланец ф80</t>
  </si>
  <si>
    <t>Доставка и монтаж електрозаваряем фитинг ПЕ 25 - 3/4'' с вън. резба</t>
  </si>
  <si>
    <t>Доставка и монтаж електрозаваряем фитинг ПЕ 63 - 2'' с вън. резба</t>
  </si>
  <si>
    <t>Доставка и монтаж мрежест филтър 2''</t>
  </si>
  <si>
    <t>Доставка и монтаж мрежест филтър 3/4''</t>
  </si>
  <si>
    <t>Доставка и монтаж на St тройник 125/125 фл./125</t>
  </si>
  <si>
    <t>Доставка и монтаж на St тройник 80/80 фл./80</t>
  </si>
  <si>
    <t xml:space="preserve">Доставка и монтаж на електрозаваряем тройник 90/63/90мм </t>
  </si>
  <si>
    <t xml:space="preserve">Доставка и монтаж на електрозаваряема вод.скоба 160 - 32мм </t>
  </si>
  <si>
    <t xml:space="preserve">Доставка и монтаж на електрозаваряема вод.скоба 90 - 25мм </t>
  </si>
  <si>
    <t>Доставка и монтаж на жибо 100/110 мм</t>
  </si>
  <si>
    <t>Доставка и монтаж на жибо 125/140 мм</t>
  </si>
  <si>
    <t>Доставка и монтаж на жибо 60/75 мм</t>
  </si>
  <si>
    <t>Доставка и монтаж на жибо 80/90 мм</t>
  </si>
  <si>
    <t>Доставка и монтаж на обозн. табели за ПХ</t>
  </si>
  <si>
    <t>Доставка и монтаж на ПВП D 30° 160/160</t>
  </si>
  <si>
    <t>Доставка и монтаж на ПВП D 30° 90/90</t>
  </si>
  <si>
    <t>Доставка и монтаж на ПВП Д 30° 90/90</t>
  </si>
  <si>
    <t>Доставка и монтаж на ПВП Д 45° 90/90</t>
  </si>
  <si>
    <t>Доставка и монтаж на ПВП Д 60° 90/90</t>
  </si>
  <si>
    <t>Доставка и монтаж на ПВП електромуфа 90/90</t>
  </si>
  <si>
    <t>Доставка и монтаж на ПВП Ко 90° 90/90</t>
  </si>
  <si>
    <t>Доставка и монтаж на ПВП намалител 110/90 на заварка</t>
  </si>
  <si>
    <t>Доставка и монтаж на ПВП намалител 140/110 на заварка</t>
  </si>
  <si>
    <t>Доставка и монтаж на ПВП намалител 160/125 на заварка</t>
  </si>
  <si>
    <t>Доставка и монтаж на ПВП намалител 160/90 на заварка</t>
  </si>
  <si>
    <t>Доставка и монтаж на ПВП намалител 90/75 на заварка</t>
  </si>
  <si>
    <t>Доставка и монтаж на ПВП тройник 110/110/110 на заварка</t>
  </si>
  <si>
    <t>Доставка и монтаж на ПВП тройник 110/90/110 на заварка</t>
  </si>
  <si>
    <t>Доставка и монтаж на ПВП тройник 160/160/160 на заварка</t>
  </si>
  <si>
    <t>Доставка и монтаж на ПВП тройник 90/90/90 на заварка</t>
  </si>
  <si>
    <t>Доставка и монтаж на фл.накрайник ф 110 за ПВП тръби</t>
  </si>
  <si>
    <t>Доставка и монтаж на фл.накрайник ф 125 за ПВП тръби</t>
  </si>
  <si>
    <t>Доставка и монтаж на фл.накрайник ф 160 за ПВП тръби</t>
  </si>
  <si>
    <t>Доставка и монтаж на фл.накрайник ф 90 за ПВП тръби</t>
  </si>
  <si>
    <t>Доставка и монтаж ПЕ електрозаваряемо коляно 25/25</t>
  </si>
  <si>
    <t>Доставка и монтаж ПЕ електрозаваряемо коляно 32/25</t>
  </si>
  <si>
    <t>Доставка и монтаж ПЕ електрозаваряемо коляно 63/63</t>
  </si>
  <si>
    <t>Доставка и монтаж ПХ 70/80 мм - надземен</t>
  </si>
  <si>
    <t>Доставка и монтаж СК без изпразнител 2''</t>
  </si>
  <si>
    <t>Доставка и монтаж СК без изпразнител 3/4''</t>
  </si>
  <si>
    <t>Доставка и монтаж СК с изпразнител 2''</t>
  </si>
  <si>
    <t>Доставка и монтаж СК с изпразнител 3/4''</t>
  </si>
  <si>
    <t>Доставка и монтаж ТСК комплект с охр. гарнитура и чуг. гърне  ф2''</t>
  </si>
  <si>
    <t>Доставка и монтаж ТСК комплект с охр. гарнитура и чуг. гърне  ф3/4''</t>
  </si>
  <si>
    <t>Доставка и монтаж фланец свободен за РЕ ф100/110</t>
  </si>
  <si>
    <t>Доставка и монтаж фланец свободен за РЕ ф125/125</t>
  </si>
  <si>
    <t>Доставка и монтаж фланец свободен за РЕ ф150/160</t>
  </si>
  <si>
    <t>Доставка и монтаж фланец свободен за РЕ ф80/90</t>
  </si>
  <si>
    <t>Изкоп с багер зем. почви при 2 ут.усл. на транспорт</t>
  </si>
  <si>
    <t>м3</t>
  </si>
  <si>
    <t>Изкоп с огр.ширина до 0.6М - ръчно в земни почви неукрепен Н=или &lt; 2 м</t>
  </si>
  <si>
    <t>Изкърпване асф. настилка с плътна асф. смес 6 см ръчно</t>
  </si>
  <si>
    <t>Изпитване плътността на тръбопроводи под хидр. налягане до ф100</t>
  </si>
  <si>
    <t>Изпитване плътността на тръбопроводи под хидр. налягане до ф150</t>
  </si>
  <si>
    <t>Изработка на щуцер 80мм на водопровод ф125 мм ст.тр.</t>
  </si>
  <si>
    <t>Изработка на щуцер 80мм на водопровод ф150 мм ст.тр.</t>
  </si>
  <si>
    <t>Механизирано разкъртване асфалтова настилка С d=15 см</t>
  </si>
  <si>
    <t>100 м3</t>
  </si>
  <si>
    <t>Механизирано рязане на асфалтова настилка</t>
  </si>
  <si>
    <t>Настилка от несортиран трошен камък и уплътняване през 30 см</t>
  </si>
  <si>
    <t>Натоварване на МПС земни почви и асфалтова настилка</t>
  </si>
  <si>
    <t>Подложки от пясък под тръбопроводи и засипване с пясък</t>
  </si>
  <si>
    <t>Полагане на детекторна лента</t>
  </si>
  <si>
    <t>Превоз асфалтова смес</t>
  </si>
  <si>
    <t>тона</t>
  </si>
  <si>
    <t>Превоз земни и ск. почви на 5 км</t>
  </si>
  <si>
    <t>Превоз на трошен камък</t>
  </si>
  <si>
    <t>Превоз пясък за подложка и засипване</t>
  </si>
  <si>
    <t>Разваляне на тротоар от циментови и базалтови плочи и сортиране на плочите</t>
  </si>
  <si>
    <t>Укрепване гърне на СК</t>
  </si>
  <si>
    <t>Цена</t>
  </si>
  <si>
    <t>Мярка</t>
  </si>
  <si>
    <t>Наименование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</si>
</sst>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204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4" fontId="0" fillId="0" borderId="1" xfId="0" applyNumberFormat="1" applyBorder="1"/>
    <xf numFmtId="0" fontId="0" fillId="0" borderId="1" xfId="0" applyBorder="1"/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4" fontId="0" fillId="0" borderId="0" xfId="0" applyNumberFormat="1"/>
    <xf numFmtId="4" fontId="0" fillId="2" borderId="1" xfId="0" applyNumberFormat="1" applyFill="1" applyBorder="1"/>
    <xf numFmtId="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0025D-BDA7-4213-9C2F-8335ED551D74}">
  <dimension ref="A2:D88"/>
  <sheetViews>
    <sheetView tabSelected="1" workbookViewId="0">
      <selection activeCell="B2" sqref="B2"/>
    </sheetView>
  </sheetViews>
  <sheetFormatPr defaultRowHeight="13.2" x14ac:dyDescent="0.25"/>
  <cols>
    <col min="2" max="2" width="63.5546875" style="7" customWidth="1"/>
    <col min="3" max="3" width="8.88671875" style="8"/>
    <col min="4" max="4" width="12.44140625" style="9" customWidth="1"/>
    <col min="252" max="252" width="34.33203125" customWidth="1"/>
    <col min="254" max="254" width="17.21875" customWidth="1"/>
    <col min="255" max="255" width="13.33203125" customWidth="1"/>
    <col min="256" max="256" width="11.5546875" customWidth="1"/>
    <col min="257" max="257" width="10.109375" customWidth="1"/>
    <col min="508" max="508" width="34.33203125" customWidth="1"/>
    <col min="510" max="510" width="17.21875" customWidth="1"/>
    <col min="511" max="511" width="13.33203125" customWidth="1"/>
    <col min="512" max="512" width="11.5546875" customWidth="1"/>
    <col min="513" max="513" width="10.109375" customWidth="1"/>
    <col min="764" max="764" width="34.33203125" customWidth="1"/>
    <col min="766" max="766" width="17.21875" customWidth="1"/>
    <col min="767" max="767" width="13.33203125" customWidth="1"/>
    <col min="768" max="768" width="11.5546875" customWidth="1"/>
    <col min="769" max="769" width="10.109375" customWidth="1"/>
    <col min="1020" max="1020" width="34.33203125" customWidth="1"/>
    <col min="1022" max="1022" width="17.21875" customWidth="1"/>
    <col min="1023" max="1023" width="13.33203125" customWidth="1"/>
    <col min="1024" max="1024" width="11.5546875" customWidth="1"/>
    <col min="1025" max="1025" width="10.109375" customWidth="1"/>
    <col min="1276" max="1276" width="34.33203125" customWidth="1"/>
    <col min="1278" max="1278" width="17.21875" customWidth="1"/>
    <col min="1279" max="1279" width="13.33203125" customWidth="1"/>
    <col min="1280" max="1280" width="11.5546875" customWidth="1"/>
    <col min="1281" max="1281" width="10.109375" customWidth="1"/>
    <col min="1532" max="1532" width="34.33203125" customWidth="1"/>
    <col min="1534" max="1534" width="17.21875" customWidth="1"/>
    <col min="1535" max="1535" width="13.33203125" customWidth="1"/>
    <col min="1536" max="1536" width="11.5546875" customWidth="1"/>
    <col min="1537" max="1537" width="10.109375" customWidth="1"/>
    <col min="1788" max="1788" width="34.33203125" customWidth="1"/>
    <col min="1790" max="1790" width="17.21875" customWidth="1"/>
    <col min="1791" max="1791" width="13.33203125" customWidth="1"/>
    <col min="1792" max="1792" width="11.5546875" customWidth="1"/>
    <col min="1793" max="1793" width="10.109375" customWidth="1"/>
    <col min="2044" max="2044" width="34.33203125" customWidth="1"/>
    <col min="2046" max="2046" width="17.21875" customWidth="1"/>
    <col min="2047" max="2047" width="13.33203125" customWidth="1"/>
    <col min="2048" max="2048" width="11.5546875" customWidth="1"/>
    <col min="2049" max="2049" width="10.109375" customWidth="1"/>
    <col min="2300" max="2300" width="34.33203125" customWidth="1"/>
    <col min="2302" max="2302" width="17.21875" customWidth="1"/>
    <col min="2303" max="2303" width="13.33203125" customWidth="1"/>
    <col min="2304" max="2304" width="11.5546875" customWidth="1"/>
    <col min="2305" max="2305" width="10.109375" customWidth="1"/>
    <col min="2556" max="2556" width="34.33203125" customWidth="1"/>
    <col min="2558" max="2558" width="17.21875" customWidth="1"/>
    <col min="2559" max="2559" width="13.33203125" customWidth="1"/>
    <col min="2560" max="2560" width="11.5546875" customWidth="1"/>
    <col min="2561" max="2561" width="10.109375" customWidth="1"/>
    <col min="2812" max="2812" width="34.33203125" customWidth="1"/>
    <col min="2814" max="2814" width="17.21875" customWidth="1"/>
    <col min="2815" max="2815" width="13.33203125" customWidth="1"/>
    <col min="2816" max="2816" width="11.5546875" customWidth="1"/>
    <col min="2817" max="2817" width="10.109375" customWidth="1"/>
    <col min="3068" max="3068" width="34.33203125" customWidth="1"/>
    <col min="3070" max="3070" width="17.21875" customWidth="1"/>
    <col min="3071" max="3071" width="13.33203125" customWidth="1"/>
    <col min="3072" max="3072" width="11.5546875" customWidth="1"/>
    <col min="3073" max="3073" width="10.109375" customWidth="1"/>
    <col min="3324" max="3324" width="34.33203125" customWidth="1"/>
    <col min="3326" max="3326" width="17.21875" customWidth="1"/>
    <col min="3327" max="3327" width="13.33203125" customWidth="1"/>
    <col min="3328" max="3328" width="11.5546875" customWidth="1"/>
    <col min="3329" max="3329" width="10.109375" customWidth="1"/>
    <col min="3580" max="3580" width="34.33203125" customWidth="1"/>
    <col min="3582" max="3582" width="17.21875" customWidth="1"/>
    <col min="3583" max="3583" width="13.33203125" customWidth="1"/>
    <col min="3584" max="3584" width="11.5546875" customWidth="1"/>
    <col min="3585" max="3585" width="10.109375" customWidth="1"/>
    <col min="3836" max="3836" width="34.33203125" customWidth="1"/>
    <col min="3838" max="3838" width="17.21875" customWidth="1"/>
    <col min="3839" max="3839" width="13.33203125" customWidth="1"/>
    <col min="3840" max="3840" width="11.5546875" customWidth="1"/>
    <col min="3841" max="3841" width="10.109375" customWidth="1"/>
    <col min="4092" max="4092" width="34.33203125" customWidth="1"/>
    <col min="4094" max="4094" width="17.21875" customWidth="1"/>
    <col min="4095" max="4095" width="13.33203125" customWidth="1"/>
    <col min="4096" max="4096" width="11.5546875" customWidth="1"/>
    <col min="4097" max="4097" width="10.109375" customWidth="1"/>
    <col min="4348" max="4348" width="34.33203125" customWidth="1"/>
    <col min="4350" max="4350" width="17.21875" customWidth="1"/>
    <col min="4351" max="4351" width="13.33203125" customWidth="1"/>
    <col min="4352" max="4352" width="11.5546875" customWidth="1"/>
    <col min="4353" max="4353" width="10.109375" customWidth="1"/>
    <col min="4604" max="4604" width="34.33203125" customWidth="1"/>
    <col min="4606" max="4606" width="17.21875" customWidth="1"/>
    <col min="4607" max="4607" width="13.33203125" customWidth="1"/>
    <col min="4608" max="4608" width="11.5546875" customWidth="1"/>
    <col min="4609" max="4609" width="10.109375" customWidth="1"/>
    <col min="4860" max="4860" width="34.33203125" customWidth="1"/>
    <col min="4862" max="4862" width="17.21875" customWidth="1"/>
    <col min="4863" max="4863" width="13.33203125" customWidth="1"/>
    <col min="4864" max="4864" width="11.5546875" customWidth="1"/>
    <col min="4865" max="4865" width="10.109375" customWidth="1"/>
    <col min="5116" max="5116" width="34.33203125" customWidth="1"/>
    <col min="5118" max="5118" width="17.21875" customWidth="1"/>
    <col min="5119" max="5119" width="13.33203125" customWidth="1"/>
    <col min="5120" max="5120" width="11.5546875" customWidth="1"/>
    <col min="5121" max="5121" width="10.109375" customWidth="1"/>
    <col min="5372" max="5372" width="34.33203125" customWidth="1"/>
    <col min="5374" max="5374" width="17.21875" customWidth="1"/>
    <col min="5375" max="5375" width="13.33203125" customWidth="1"/>
    <col min="5376" max="5376" width="11.5546875" customWidth="1"/>
    <col min="5377" max="5377" width="10.109375" customWidth="1"/>
    <col min="5628" max="5628" width="34.33203125" customWidth="1"/>
    <col min="5630" max="5630" width="17.21875" customWidth="1"/>
    <col min="5631" max="5631" width="13.33203125" customWidth="1"/>
    <col min="5632" max="5632" width="11.5546875" customWidth="1"/>
    <col min="5633" max="5633" width="10.109375" customWidth="1"/>
    <col min="5884" max="5884" width="34.33203125" customWidth="1"/>
    <col min="5886" max="5886" width="17.21875" customWidth="1"/>
    <col min="5887" max="5887" width="13.33203125" customWidth="1"/>
    <col min="5888" max="5888" width="11.5546875" customWidth="1"/>
    <col min="5889" max="5889" width="10.109375" customWidth="1"/>
    <col min="6140" max="6140" width="34.33203125" customWidth="1"/>
    <col min="6142" max="6142" width="17.21875" customWidth="1"/>
    <col min="6143" max="6143" width="13.33203125" customWidth="1"/>
    <col min="6144" max="6144" width="11.5546875" customWidth="1"/>
    <col min="6145" max="6145" width="10.109375" customWidth="1"/>
    <col min="6396" max="6396" width="34.33203125" customWidth="1"/>
    <col min="6398" max="6398" width="17.21875" customWidth="1"/>
    <col min="6399" max="6399" width="13.33203125" customWidth="1"/>
    <col min="6400" max="6400" width="11.5546875" customWidth="1"/>
    <col min="6401" max="6401" width="10.109375" customWidth="1"/>
    <col min="6652" max="6652" width="34.33203125" customWidth="1"/>
    <col min="6654" max="6654" width="17.21875" customWidth="1"/>
    <col min="6655" max="6655" width="13.33203125" customWidth="1"/>
    <col min="6656" max="6656" width="11.5546875" customWidth="1"/>
    <col min="6657" max="6657" width="10.109375" customWidth="1"/>
    <col min="6908" max="6908" width="34.33203125" customWidth="1"/>
    <col min="6910" max="6910" width="17.21875" customWidth="1"/>
    <col min="6911" max="6911" width="13.33203125" customWidth="1"/>
    <col min="6912" max="6912" width="11.5546875" customWidth="1"/>
    <col min="6913" max="6913" width="10.109375" customWidth="1"/>
    <col min="7164" max="7164" width="34.33203125" customWidth="1"/>
    <col min="7166" max="7166" width="17.21875" customWidth="1"/>
    <col min="7167" max="7167" width="13.33203125" customWidth="1"/>
    <col min="7168" max="7168" width="11.5546875" customWidth="1"/>
    <col min="7169" max="7169" width="10.109375" customWidth="1"/>
    <col min="7420" max="7420" width="34.33203125" customWidth="1"/>
    <col min="7422" max="7422" width="17.21875" customWidth="1"/>
    <col min="7423" max="7423" width="13.33203125" customWidth="1"/>
    <col min="7424" max="7424" width="11.5546875" customWidth="1"/>
    <col min="7425" max="7425" width="10.109375" customWidth="1"/>
    <col min="7676" max="7676" width="34.33203125" customWidth="1"/>
    <col min="7678" max="7678" width="17.21875" customWidth="1"/>
    <col min="7679" max="7679" width="13.33203125" customWidth="1"/>
    <col min="7680" max="7680" width="11.5546875" customWidth="1"/>
    <col min="7681" max="7681" width="10.109375" customWidth="1"/>
    <col min="7932" max="7932" width="34.33203125" customWidth="1"/>
    <col min="7934" max="7934" width="17.21875" customWidth="1"/>
    <col min="7935" max="7935" width="13.33203125" customWidth="1"/>
    <col min="7936" max="7936" width="11.5546875" customWidth="1"/>
    <col min="7937" max="7937" width="10.109375" customWidth="1"/>
    <col min="8188" max="8188" width="34.33203125" customWidth="1"/>
    <col min="8190" max="8190" width="17.21875" customWidth="1"/>
    <col min="8191" max="8191" width="13.33203125" customWidth="1"/>
    <col min="8192" max="8192" width="11.5546875" customWidth="1"/>
    <col min="8193" max="8193" width="10.109375" customWidth="1"/>
    <col min="8444" max="8444" width="34.33203125" customWidth="1"/>
    <col min="8446" max="8446" width="17.21875" customWidth="1"/>
    <col min="8447" max="8447" width="13.33203125" customWidth="1"/>
    <col min="8448" max="8448" width="11.5546875" customWidth="1"/>
    <col min="8449" max="8449" width="10.109375" customWidth="1"/>
    <col min="8700" max="8700" width="34.33203125" customWidth="1"/>
    <col min="8702" max="8702" width="17.21875" customWidth="1"/>
    <col min="8703" max="8703" width="13.33203125" customWidth="1"/>
    <col min="8704" max="8704" width="11.5546875" customWidth="1"/>
    <col min="8705" max="8705" width="10.109375" customWidth="1"/>
    <col min="8956" max="8956" width="34.33203125" customWidth="1"/>
    <col min="8958" max="8958" width="17.21875" customWidth="1"/>
    <col min="8959" max="8959" width="13.33203125" customWidth="1"/>
    <col min="8960" max="8960" width="11.5546875" customWidth="1"/>
    <col min="8961" max="8961" width="10.109375" customWidth="1"/>
    <col min="9212" max="9212" width="34.33203125" customWidth="1"/>
    <col min="9214" max="9214" width="17.21875" customWidth="1"/>
    <col min="9215" max="9215" width="13.33203125" customWidth="1"/>
    <col min="9216" max="9216" width="11.5546875" customWidth="1"/>
    <col min="9217" max="9217" width="10.109375" customWidth="1"/>
    <col min="9468" max="9468" width="34.33203125" customWidth="1"/>
    <col min="9470" max="9470" width="17.21875" customWidth="1"/>
    <col min="9471" max="9471" width="13.33203125" customWidth="1"/>
    <col min="9472" max="9472" width="11.5546875" customWidth="1"/>
    <col min="9473" max="9473" width="10.109375" customWidth="1"/>
    <col min="9724" max="9724" width="34.33203125" customWidth="1"/>
    <col min="9726" max="9726" width="17.21875" customWidth="1"/>
    <col min="9727" max="9727" width="13.33203125" customWidth="1"/>
    <col min="9728" max="9728" width="11.5546875" customWidth="1"/>
    <col min="9729" max="9729" width="10.109375" customWidth="1"/>
    <col min="9980" max="9980" width="34.33203125" customWidth="1"/>
    <col min="9982" max="9982" width="17.21875" customWidth="1"/>
    <col min="9983" max="9983" width="13.33203125" customWidth="1"/>
    <col min="9984" max="9984" width="11.5546875" customWidth="1"/>
    <col min="9985" max="9985" width="10.109375" customWidth="1"/>
    <col min="10236" max="10236" width="34.33203125" customWidth="1"/>
    <col min="10238" max="10238" width="17.21875" customWidth="1"/>
    <col min="10239" max="10239" width="13.33203125" customWidth="1"/>
    <col min="10240" max="10240" width="11.5546875" customWidth="1"/>
    <col min="10241" max="10241" width="10.109375" customWidth="1"/>
    <col min="10492" max="10492" width="34.33203125" customWidth="1"/>
    <col min="10494" max="10494" width="17.21875" customWidth="1"/>
    <col min="10495" max="10495" width="13.33203125" customWidth="1"/>
    <col min="10496" max="10496" width="11.5546875" customWidth="1"/>
    <col min="10497" max="10497" width="10.109375" customWidth="1"/>
    <col min="10748" max="10748" width="34.33203125" customWidth="1"/>
    <col min="10750" max="10750" width="17.21875" customWidth="1"/>
    <col min="10751" max="10751" width="13.33203125" customWidth="1"/>
    <col min="10752" max="10752" width="11.5546875" customWidth="1"/>
    <col min="10753" max="10753" width="10.109375" customWidth="1"/>
    <col min="11004" max="11004" width="34.33203125" customWidth="1"/>
    <col min="11006" max="11006" width="17.21875" customWidth="1"/>
    <col min="11007" max="11007" width="13.33203125" customWidth="1"/>
    <col min="11008" max="11008" width="11.5546875" customWidth="1"/>
    <col min="11009" max="11009" width="10.109375" customWidth="1"/>
    <col min="11260" max="11260" width="34.33203125" customWidth="1"/>
    <col min="11262" max="11262" width="17.21875" customWidth="1"/>
    <col min="11263" max="11263" width="13.33203125" customWidth="1"/>
    <col min="11264" max="11264" width="11.5546875" customWidth="1"/>
    <col min="11265" max="11265" width="10.109375" customWidth="1"/>
    <col min="11516" max="11516" width="34.33203125" customWidth="1"/>
    <col min="11518" max="11518" width="17.21875" customWidth="1"/>
    <col min="11519" max="11519" width="13.33203125" customWidth="1"/>
    <col min="11520" max="11520" width="11.5546875" customWidth="1"/>
    <col min="11521" max="11521" width="10.109375" customWidth="1"/>
    <col min="11772" max="11772" width="34.33203125" customWidth="1"/>
    <col min="11774" max="11774" width="17.21875" customWidth="1"/>
    <col min="11775" max="11775" width="13.33203125" customWidth="1"/>
    <col min="11776" max="11776" width="11.5546875" customWidth="1"/>
    <col min="11777" max="11777" width="10.109375" customWidth="1"/>
    <col min="12028" max="12028" width="34.33203125" customWidth="1"/>
    <col min="12030" max="12030" width="17.21875" customWidth="1"/>
    <col min="12031" max="12031" width="13.33203125" customWidth="1"/>
    <col min="12032" max="12032" width="11.5546875" customWidth="1"/>
    <col min="12033" max="12033" width="10.109375" customWidth="1"/>
    <col min="12284" max="12284" width="34.33203125" customWidth="1"/>
    <col min="12286" max="12286" width="17.21875" customWidth="1"/>
    <col min="12287" max="12287" width="13.33203125" customWidth="1"/>
    <col min="12288" max="12288" width="11.5546875" customWidth="1"/>
    <col min="12289" max="12289" width="10.109375" customWidth="1"/>
    <col min="12540" max="12540" width="34.33203125" customWidth="1"/>
    <col min="12542" max="12542" width="17.21875" customWidth="1"/>
    <col min="12543" max="12543" width="13.33203125" customWidth="1"/>
    <col min="12544" max="12544" width="11.5546875" customWidth="1"/>
    <col min="12545" max="12545" width="10.109375" customWidth="1"/>
    <col min="12796" max="12796" width="34.33203125" customWidth="1"/>
    <col min="12798" max="12798" width="17.21875" customWidth="1"/>
    <col min="12799" max="12799" width="13.33203125" customWidth="1"/>
    <col min="12800" max="12800" width="11.5546875" customWidth="1"/>
    <col min="12801" max="12801" width="10.109375" customWidth="1"/>
    <col min="13052" max="13052" width="34.33203125" customWidth="1"/>
    <col min="13054" max="13054" width="17.21875" customWidth="1"/>
    <col min="13055" max="13055" width="13.33203125" customWidth="1"/>
    <col min="13056" max="13056" width="11.5546875" customWidth="1"/>
    <col min="13057" max="13057" width="10.109375" customWidth="1"/>
    <col min="13308" max="13308" width="34.33203125" customWidth="1"/>
    <col min="13310" max="13310" width="17.21875" customWidth="1"/>
    <col min="13311" max="13311" width="13.33203125" customWidth="1"/>
    <col min="13312" max="13312" width="11.5546875" customWidth="1"/>
    <col min="13313" max="13313" width="10.109375" customWidth="1"/>
    <col min="13564" max="13564" width="34.33203125" customWidth="1"/>
    <col min="13566" max="13566" width="17.21875" customWidth="1"/>
    <col min="13567" max="13567" width="13.33203125" customWidth="1"/>
    <col min="13568" max="13568" width="11.5546875" customWidth="1"/>
    <col min="13569" max="13569" width="10.109375" customWidth="1"/>
    <col min="13820" max="13820" width="34.33203125" customWidth="1"/>
    <col min="13822" max="13822" width="17.21875" customWidth="1"/>
    <col min="13823" max="13823" width="13.33203125" customWidth="1"/>
    <col min="13824" max="13824" width="11.5546875" customWidth="1"/>
    <col min="13825" max="13825" width="10.109375" customWidth="1"/>
    <col min="14076" max="14076" width="34.33203125" customWidth="1"/>
    <col min="14078" max="14078" width="17.21875" customWidth="1"/>
    <col min="14079" max="14079" width="13.33203125" customWidth="1"/>
    <col min="14080" max="14080" width="11.5546875" customWidth="1"/>
    <col min="14081" max="14081" width="10.109375" customWidth="1"/>
    <col min="14332" max="14332" width="34.33203125" customWidth="1"/>
    <col min="14334" max="14334" width="17.21875" customWidth="1"/>
    <col min="14335" max="14335" width="13.33203125" customWidth="1"/>
    <col min="14336" max="14336" width="11.5546875" customWidth="1"/>
    <col min="14337" max="14337" width="10.109375" customWidth="1"/>
    <col min="14588" max="14588" width="34.33203125" customWidth="1"/>
    <col min="14590" max="14590" width="17.21875" customWidth="1"/>
    <col min="14591" max="14591" width="13.33203125" customWidth="1"/>
    <col min="14592" max="14592" width="11.5546875" customWidth="1"/>
    <col min="14593" max="14593" width="10.109375" customWidth="1"/>
    <col min="14844" max="14844" width="34.33203125" customWidth="1"/>
    <col min="14846" max="14846" width="17.21875" customWidth="1"/>
    <col min="14847" max="14847" width="13.33203125" customWidth="1"/>
    <col min="14848" max="14848" width="11.5546875" customWidth="1"/>
    <col min="14849" max="14849" width="10.109375" customWidth="1"/>
    <col min="15100" max="15100" width="34.33203125" customWidth="1"/>
    <col min="15102" max="15102" width="17.21875" customWidth="1"/>
    <col min="15103" max="15103" width="13.33203125" customWidth="1"/>
    <col min="15104" max="15104" width="11.5546875" customWidth="1"/>
    <col min="15105" max="15105" width="10.109375" customWidth="1"/>
    <col min="15356" max="15356" width="34.33203125" customWidth="1"/>
    <col min="15358" max="15358" width="17.21875" customWidth="1"/>
    <col min="15359" max="15359" width="13.33203125" customWidth="1"/>
    <col min="15360" max="15360" width="11.5546875" customWidth="1"/>
    <col min="15361" max="15361" width="10.109375" customWidth="1"/>
    <col min="15612" max="15612" width="34.33203125" customWidth="1"/>
    <col min="15614" max="15614" width="17.21875" customWidth="1"/>
    <col min="15615" max="15615" width="13.33203125" customWidth="1"/>
    <col min="15616" max="15616" width="11.5546875" customWidth="1"/>
    <col min="15617" max="15617" width="10.109375" customWidth="1"/>
    <col min="15868" max="15868" width="34.33203125" customWidth="1"/>
    <col min="15870" max="15870" width="17.21875" customWidth="1"/>
    <col min="15871" max="15871" width="13.33203125" customWidth="1"/>
    <col min="15872" max="15872" width="11.5546875" customWidth="1"/>
    <col min="15873" max="15873" width="10.109375" customWidth="1"/>
    <col min="16124" max="16124" width="34.33203125" customWidth="1"/>
    <col min="16126" max="16126" width="17.21875" customWidth="1"/>
    <col min="16127" max="16127" width="13.33203125" customWidth="1"/>
    <col min="16128" max="16128" width="11.5546875" customWidth="1"/>
    <col min="16129" max="16129" width="10.109375" customWidth="1"/>
  </cols>
  <sheetData>
    <row r="2" spans="1:4" x14ac:dyDescent="0.25">
      <c r="A2" s="1" t="s">
        <v>0</v>
      </c>
      <c r="B2" s="2" t="s">
        <v>96</v>
      </c>
      <c r="C2" s="3" t="s">
        <v>95</v>
      </c>
      <c r="D2" s="11" t="s">
        <v>94</v>
      </c>
    </row>
    <row r="3" spans="1:4" x14ac:dyDescent="0.25">
      <c r="A3" s="5">
        <v>1</v>
      </c>
      <c r="B3" s="2" t="s">
        <v>1</v>
      </c>
      <c r="C3" s="3" t="s">
        <v>2</v>
      </c>
      <c r="D3" s="4">
        <v>56.78</v>
      </c>
    </row>
    <row r="4" spans="1:4" x14ac:dyDescent="0.25">
      <c r="A4" s="5">
        <v>2</v>
      </c>
      <c r="B4" s="2" t="s">
        <v>3</v>
      </c>
      <c r="C4" s="3" t="s">
        <v>4</v>
      </c>
      <c r="D4" s="4">
        <v>73.2</v>
      </c>
    </row>
    <row r="5" spans="1:4" x14ac:dyDescent="0.25">
      <c r="A5" s="5">
        <v>3</v>
      </c>
      <c r="B5" s="2" t="s">
        <v>5</v>
      </c>
      <c r="C5" s="3" t="s">
        <v>6</v>
      </c>
      <c r="D5" s="4">
        <v>0.57999999999999996</v>
      </c>
    </row>
    <row r="6" spans="1:4" x14ac:dyDescent="0.25">
      <c r="A6" s="5">
        <v>4</v>
      </c>
      <c r="B6" s="2" t="s">
        <v>7</v>
      </c>
      <c r="C6" s="3" t="s">
        <v>8</v>
      </c>
      <c r="D6" s="4">
        <v>0.7</v>
      </c>
    </row>
    <row r="7" spans="1:4" ht="26.4" x14ac:dyDescent="0.25">
      <c r="A7" s="5">
        <v>5</v>
      </c>
      <c r="B7" s="2" t="s">
        <v>9</v>
      </c>
      <c r="C7" s="3" t="s">
        <v>8</v>
      </c>
      <c r="D7" s="4">
        <v>105.28</v>
      </c>
    </row>
    <row r="8" spans="1:4" ht="26.4" x14ac:dyDescent="0.25">
      <c r="A8" s="5">
        <v>6</v>
      </c>
      <c r="B8" s="2" t="s">
        <v>10</v>
      </c>
      <c r="C8" s="3" t="s">
        <v>8</v>
      </c>
      <c r="D8" s="4">
        <v>144.16</v>
      </c>
    </row>
    <row r="9" spans="1:4" ht="26.4" x14ac:dyDescent="0.25">
      <c r="A9" s="5">
        <v>7</v>
      </c>
      <c r="B9" s="2" t="s">
        <v>11</v>
      </c>
      <c r="C9" s="3" t="s">
        <v>8</v>
      </c>
      <c r="D9" s="4">
        <v>102.84</v>
      </c>
    </row>
    <row r="10" spans="1:4" ht="26.4" x14ac:dyDescent="0.25">
      <c r="A10" s="5">
        <v>8</v>
      </c>
      <c r="B10" s="2" t="s">
        <v>12</v>
      </c>
      <c r="C10" s="3" t="s">
        <v>8</v>
      </c>
      <c r="D10" s="4">
        <v>36.200000000000003</v>
      </c>
    </row>
    <row r="11" spans="1:4" ht="26.4" x14ac:dyDescent="0.25">
      <c r="A11" s="5">
        <v>9</v>
      </c>
      <c r="B11" s="2" t="s">
        <v>13</v>
      </c>
      <c r="C11" s="3" t="s">
        <v>8</v>
      </c>
      <c r="D11" s="4">
        <v>86.4</v>
      </c>
    </row>
    <row r="12" spans="1:4" x14ac:dyDescent="0.25">
      <c r="A12" s="5">
        <v>10</v>
      </c>
      <c r="B12" s="2" t="s">
        <v>14</v>
      </c>
      <c r="C12" s="3" t="s">
        <v>2</v>
      </c>
      <c r="D12" s="4">
        <v>246.13000000000002</v>
      </c>
    </row>
    <row r="13" spans="1:4" x14ac:dyDescent="0.25">
      <c r="A13" s="5">
        <v>11</v>
      </c>
      <c r="B13" s="2" t="s">
        <v>15</v>
      </c>
      <c r="C13" s="3" t="s">
        <v>2</v>
      </c>
      <c r="D13" s="10">
        <f>250.25+100</f>
        <v>350.25</v>
      </c>
    </row>
    <row r="14" spans="1:4" x14ac:dyDescent="0.25">
      <c r="A14" s="5">
        <v>12</v>
      </c>
      <c r="B14" s="2" t="s">
        <v>16</v>
      </c>
      <c r="C14" s="3" t="s">
        <v>2</v>
      </c>
      <c r="D14" s="4">
        <v>232.5</v>
      </c>
    </row>
    <row r="15" spans="1:4" ht="39.6" x14ac:dyDescent="0.25">
      <c r="A15" s="5">
        <v>13</v>
      </c>
      <c r="B15" s="2" t="s">
        <v>17</v>
      </c>
      <c r="C15" s="3" t="s">
        <v>2</v>
      </c>
      <c r="D15" s="4">
        <v>76</v>
      </c>
    </row>
    <row r="16" spans="1:4" ht="39.6" x14ac:dyDescent="0.25">
      <c r="A16" s="5">
        <v>14</v>
      </c>
      <c r="B16" s="2" t="s">
        <v>18</v>
      </c>
      <c r="C16" s="3" t="s">
        <v>2</v>
      </c>
      <c r="D16" s="4">
        <v>46.23</v>
      </c>
    </row>
    <row r="17" spans="1:4" ht="39.6" x14ac:dyDescent="0.25">
      <c r="A17" s="5">
        <v>15</v>
      </c>
      <c r="B17" s="2" t="s">
        <v>19</v>
      </c>
      <c r="C17" s="3" t="s">
        <v>2</v>
      </c>
      <c r="D17" s="4">
        <v>46.23</v>
      </c>
    </row>
    <row r="18" spans="1:4" x14ac:dyDescent="0.25">
      <c r="A18" s="5">
        <v>16</v>
      </c>
      <c r="B18" s="2" t="s">
        <v>20</v>
      </c>
      <c r="C18" s="3" t="s">
        <v>2</v>
      </c>
      <c r="D18" s="4">
        <v>68</v>
      </c>
    </row>
    <row r="19" spans="1:4" x14ac:dyDescent="0.25">
      <c r="A19" s="5">
        <v>17</v>
      </c>
      <c r="B19" s="2" t="s">
        <v>21</v>
      </c>
      <c r="C19" s="3" t="s">
        <v>2</v>
      </c>
      <c r="D19" s="4">
        <v>47.99</v>
      </c>
    </row>
    <row r="20" spans="1:4" x14ac:dyDescent="0.25">
      <c r="A20" s="5">
        <v>18</v>
      </c>
      <c r="B20" s="2" t="s">
        <v>22</v>
      </c>
      <c r="C20" s="3" t="s">
        <v>2</v>
      </c>
      <c r="D20" s="4">
        <v>23.38</v>
      </c>
    </row>
    <row r="21" spans="1:4" x14ac:dyDescent="0.25">
      <c r="A21" s="5">
        <v>19</v>
      </c>
      <c r="B21" s="2" t="s">
        <v>23</v>
      </c>
      <c r="C21" s="3" t="s">
        <v>2</v>
      </c>
      <c r="D21" s="4">
        <v>68</v>
      </c>
    </row>
    <row r="22" spans="1:4" x14ac:dyDescent="0.25">
      <c r="A22" s="5">
        <v>20</v>
      </c>
      <c r="B22" s="2" t="s">
        <v>24</v>
      </c>
      <c r="C22" s="3" t="s">
        <v>2</v>
      </c>
      <c r="D22" s="4">
        <v>12.370000000000001</v>
      </c>
    </row>
    <row r="23" spans="1:4" x14ac:dyDescent="0.25">
      <c r="A23" s="5">
        <v>21</v>
      </c>
      <c r="B23" s="2" t="s">
        <v>25</v>
      </c>
      <c r="C23" s="3" t="s">
        <v>2</v>
      </c>
      <c r="D23" s="4">
        <v>32.32</v>
      </c>
    </row>
    <row r="24" spans="1:4" x14ac:dyDescent="0.25">
      <c r="A24" s="5">
        <v>22</v>
      </c>
      <c r="B24" s="2" t="s">
        <v>26</v>
      </c>
      <c r="C24" s="3" t="s">
        <v>2</v>
      </c>
      <c r="D24" s="4">
        <v>47.2</v>
      </c>
    </row>
    <row r="25" spans="1:4" x14ac:dyDescent="0.25">
      <c r="A25" s="5">
        <v>23</v>
      </c>
      <c r="B25" s="2" t="s">
        <v>27</v>
      </c>
      <c r="C25" s="3" t="s">
        <v>2</v>
      </c>
      <c r="D25" s="4">
        <v>19.57</v>
      </c>
    </row>
    <row r="26" spans="1:4" x14ac:dyDescent="0.25">
      <c r="A26" s="5">
        <v>24</v>
      </c>
      <c r="B26" s="2" t="s">
        <v>28</v>
      </c>
      <c r="C26" s="3" t="s">
        <v>2</v>
      </c>
      <c r="D26" s="4">
        <v>148.80000000000001</v>
      </c>
    </row>
    <row r="27" spans="1:4" x14ac:dyDescent="0.25">
      <c r="A27" s="5">
        <v>25</v>
      </c>
      <c r="B27" s="2" t="s">
        <v>29</v>
      </c>
      <c r="C27" s="3" t="s">
        <v>2</v>
      </c>
      <c r="D27" s="4">
        <v>120</v>
      </c>
    </row>
    <row r="28" spans="1:4" x14ac:dyDescent="0.25">
      <c r="A28" s="5">
        <v>26</v>
      </c>
      <c r="B28" s="2" t="s">
        <v>30</v>
      </c>
      <c r="C28" s="3" t="s">
        <v>2</v>
      </c>
      <c r="D28" s="4">
        <v>96</v>
      </c>
    </row>
    <row r="29" spans="1:4" x14ac:dyDescent="0.25">
      <c r="A29" s="5">
        <v>27</v>
      </c>
      <c r="B29" s="2" t="s">
        <v>31</v>
      </c>
      <c r="C29" s="3" t="s">
        <v>2</v>
      </c>
      <c r="D29" s="4">
        <v>138.1</v>
      </c>
    </row>
    <row r="30" spans="1:4" x14ac:dyDescent="0.25">
      <c r="A30" s="5">
        <v>28</v>
      </c>
      <c r="B30" s="2" t="s">
        <v>32</v>
      </c>
      <c r="C30" s="3" t="s">
        <v>2</v>
      </c>
      <c r="D30" s="4">
        <v>49.11</v>
      </c>
    </row>
    <row r="31" spans="1:4" x14ac:dyDescent="0.25">
      <c r="A31" s="5">
        <v>29</v>
      </c>
      <c r="B31" s="2" t="s">
        <v>33</v>
      </c>
      <c r="C31" s="3" t="s">
        <v>2</v>
      </c>
      <c r="D31" s="4">
        <v>270.12</v>
      </c>
    </row>
    <row r="32" spans="1:4" x14ac:dyDescent="0.25">
      <c r="A32" s="5">
        <v>30</v>
      </c>
      <c r="B32" s="2" t="s">
        <v>34</v>
      </c>
      <c r="C32" s="3" t="s">
        <v>2</v>
      </c>
      <c r="D32" s="4">
        <v>290.3</v>
      </c>
    </row>
    <row r="33" spans="1:4" x14ac:dyDescent="0.25">
      <c r="A33" s="5">
        <v>31</v>
      </c>
      <c r="B33" s="2" t="s">
        <v>35</v>
      </c>
      <c r="C33" s="3" t="s">
        <v>2</v>
      </c>
      <c r="D33" s="4">
        <v>110.4</v>
      </c>
    </row>
    <row r="34" spans="1:4" x14ac:dyDescent="0.25">
      <c r="A34" s="5">
        <v>32</v>
      </c>
      <c r="B34" s="2" t="s">
        <v>36</v>
      </c>
      <c r="C34" s="3" t="s">
        <v>2</v>
      </c>
      <c r="D34" s="4">
        <v>133.76</v>
      </c>
    </row>
    <row r="35" spans="1:4" x14ac:dyDescent="0.25">
      <c r="A35" s="5">
        <v>33</v>
      </c>
      <c r="B35" s="2" t="s">
        <v>37</v>
      </c>
      <c r="C35" s="3" t="s">
        <v>2</v>
      </c>
      <c r="D35" s="4">
        <v>17.18</v>
      </c>
    </row>
    <row r="36" spans="1:4" x14ac:dyDescent="0.25">
      <c r="A36" s="5">
        <v>34</v>
      </c>
      <c r="B36" s="2" t="s">
        <v>38</v>
      </c>
      <c r="C36" s="3" t="s">
        <v>2</v>
      </c>
      <c r="D36" s="4">
        <v>163.77000000000001</v>
      </c>
    </row>
    <row r="37" spans="1:4" x14ac:dyDescent="0.25">
      <c r="A37" s="5">
        <v>35</v>
      </c>
      <c r="B37" s="2" t="s">
        <v>39</v>
      </c>
      <c r="C37" s="3" t="s">
        <v>2</v>
      </c>
      <c r="D37" s="4">
        <v>52.69</v>
      </c>
    </row>
    <row r="38" spans="1:4" x14ac:dyDescent="0.25">
      <c r="A38" s="5">
        <v>36</v>
      </c>
      <c r="B38" s="2" t="s">
        <v>40</v>
      </c>
      <c r="C38" s="3" t="s">
        <v>2</v>
      </c>
      <c r="D38" s="4">
        <v>52.69</v>
      </c>
    </row>
    <row r="39" spans="1:4" x14ac:dyDescent="0.25">
      <c r="A39" s="5">
        <v>37</v>
      </c>
      <c r="B39" s="2" t="s">
        <v>41</v>
      </c>
      <c r="C39" s="3" t="s">
        <v>2</v>
      </c>
      <c r="D39" s="4">
        <v>114.29000000000002</v>
      </c>
    </row>
    <row r="40" spans="1:4" x14ac:dyDescent="0.25">
      <c r="A40" s="5">
        <v>38</v>
      </c>
      <c r="B40" s="2" t="s">
        <v>42</v>
      </c>
      <c r="C40" s="3" t="s">
        <v>2</v>
      </c>
      <c r="D40" s="4">
        <v>138.80000000000001</v>
      </c>
    </row>
    <row r="41" spans="1:4" x14ac:dyDescent="0.25">
      <c r="A41" s="5">
        <v>39</v>
      </c>
      <c r="B41" s="2" t="s">
        <v>43</v>
      </c>
      <c r="C41" s="3" t="s">
        <v>2</v>
      </c>
      <c r="D41" s="4">
        <v>62.4</v>
      </c>
    </row>
    <row r="42" spans="1:4" x14ac:dyDescent="0.25">
      <c r="A42" s="5">
        <v>40</v>
      </c>
      <c r="B42" s="2" t="s">
        <v>44</v>
      </c>
      <c r="C42" s="3" t="s">
        <v>2</v>
      </c>
      <c r="D42" s="4">
        <v>103.6</v>
      </c>
    </row>
    <row r="43" spans="1:4" x14ac:dyDescent="0.25">
      <c r="A43" s="5">
        <v>41</v>
      </c>
      <c r="B43" s="2" t="s">
        <v>45</v>
      </c>
      <c r="C43" s="3" t="s">
        <v>2</v>
      </c>
      <c r="D43" s="4">
        <v>156.30000000000001</v>
      </c>
    </row>
    <row r="44" spans="1:4" x14ac:dyDescent="0.25">
      <c r="A44" s="5">
        <v>42</v>
      </c>
      <c r="B44" s="2" t="s">
        <v>46</v>
      </c>
      <c r="C44" s="3" t="s">
        <v>2</v>
      </c>
      <c r="D44" s="4">
        <v>279.37</v>
      </c>
    </row>
    <row r="45" spans="1:4" x14ac:dyDescent="0.25">
      <c r="A45" s="5">
        <v>43</v>
      </c>
      <c r="B45" s="2" t="s">
        <v>47</v>
      </c>
      <c r="C45" s="3" t="s">
        <v>2</v>
      </c>
      <c r="D45" s="4">
        <v>209.26</v>
      </c>
    </row>
    <row r="46" spans="1:4" x14ac:dyDescent="0.25">
      <c r="A46" s="5">
        <v>44</v>
      </c>
      <c r="B46" s="2" t="s">
        <v>48</v>
      </c>
      <c r="C46" s="3" t="s">
        <v>2</v>
      </c>
      <c r="D46" s="4">
        <v>209.26</v>
      </c>
    </row>
    <row r="47" spans="1:4" x14ac:dyDescent="0.25">
      <c r="A47" s="5">
        <v>45</v>
      </c>
      <c r="B47" s="2" t="s">
        <v>49</v>
      </c>
      <c r="C47" s="3" t="s">
        <v>2</v>
      </c>
      <c r="D47" s="4">
        <v>111.35</v>
      </c>
    </row>
    <row r="48" spans="1:4" x14ac:dyDescent="0.25">
      <c r="A48" s="5">
        <v>46</v>
      </c>
      <c r="B48" s="2" t="s">
        <v>50</v>
      </c>
      <c r="C48" s="3" t="s">
        <v>2</v>
      </c>
      <c r="D48" s="4">
        <v>142.29000000000002</v>
      </c>
    </row>
    <row r="49" spans="1:4" x14ac:dyDescent="0.25">
      <c r="A49" s="5">
        <v>47</v>
      </c>
      <c r="B49" s="2" t="s">
        <v>51</v>
      </c>
      <c r="C49" s="3" t="s">
        <v>2</v>
      </c>
      <c r="D49" s="4">
        <v>216.39000000000001</v>
      </c>
    </row>
    <row r="50" spans="1:4" x14ac:dyDescent="0.25">
      <c r="A50" s="5">
        <v>48</v>
      </c>
      <c r="B50" s="2" t="s">
        <v>52</v>
      </c>
      <c r="C50" s="3" t="s">
        <v>2</v>
      </c>
      <c r="D50" s="4">
        <v>360.64</v>
      </c>
    </row>
    <row r="51" spans="1:4" x14ac:dyDescent="0.25">
      <c r="A51" s="5">
        <v>49</v>
      </c>
      <c r="B51" s="2" t="s">
        <v>53</v>
      </c>
      <c r="C51" s="3" t="s">
        <v>2</v>
      </c>
      <c r="D51" s="4">
        <v>128.39000000000001</v>
      </c>
    </row>
    <row r="52" spans="1:4" x14ac:dyDescent="0.25">
      <c r="A52" s="5">
        <v>50</v>
      </c>
      <c r="B52" s="2" t="s">
        <v>54</v>
      </c>
      <c r="C52" s="3" t="s">
        <v>2</v>
      </c>
      <c r="D52" s="4">
        <v>106.47999999999999</v>
      </c>
    </row>
    <row r="53" spans="1:4" x14ac:dyDescent="0.25">
      <c r="A53" s="5">
        <v>51</v>
      </c>
      <c r="B53" s="2" t="s">
        <v>55</v>
      </c>
      <c r="C53" s="3" t="s">
        <v>2</v>
      </c>
      <c r="D53" s="4">
        <v>108</v>
      </c>
    </row>
    <row r="54" spans="1:4" x14ac:dyDescent="0.25">
      <c r="A54" s="5">
        <v>52</v>
      </c>
      <c r="B54" s="2" t="s">
        <v>56</v>
      </c>
      <c r="C54" s="3" t="s">
        <v>2</v>
      </c>
      <c r="D54" s="4">
        <v>161.91</v>
      </c>
    </row>
    <row r="55" spans="1:4" x14ac:dyDescent="0.25">
      <c r="A55" s="5">
        <v>53</v>
      </c>
      <c r="B55" s="2" t="s">
        <v>57</v>
      </c>
      <c r="C55" s="3" t="s">
        <v>2</v>
      </c>
      <c r="D55" s="4">
        <v>106.18</v>
      </c>
    </row>
    <row r="56" spans="1:4" x14ac:dyDescent="0.25">
      <c r="A56" s="5">
        <v>54</v>
      </c>
      <c r="B56" s="2" t="s">
        <v>58</v>
      </c>
      <c r="C56" s="3" t="s">
        <v>2</v>
      </c>
      <c r="D56" s="4">
        <v>12.370000000000001</v>
      </c>
    </row>
    <row r="57" spans="1:4" x14ac:dyDescent="0.25">
      <c r="A57" s="5">
        <v>55</v>
      </c>
      <c r="B57" s="2" t="s">
        <v>59</v>
      </c>
      <c r="C57" s="3" t="s">
        <v>2</v>
      </c>
      <c r="D57" s="4">
        <v>31.57</v>
      </c>
    </row>
    <row r="58" spans="1:4" x14ac:dyDescent="0.25">
      <c r="A58" s="5">
        <v>56</v>
      </c>
      <c r="B58" s="6" t="s">
        <v>60</v>
      </c>
      <c r="C58" s="3" t="s">
        <v>2</v>
      </c>
      <c r="D58" s="4">
        <v>36</v>
      </c>
    </row>
    <row r="59" spans="1:4" x14ac:dyDescent="0.25">
      <c r="A59" s="5">
        <v>57</v>
      </c>
      <c r="B59" s="2" t="s">
        <v>61</v>
      </c>
      <c r="C59" s="3" t="s">
        <v>2</v>
      </c>
      <c r="D59" s="4">
        <v>581.74</v>
      </c>
    </row>
    <row r="60" spans="1:4" x14ac:dyDescent="0.25">
      <c r="A60" s="5">
        <v>58</v>
      </c>
      <c r="B60" s="2" t="s">
        <v>62</v>
      </c>
      <c r="C60" s="3" t="s">
        <v>2</v>
      </c>
      <c r="D60" s="4">
        <v>49.2</v>
      </c>
    </row>
    <row r="61" spans="1:4" x14ac:dyDescent="0.25">
      <c r="A61" s="5">
        <v>59</v>
      </c>
      <c r="B61" s="2" t="s">
        <v>63</v>
      </c>
      <c r="C61" s="3" t="s">
        <v>2</v>
      </c>
      <c r="D61" s="4">
        <v>19.25</v>
      </c>
    </row>
    <row r="62" spans="1:4" x14ac:dyDescent="0.25">
      <c r="A62" s="5">
        <v>60</v>
      </c>
      <c r="B62" s="2" t="s">
        <v>64</v>
      </c>
      <c r="C62" s="3" t="s">
        <v>2</v>
      </c>
      <c r="D62" s="4">
        <v>50.41</v>
      </c>
    </row>
    <row r="63" spans="1:4" x14ac:dyDescent="0.25">
      <c r="A63" s="5">
        <v>61</v>
      </c>
      <c r="B63" s="2" t="s">
        <v>65</v>
      </c>
      <c r="C63" s="3" t="s">
        <v>2</v>
      </c>
      <c r="D63" s="4">
        <v>23.2</v>
      </c>
    </row>
    <row r="64" spans="1:4" x14ac:dyDescent="0.25">
      <c r="A64" s="5">
        <v>62</v>
      </c>
      <c r="B64" s="2" t="s">
        <v>66</v>
      </c>
      <c r="C64" s="3" t="s">
        <v>2</v>
      </c>
      <c r="D64" s="4">
        <v>196</v>
      </c>
    </row>
    <row r="65" spans="1:4" x14ac:dyDescent="0.25">
      <c r="A65" s="5">
        <v>63</v>
      </c>
      <c r="B65" s="2" t="s">
        <v>67</v>
      </c>
      <c r="C65" s="3" t="s">
        <v>2</v>
      </c>
      <c r="D65" s="4">
        <v>172.75</v>
      </c>
    </row>
    <row r="66" spans="1:4" x14ac:dyDescent="0.25">
      <c r="A66" s="5">
        <v>64</v>
      </c>
      <c r="B66" s="2" t="s">
        <v>68</v>
      </c>
      <c r="C66" s="3" t="s">
        <v>2</v>
      </c>
      <c r="D66" s="4">
        <v>27.86</v>
      </c>
    </row>
    <row r="67" spans="1:4" x14ac:dyDescent="0.25">
      <c r="A67" s="5">
        <v>65</v>
      </c>
      <c r="B67" s="2" t="s">
        <v>69</v>
      </c>
      <c r="C67" s="3" t="s">
        <v>2</v>
      </c>
      <c r="D67" s="4">
        <v>28.17</v>
      </c>
    </row>
    <row r="68" spans="1:4" x14ac:dyDescent="0.25">
      <c r="A68" s="5">
        <v>66</v>
      </c>
      <c r="B68" s="2" t="s">
        <v>70</v>
      </c>
      <c r="C68" s="3" t="s">
        <v>2</v>
      </c>
      <c r="D68" s="4">
        <v>33.119999999999997</v>
      </c>
    </row>
    <row r="69" spans="1:4" x14ac:dyDescent="0.25">
      <c r="A69" s="5">
        <v>67</v>
      </c>
      <c r="B69" s="2" t="s">
        <v>71</v>
      </c>
      <c r="C69" s="3" t="s">
        <v>2</v>
      </c>
      <c r="D69" s="4">
        <v>24.48</v>
      </c>
    </row>
    <row r="70" spans="1:4" x14ac:dyDescent="0.25">
      <c r="A70" s="5">
        <v>68</v>
      </c>
      <c r="B70" s="2" t="s">
        <v>72</v>
      </c>
      <c r="C70" s="3" t="s">
        <v>73</v>
      </c>
      <c r="D70" s="4">
        <v>8.8299999999999983</v>
      </c>
    </row>
    <row r="71" spans="1:4" ht="26.4" x14ac:dyDescent="0.25">
      <c r="A71" s="5">
        <v>69</v>
      </c>
      <c r="B71" s="2" t="s">
        <v>74</v>
      </c>
      <c r="C71" s="3" t="s">
        <v>73</v>
      </c>
      <c r="D71" s="4">
        <v>28.259999999999998</v>
      </c>
    </row>
    <row r="72" spans="1:4" x14ac:dyDescent="0.25">
      <c r="A72" s="5">
        <v>70</v>
      </c>
      <c r="B72" s="2" t="s">
        <v>75</v>
      </c>
      <c r="C72" s="3" t="s">
        <v>4</v>
      </c>
      <c r="D72" s="4">
        <v>69.69</v>
      </c>
    </row>
    <row r="73" spans="1:4" x14ac:dyDescent="0.25">
      <c r="A73" s="5">
        <v>71</v>
      </c>
      <c r="B73" s="2" t="s">
        <v>76</v>
      </c>
      <c r="C73" s="3" t="s">
        <v>8</v>
      </c>
      <c r="D73" s="4">
        <v>2.0999999999999996</v>
      </c>
    </row>
    <row r="74" spans="1:4" x14ac:dyDescent="0.25">
      <c r="A74" s="5">
        <v>72</v>
      </c>
      <c r="B74" s="2" t="s">
        <v>77</v>
      </c>
      <c r="C74" s="3" t="s">
        <v>8</v>
      </c>
      <c r="D74" s="4">
        <v>2.3800000000000003</v>
      </c>
    </row>
    <row r="75" spans="1:4" x14ac:dyDescent="0.25">
      <c r="A75" s="5">
        <v>73</v>
      </c>
      <c r="B75" s="2" t="s">
        <v>78</v>
      </c>
      <c r="C75" s="3" t="s">
        <v>2</v>
      </c>
      <c r="D75" s="4">
        <v>555.15000000000009</v>
      </c>
    </row>
    <row r="76" spans="1:4" x14ac:dyDescent="0.25">
      <c r="A76" s="5">
        <v>74</v>
      </c>
      <c r="B76" s="2" t="s">
        <v>79</v>
      </c>
      <c r="C76" s="3" t="s">
        <v>2</v>
      </c>
      <c r="D76" s="4">
        <v>555.15000000000009</v>
      </c>
    </row>
    <row r="77" spans="1:4" x14ac:dyDescent="0.25">
      <c r="A77" s="5">
        <v>75</v>
      </c>
      <c r="B77" s="2" t="s">
        <v>80</v>
      </c>
      <c r="C77" s="3" t="s">
        <v>81</v>
      </c>
      <c r="D77" s="4">
        <v>992.4899999999999</v>
      </c>
    </row>
    <row r="78" spans="1:4" x14ac:dyDescent="0.25">
      <c r="A78" s="5">
        <v>76</v>
      </c>
      <c r="B78" s="2" t="s">
        <v>82</v>
      </c>
      <c r="C78" s="3" t="s">
        <v>8</v>
      </c>
      <c r="D78" s="4">
        <v>1.97</v>
      </c>
    </row>
    <row r="79" spans="1:4" x14ac:dyDescent="0.25">
      <c r="A79" s="5">
        <v>77</v>
      </c>
      <c r="B79" s="2" t="s">
        <v>83</v>
      </c>
      <c r="C79" s="3" t="s">
        <v>73</v>
      </c>
      <c r="D79" s="4">
        <v>56.81</v>
      </c>
    </row>
    <row r="80" spans="1:4" x14ac:dyDescent="0.25">
      <c r="A80" s="5">
        <v>78</v>
      </c>
      <c r="B80" s="2" t="s">
        <v>84</v>
      </c>
      <c r="C80" s="3" t="s">
        <v>73</v>
      </c>
      <c r="D80" s="4">
        <v>3.08</v>
      </c>
    </row>
    <row r="81" spans="1:4" x14ac:dyDescent="0.25">
      <c r="A81" s="5">
        <v>79</v>
      </c>
      <c r="B81" s="2" t="s">
        <v>85</v>
      </c>
      <c r="C81" s="3" t="s">
        <v>73</v>
      </c>
      <c r="D81" s="4">
        <v>84.039999999999992</v>
      </c>
    </row>
    <row r="82" spans="1:4" x14ac:dyDescent="0.25">
      <c r="A82" s="5">
        <v>80</v>
      </c>
      <c r="B82" s="2" t="s">
        <v>86</v>
      </c>
      <c r="C82" s="3" t="s">
        <v>8</v>
      </c>
      <c r="D82" s="4">
        <v>0.81</v>
      </c>
    </row>
    <row r="83" spans="1:4" x14ac:dyDescent="0.25">
      <c r="A83" s="5">
        <v>81</v>
      </c>
      <c r="B83" s="2" t="s">
        <v>87</v>
      </c>
      <c r="C83" s="3" t="s">
        <v>88</v>
      </c>
      <c r="D83" s="4">
        <v>11.899999999999999</v>
      </c>
    </row>
    <row r="84" spans="1:4" x14ac:dyDescent="0.25">
      <c r="A84" s="5">
        <v>82</v>
      </c>
      <c r="B84" s="2" t="s">
        <v>89</v>
      </c>
      <c r="C84" s="3" t="s">
        <v>73</v>
      </c>
      <c r="D84" s="4">
        <v>3.2600000000000002</v>
      </c>
    </row>
    <row r="85" spans="1:4" x14ac:dyDescent="0.25">
      <c r="A85" s="5">
        <v>83</v>
      </c>
      <c r="B85" s="2" t="s">
        <v>90</v>
      </c>
      <c r="C85" s="3" t="s">
        <v>73</v>
      </c>
      <c r="D85" s="4">
        <v>2.65</v>
      </c>
    </row>
    <row r="86" spans="1:4" x14ac:dyDescent="0.25">
      <c r="A86" s="5">
        <v>84</v>
      </c>
      <c r="B86" s="2" t="s">
        <v>91</v>
      </c>
      <c r="C86" s="3" t="s">
        <v>73</v>
      </c>
      <c r="D86" s="4">
        <v>2.65</v>
      </c>
    </row>
    <row r="87" spans="1:4" ht="26.4" x14ac:dyDescent="0.25">
      <c r="A87" s="5">
        <v>85</v>
      </c>
      <c r="B87" s="2" t="s">
        <v>92</v>
      </c>
      <c r="C87" s="3" t="s">
        <v>4</v>
      </c>
      <c r="D87" s="4">
        <v>26.03</v>
      </c>
    </row>
    <row r="88" spans="1:4" x14ac:dyDescent="0.25">
      <c r="A88" s="5">
        <v>86</v>
      </c>
      <c r="B88" s="2" t="s">
        <v>93</v>
      </c>
      <c r="C88" s="3" t="s">
        <v>2</v>
      </c>
      <c r="D88" s="4">
        <v>66.489999999999995</v>
      </c>
    </row>
  </sheetData>
  <autoFilter ref="A2:D88" xr:uid="{2EF6D56C-7B0D-4ABE-885B-4E1688D793C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Опис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Илияна Панкова</dc:creator>
  <cp:lastModifiedBy>Любка Денева</cp:lastModifiedBy>
  <dcterms:created xsi:type="dcterms:W3CDTF">2025-07-04T07:01:32Z</dcterms:created>
  <dcterms:modified xsi:type="dcterms:W3CDTF">2025-10-20T10:07:40Z</dcterms:modified>
</cp:coreProperties>
</file>