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3f45997177586b/01) University of Victoria/Year-4/4B - Fall 2023/MECH 410/410-NX-Models/Colin/Lab3/"/>
    </mc:Choice>
  </mc:AlternateContent>
  <xr:revisionPtr revIDLastSave="0" documentId="8_{BB47CCF1-0A38-49A6-81F2-0FF6033AC9BD}" xr6:coauthVersionLast="47" xr6:coauthVersionMax="47" xr10:uidLastSave="{00000000-0000-0000-0000-000000000000}"/>
  <bookViews>
    <workbookView xWindow="-108" yWindow="-108" windowWidth="23256" windowHeight="14016" xr2:uid="{1C603440-11DB-4A8D-9810-F657EBBF9EF3}"/>
  </bookViews>
  <sheets>
    <sheet name="Sheet1" sheetId="1" r:id="rId1"/>
    <sheet name="min-avg-max-0" sheetId="2" r:id="rId2"/>
    <sheet name="min-avg-max-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<sst xmlns="http://schemas.openxmlformats.org/spreadsheetml/2006/main" count="28" uniqueCount="17">
  <si>
    <t>Design Of Experiment</t>
  </si>
  <si>
    <t>Design Variable</t>
  </si>
  <si>
    <t>p190_dv</t>
  </si>
  <si>
    <t>p188_dv</t>
  </si>
  <si>
    <t>Contribution Percentage</t>
  </si>
  <si>
    <t>Mass_obj</t>
  </si>
  <si>
    <t>DESIGN VARIABLE</t>
  </si>
  <si>
    <t>WATCH VALUE</t>
  </si>
  <si>
    <t>MINIMUM</t>
  </si>
  <si>
    <t>MAXIMUM</t>
  </si>
  <si>
    <t>AVERAGE</t>
  </si>
  <si>
    <t>WARNING LOWER LIMIT</t>
  </si>
  <si>
    <t>WARNING UPPER LIMIT</t>
  </si>
  <si>
    <t>FAILURE LOWER LIMIT</t>
  </si>
  <si>
    <t>FAILURE UPPER LIMIT</t>
  </si>
  <si>
    <t>Thickness</t>
  </si>
  <si>
    <t>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</si>
</sst>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1" fillId="0" borderId="0" xfId="0" applyNumberFormat="1" applyFo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Thickness vs</a:t>
            </a:r>
            <a:r>
              <a:rPr lang="en-US" baseline="0"/>
              <a:t> Mass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Sheet1!$D$8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Sheet1!$A$9:$A$18</c:f>
              <c:numCache>
                <c:formatCode>General</c:formatCode>
                <c:ptCount val="10"/>
                <c:pt idx="0">
                  <c:v>5</c:v>
                </c:pt>
                <c:pt idx="1">
                  <c:v>5.7777777777777803</c:v>
                </c:pt>
                <c:pt idx="2">
                  <c:v>6.5555555555555598</c:v>
                </c:pt>
                <c:pt idx="3">
                  <c:v>7.3333333333333304</c:v>
                </c:pt>
                <c:pt idx="4">
                  <c:v>8.1111111111111107</c:v>
                </c:pt>
                <c:pt idx="5">
                  <c:v>8.8888888888888893</c:v>
                </c:pt>
                <c:pt idx="6">
                  <c:v>9.6666666666666696</c:v>
                </c:pt>
                <c:pt idx="7">
                  <c:v>10.4444444444444</c:v>
                </c:pt>
                <c:pt idx="8">
                  <c:v>11.2222222222222</c:v>
                </c:pt>
                <c:pt idx="9">
                  <c:v>12</c:v>
                </c:pt>
              </c:numCache>
            </c:numRef>
          </c:xVal>
          <c:yVal>
            <c:numRef>
              <c:f>Sheet1!$D$9:$D$18</c:f>
              <c:numCache>
                <c:formatCode>General</c:formatCode>
                <c:ptCount val="10"/>
                <c:pt idx="0">
                  <c:v>159877.51626811369</c:v>
                </c:pt>
                <c:pt idx="1">
                  <c:v>160038.62374994869</c:v>
                </c:pt>
                <c:pt idx="2">
                  <c:v>160199.73123178352</c:v>
                </c:pt>
                <c:pt idx="3">
                  <c:v>160360.8387135978</c:v>
                </c:pt>
                <c:pt idx="4">
                  <c:v>160521.94619543271</c:v>
                </c:pt>
                <c:pt idx="5">
                  <c:v>160683.05367726798</c:v>
                </c:pt>
                <c:pt idx="6">
                  <c:v>160844.1611591031</c:v>
                </c:pt>
                <c:pt idx="7">
                  <c:v>161005.2686409172</c:v>
                </c:pt>
                <c:pt idx="8">
                  <c:v>161166.37612275206</c:v>
                </c:pt>
                <c:pt idx="9">
                  <c:v>161327.48360458709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F9-4552-945D-91C256FB3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00111"/>
        <c:axId val="232386367"/>
      </c:scatterChart>
      <c:valAx>
        <c:axId val="16120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Thickness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386367"/>
        <c:crosses val="autoZero"/>
        <c:crossBetween val="midCat"/>
      </c:valAx>
      <c:valAx>
        <c:axId val="23238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Mass [g]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00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Width vs Mass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Sheet1!$D$20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Sheet1!$A$21:$A$30</c:f>
              <c:numCache>
                <c:formatCode>General</c:formatCode>
                <c:ptCount val="10"/>
                <c:pt idx="0">
                  <c:v>120</c:v>
                </c:pt>
                <c:pt idx="1">
                  <c:v>125.555555555556</c:v>
                </c:pt>
                <c:pt idx="2">
                  <c:v>131.111111111111</c:v>
                </c:pt>
                <c:pt idx="3">
                  <c:v>136.666666666667</c:v>
                </c:pt>
                <c:pt idx="4">
                  <c:v>142.222222222222</c:v>
                </c:pt>
                <c:pt idx="5">
                  <c:v>147.777777777778</c:v>
                </c:pt>
                <c:pt idx="6">
                  <c:v>153.333333333333</c:v>
                </c:pt>
                <c:pt idx="7">
                  <c:v>158.888888888889</c:v>
                </c:pt>
                <c:pt idx="8">
                  <c:v>164.444444444444</c:v>
                </c:pt>
                <c:pt idx="9">
                  <c:v>170</c:v>
                </c:pt>
              </c:numCache>
            </c:numRef>
          </c:xVal>
          <c:yVal>
            <c:numRef>
              <c:f>Sheet1!$D$21:$D$30</c:f>
              <c:numCache>
                <c:formatCode>General</c:formatCode>
                <c:ptCount val="10"/>
                <c:pt idx="0">
                  <c:v>159975.07633831463</c:v>
                </c:pt>
                <c:pt idx="1">
                  <c:v>160111.79932029702</c:v>
                </c:pt>
                <c:pt idx="2">
                  <c:v>160249.39809527009</c:v>
                </c:pt>
                <c:pt idx="3">
                  <c:v>160387.94807512802</c:v>
                </c:pt>
                <c:pt idx="4">
                  <c:v>160527.527324519</c:v>
                </c:pt>
                <c:pt idx="5">
                  <c:v>160668.2169998094</c:v>
                </c:pt>
                <c:pt idx="6">
                  <c:v>160810.10185921931</c:v>
                </c:pt>
                <c:pt idx="7">
                  <c:v>160953.2708631391</c:v>
                </c:pt>
                <c:pt idx="8">
                  <c:v>161097.8178895461</c:v>
                </c:pt>
                <c:pt idx="9">
                  <c:v>161243.84259826128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47-4C54-85A5-4C38AE92D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08799"/>
        <c:axId val="232383887"/>
      </c:scatterChart>
      <c:valAx>
        <c:axId val="16120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Width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383887"/>
        <c:crosses val="autoZero"/>
        <c:crossBetween val="midCat"/>
      </c:valAx>
      <c:valAx>
        <c:axId val="23238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Mass [g]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0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min-avg-max-0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Minimum</c:v>
          </c:tx>
          <c:marker>
            <c:symbol val="diamond"/>
            <c:size val="5"/>
          </c:marker>
          <c:xVal>
            <c:numRef>
              <c:f>Sheet1!$A$9:$A$18</c:f>
              <c:numCache>
                <c:formatCode>General</c:formatCode>
                <c:ptCount val="10"/>
                <c:pt idx="0">
                  <c:v>5</c:v>
                </c:pt>
                <c:pt idx="1">
                  <c:v>5.7777777777777803</c:v>
                </c:pt>
                <c:pt idx="2">
                  <c:v>6.5555555555555598</c:v>
                </c:pt>
                <c:pt idx="3">
                  <c:v>7.3333333333333304</c:v>
                </c:pt>
                <c:pt idx="4">
                  <c:v>8.1111111111111107</c:v>
                </c:pt>
                <c:pt idx="5">
                  <c:v>8.8888888888888893</c:v>
                </c:pt>
                <c:pt idx="6">
                  <c:v>9.6666666666666696</c:v>
                </c:pt>
                <c:pt idx="7">
                  <c:v>10.4444444444444</c:v>
                </c:pt>
                <c:pt idx="8">
                  <c:v>11.2222222222222</c:v>
                </c:pt>
                <c:pt idx="9">
                  <c:v>12</c:v>
                </c:pt>
              </c:numCache>
            </c:numRef>
          </c:xVal>
          <c:yVal>
            <c:numRef>
              <c:f>Sheet1!$B$9:$B$18</c:f>
              <c:numCache>
                <c:formatCode>General</c:formatCode>
                <c:ptCount val="10"/>
                <c:pt idx="0">
                  <c:v>159388.708296314</c:v>
                </c:pt>
                <c:pt idx="1">
                  <c:v>159519.01230565101</c:v>
                </c:pt>
                <c:pt idx="2">
                  <c:v>159649.31631498801</c:v>
                </c:pt>
                <c:pt idx="3">
                  <c:v>159779.62032430901</c:v>
                </c:pt>
                <c:pt idx="4">
                  <c:v>159909.92433364599</c:v>
                </c:pt>
                <c:pt idx="5">
                  <c:v>160040.228342983</c:v>
                </c:pt>
                <c:pt idx="6">
                  <c:v>160170.532352321</c:v>
                </c:pt>
                <c:pt idx="7">
                  <c:v>160300.83636164101</c:v>
                </c:pt>
                <c:pt idx="8">
                  <c:v>160431.14037097801</c:v>
                </c:pt>
                <c:pt idx="9">
                  <c:v>160561.44438031499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50-4808-9CB0-3022B03BCD3F}"/>
            </c:ext>
          </c:extLst>
        </c:ser>
        <c:ser>
          <c:idx val="1"/>
          <c:order val="1"/>
          <c:tx>
            <c:v>Maximum</c:v>
          </c:tx>
          <c:marker>
            <c:symbol val="diamond"/>
            <c:size val="5"/>
          </c:marker>
          <c:xVal>
            <c:numRef>
              <c:f>Sheet1!$A$9:$A$18</c:f>
              <c:numCache>
                <c:formatCode>General</c:formatCode>
                <c:ptCount val="10"/>
                <c:pt idx="0">
                  <c:v>5</c:v>
                </c:pt>
                <c:pt idx="1">
                  <c:v>5.7777777777777803</c:v>
                </c:pt>
                <c:pt idx="2">
                  <c:v>6.5555555555555598</c:v>
                </c:pt>
                <c:pt idx="3">
                  <c:v>7.3333333333333304</c:v>
                </c:pt>
                <c:pt idx="4">
                  <c:v>8.1111111111111107</c:v>
                </c:pt>
                <c:pt idx="5">
                  <c:v>8.8888888888888893</c:v>
                </c:pt>
                <c:pt idx="6">
                  <c:v>9.6666666666666696</c:v>
                </c:pt>
                <c:pt idx="7">
                  <c:v>10.4444444444444</c:v>
                </c:pt>
                <c:pt idx="8">
                  <c:v>11.2222222222222</c:v>
                </c:pt>
                <c:pt idx="9">
                  <c:v>12</c:v>
                </c:pt>
              </c:numCache>
            </c:numRef>
          </c:xVal>
          <c:yVal>
            <c:numRef>
              <c:f>Sheet1!$C$9:$C$18</c:f>
              <c:numCache>
                <c:formatCode>General</c:formatCode>
                <c:ptCount val="10"/>
                <c:pt idx="0">
                  <c:v>160375.91960166601</c:v>
                </c:pt>
                <c:pt idx="1">
                  <c:v>160568.79137869299</c:v>
                </c:pt>
                <c:pt idx="2">
                  <c:v>160761.663155719</c:v>
                </c:pt>
                <c:pt idx="3">
                  <c:v>160954.534932721</c:v>
                </c:pt>
                <c:pt idx="4">
                  <c:v>161147.406709748</c:v>
                </c:pt>
                <c:pt idx="5">
                  <c:v>161340.278486775</c:v>
                </c:pt>
                <c:pt idx="6">
                  <c:v>161533.15026380101</c:v>
                </c:pt>
                <c:pt idx="7">
                  <c:v>161726.02204080301</c:v>
                </c:pt>
                <c:pt idx="8">
                  <c:v>161918.89381782999</c:v>
                </c:pt>
                <c:pt idx="9">
                  <c:v>162111.76559485699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50-4808-9CB0-3022B03BCD3F}"/>
            </c:ext>
          </c:extLst>
        </c:ser>
        <c:ser>
          <c:idx val="2"/>
          <c:order val="2"/>
          <c:tx>
            <c:v>Average</c:v>
          </c:tx>
          <c:marker>
            <c:symbol val="diamond"/>
            <c:size val="5"/>
          </c:marker>
          <c:xVal>
            <c:numRef>
              <c:f>Sheet1!$A$9:$A$18</c:f>
              <c:numCache>
                <c:formatCode>General</c:formatCode>
                <c:ptCount val="10"/>
                <c:pt idx="0">
                  <c:v>5</c:v>
                </c:pt>
                <c:pt idx="1">
                  <c:v>5.7777777777777803</c:v>
                </c:pt>
                <c:pt idx="2">
                  <c:v>6.5555555555555598</c:v>
                </c:pt>
                <c:pt idx="3">
                  <c:v>7.3333333333333304</c:v>
                </c:pt>
                <c:pt idx="4">
                  <c:v>8.1111111111111107</c:v>
                </c:pt>
                <c:pt idx="5">
                  <c:v>8.8888888888888893</c:v>
                </c:pt>
                <c:pt idx="6">
                  <c:v>9.6666666666666696</c:v>
                </c:pt>
                <c:pt idx="7">
                  <c:v>10.4444444444444</c:v>
                </c:pt>
                <c:pt idx="8">
                  <c:v>11.2222222222222</c:v>
                </c:pt>
                <c:pt idx="9">
                  <c:v>12</c:v>
                </c:pt>
              </c:numCache>
            </c:numRef>
          </c:xVal>
          <c:yVal>
            <c:numRef>
              <c:f>Sheet1!$D$9:$D$18</c:f>
              <c:numCache>
                <c:formatCode>General</c:formatCode>
                <c:ptCount val="10"/>
                <c:pt idx="0">
                  <c:v>159877.51626811369</c:v>
                </c:pt>
                <c:pt idx="1">
                  <c:v>160038.62374994869</c:v>
                </c:pt>
                <c:pt idx="2">
                  <c:v>160199.73123178352</c:v>
                </c:pt>
                <c:pt idx="3">
                  <c:v>160360.8387135978</c:v>
                </c:pt>
                <c:pt idx="4">
                  <c:v>160521.94619543271</c:v>
                </c:pt>
                <c:pt idx="5">
                  <c:v>160683.05367726798</c:v>
                </c:pt>
                <c:pt idx="6">
                  <c:v>160844.1611591031</c:v>
                </c:pt>
                <c:pt idx="7">
                  <c:v>161005.2686409172</c:v>
                </c:pt>
                <c:pt idx="8">
                  <c:v>161166.37612275206</c:v>
                </c:pt>
                <c:pt idx="9">
                  <c:v>161327.48360458709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50-4808-9CB0-3022B03BCD3F}"/>
            </c:ext>
          </c:extLst>
        </c:ser>
        <c:ser>
          <c:idx val="3"/>
          <c:order val="3"/>
          <c:tx>
            <c:v>Warning Lower Limit</c:v>
          </c:tx>
          <c:marker>
            <c:symbol val="diamond"/>
            <c:size val="5"/>
          </c:marker>
          <c:xVal>
            <c:numRef>
              <c:f>Sheet1!$A$9:$A$18</c:f>
              <c:numCache>
                <c:formatCode>General</c:formatCode>
                <c:ptCount val="10"/>
                <c:pt idx="0">
                  <c:v>5</c:v>
                </c:pt>
                <c:pt idx="1">
                  <c:v>5.7777777777777803</c:v>
                </c:pt>
                <c:pt idx="2">
                  <c:v>6.5555555555555598</c:v>
                </c:pt>
                <c:pt idx="3">
                  <c:v>7.3333333333333304</c:v>
                </c:pt>
                <c:pt idx="4">
                  <c:v>8.1111111111111107</c:v>
                </c:pt>
                <c:pt idx="5">
                  <c:v>8.8888888888888893</c:v>
                </c:pt>
                <c:pt idx="6">
                  <c:v>9.6666666666666696</c:v>
                </c:pt>
                <c:pt idx="7">
                  <c:v>10.4444444444444</c:v>
                </c:pt>
                <c:pt idx="8">
                  <c:v>11.2222222222222</c:v>
                </c:pt>
                <c:pt idx="9">
                  <c:v>12</c:v>
                </c:pt>
              </c:numCache>
            </c:numRef>
          </c:xVal>
          <c:yVal>
            <c:numRef>
              <c:f>Sheet1!$E$9:$E$18</c:f>
              <c:numCache>
                <c:formatCode>General</c:formatCode>
                <c:ptCount val="10"/>
                <c:pt idx="0">
                  <c:v>144942</c:v>
                </c:pt>
                <c:pt idx="1">
                  <c:v>144942</c:v>
                </c:pt>
                <c:pt idx="2">
                  <c:v>144942</c:v>
                </c:pt>
                <c:pt idx="3">
                  <c:v>144942</c:v>
                </c:pt>
                <c:pt idx="4">
                  <c:v>144942</c:v>
                </c:pt>
                <c:pt idx="5">
                  <c:v>144942</c:v>
                </c:pt>
                <c:pt idx="6">
                  <c:v>144942</c:v>
                </c:pt>
                <c:pt idx="7">
                  <c:v>144942</c:v>
                </c:pt>
                <c:pt idx="8">
                  <c:v>144942</c:v>
                </c:pt>
                <c:pt idx="9">
                  <c:v>144942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50-4808-9CB0-3022B03BCD3F}"/>
            </c:ext>
          </c:extLst>
        </c:ser>
        <c:ser>
          <c:idx val="4"/>
          <c:order val="4"/>
          <c:tx>
            <c:v>Warning Upper Limit</c:v>
          </c:tx>
          <c:marker>
            <c:symbol val="diamond"/>
            <c:size val="5"/>
          </c:marker>
          <c:xVal>
            <c:numRef>
              <c:f>Sheet1!$A$9:$A$18</c:f>
              <c:numCache>
                <c:formatCode>General</c:formatCode>
                <c:ptCount val="10"/>
                <c:pt idx="0">
                  <c:v>5</c:v>
                </c:pt>
                <c:pt idx="1">
                  <c:v>5.7777777777777803</c:v>
                </c:pt>
                <c:pt idx="2">
                  <c:v>6.5555555555555598</c:v>
                </c:pt>
                <c:pt idx="3">
                  <c:v>7.3333333333333304</c:v>
                </c:pt>
                <c:pt idx="4">
                  <c:v>8.1111111111111107</c:v>
                </c:pt>
                <c:pt idx="5">
                  <c:v>8.8888888888888893</c:v>
                </c:pt>
                <c:pt idx="6">
                  <c:v>9.6666666666666696</c:v>
                </c:pt>
                <c:pt idx="7">
                  <c:v>10.4444444444444</c:v>
                </c:pt>
                <c:pt idx="8">
                  <c:v>11.2222222222222</c:v>
                </c:pt>
                <c:pt idx="9">
                  <c:v>12</c:v>
                </c:pt>
              </c:numCache>
            </c:numRef>
          </c:xVal>
          <c:yVal>
            <c:numRef>
              <c:f>Sheet1!$F$9:$F$18</c:f>
              <c:numCache>
                <c:formatCode>General</c:formatCode>
                <c:ptCount val="10"/>
                <c:pt idx="0">
                  <c:v>177152</c:v>
                </c:pt>
                <c:pt idx="1">
                  <c:v>177152</c:v>
                </c:pt>
                <c:pt idx="2">
                  <c:v>177152</c:v>
                </c:pt>
                <c:pt idx="3">
                  <c:v>177152</c:v>
                </c:pt>
                <c:pt idx="4">
                  <c:v>177152</c:v>
                </c:pt>
                <c:pt idx="5">
                  <c:v>177152</c:v>
                </c:pt>
                <c:pt idx="6">
                  <c:v>177152</c:v>
                </c:pt>
                <c:pt idx="7">
                  <c:v>177152</c:v>
                </c:pt>
                <c:pt idx="8">
                  <c:v>177152</c:v>
                </c:pt>
                <c:pt idx="9">
                  <c:v>177152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E50-4808-9CB0-3022B03BCD3F}"/>
            </c:ext>
          </c:extLst>
        </c:ser>
        <c:ser>
          <c:idx val="5"/>
          <c:order val="5"/>
          <c:tx>
            <c:v>Failure Lower Limit</c:v>
          </c:tx>
          <c:marker>
            <c:symbol val="diamond"/>
            <c:size val="5"/>
          </c:marker>
          <c:xVal>
            <c:numRef>
              <c:f>Sheet1!$A$9:$A$18</c:f>
              <c:numCache>
                <c:formatCode>General</c:formatCode>
                <c:ptCount val="10"/>
                <c:pt idx="0">
                  <c:v>5</c:v>
                </c:pt>
                <c:pt idx="1">
                  <c:v>5.7777777777777803</c:v>
                </c:pt>
                <c:pt idx="2">
                  <c:v>6.5555555555555598</c:v>
                </c:pt>
                <c:pt idx="3">
                  <c:v>7.3333333333333304</c:v>
                </c:pt>
                <c:pt idx="4">
                  <c:v>8.1111111111111107</c:v>
                </c:pt>
                <c:pt idx="5">
                  <c:v>8.8888888888888893</c:v>
                </c:pt>
                <c:pt idx="6">
                  <c:v>9.6666666666666696</c:v>
                </c:pt>
                <c:pt idx="7">
                  <c:v>10.4444444444444</c:v>
                </c:pt>
                <c:pt idx="8">
                  <c:v>11.2222222222222</c:v>
                </c:pt>
                <c:pt idx="9">
                  <c:v>12</c:v>
                </c:pt>
              </c:numCache>
            </c:numRef>
          </c:xVal>
          <c:yVal>
            <c:numRef>
              <c:f>Sheet1!$G$9:$G$18</c:f>
              <c:numCache>
                <c:formatCode>General</c:formatCode>
                <c:ptCount val="10"/>
                <c:pt idx="0">
                  <c:v>144942</c:v>
                </c:pt>
                <c:pt idx="1">
                  <c:v>144942</c:v>
                </c:pt>
                <c:pt idx="2">
                  <c:v>144942</c:v>
                </c:pt>
                <c:pt idx="3">
                  <c:v>144942</c:v>
                </c:pt>
                <c:pt idx="4">
                  <c:v>144942</c:v>
                </c:pt>
                <c:pt idx="5">
                  <c:v>144942</c:v>
                </c:pt>
                <c:pt idx="6">
                  <c:v>144942</c:v>
                </c:pt>
                <c:pt idx="7">
                  <c:v>144942</c:v>
                </c:pt>
                <c:pt idx="8">
                  <c:v>144942</c:v>
                </c:pt>
                <c:pt idx="9">
                  <c:v>144942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E50-4808-9CB0-3022B03BCD3F}"/>
            </c:ext>
          </c:extLst>
        </c:ser>
        <c:ser>
          <c:idx val="6"/>
          <c:order val="6"/>
          <c:tx>
            <c:v>Failure Upper Limit</c:v>
          </c:tx>
          <c:marker>
            <c:symbol val="none"/>
          </c:marker>
          <c:xVal>
            <c:numRef>
              <c:f>Sheet1!$A$9:$A$18</c:f>
              <c:numCache>
                <c:formatCode>General</c:formatCode>
                <c:ptCount val="10"/>
                <c:pt idx="0">
                  <c:v>5</c:v>
                </c:pt>
                <c:pt idx="1">
                  <c:v>5.7777777777777803</c:v>
                </c:pt>
                <c:pt idx="2">
                  <c:v>6.5555555555555598</c:v>
                </c:pt>
                <c:pt idx="3">
                  <c:v>7.3333333333333304</c:v>
                </c:pt>
                <c:pt idx="4">
                  <c:v>8.1111111111111107</c:v>
                </c:pt>
                <c:pt idx="5">
                  <c:v>8.8888888888888893</c:v>
                </c:pt>
                <c:pt idx="6">
                  <c:v>9.6666666666666696</c:v>
                </c:pt>
                <c:pt idx="7">
                  <c:v>10.4444444444444</c:v>
                </c:pt>
                <c:pt idx="8">
                  <c:v>11.2222222222222</c:v>
                </c:pt>
                <c:pt idx="9">
                  <c:v>12</c:v>
                </c:pt>
              </c:numCache>
            </c:numRef>
          </c:xVal>
          <c:yVal>
            <c:numRef>
              <c:f>Sheet1!$H$9:$H$18</c:f>
              <c:numCache>
                <c:formatCode>General</c:formatCode>
                <c:ptCount val="10"/>
                <c:pt idx="0">
                  <c:v>177152</c:v>
                </c:pt>
                <c:pt idx="1">
                  <c:v>177152</c:v>
                </c:pt>
                <c:pt idx="2">
                  <c:v>177152</c:v>
                </c:pt>
                <c:pt idx="3">
                  <c:v>177152</c:v>
                </c:pt>
                <c:pt idx="4">
                  <c:v>177152</c:v>
                </c:pt>
                <c:pt idx="5">
                  <c:v>177152</c:v>
                </c:pt>
                <c:pt idx="6">
                  <c:v>177152</c:v>
                </c:pt>
                <c:pt idx="7">
                  <c:v>177152</c:v>
                </c:pt>
                <c:pt idx="8">
                  <c:v>177152</c:v>
                </c:pt>
                <c:pt idx="9">
                  <c:v>177152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E50-4808-9CB0-3022B03BC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643455"/>
        <c:axId val="225881423"/>
      </c:scatterChart>
      <c:valAx>
        <c:axId val="226643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p190_dv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5881423"/>
        <c:crosses val="autoZero"/>
        <c:crossBetween val="midCat"/>
      </c:valAx>
      <c:valAx>
        <c:axId val="225881423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Mass_obj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664345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min-avg-max-1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Minimum</c:v>
          </c:tx>
          <c:marker>
            <c:symbol val="diamond"/>
            <c:size val="5"/>
          </c:marker>
          <c:xVal>
            <c:numRef>
              <c:f>Sheet1!$A$21:$A$30</c:f>
              <c:numCache>
                <c:formatCode>General</c:formatCode>
                <c:ptCount val="10"/>
                <c:pt idx="0">
                  <c:v>120</c:v>
                </c:pt>
                <c:pt idx="1">
                  <c:v>125.555555555556</c:v>
                </c:pt>
                <c:pt idx="2">
                  <c:v>131.111111111111</c:v>
                </c:pt>
                <c:pt idx="3">
                  <c:v>136.666666666667</c:v>
                </c:pt>
                <c:pt idx="4">
                  <c:v>142.222222222222</c:v>
                </c:pt>
                <c:pt idx="5">
                  <c:v>147.777777777778</c:v>
                </c:pt>
                <c:pt idx="6">
                  <c:v>153.333333333333</c:v>
                </c:pt>
                <c:pt idx="7">
                  <c:v>158.888888888889</c:v>
                </c:pt>
                <c:pt idx="8">
                  <c:v>164.444444444444</c:v>
                </c:pt>
                <c:pt idx="9">
                  <c:v>170</c:v>
                </c:pt>
              </c:numCache>
            </c:numRef>
          </c:xVal>
          <c:yVal>
            <c:numRef>
              <c:f>Sheet1!$B$21:$B$30</c:f>
              <c:numCache>
                <c:formatCode>General</c:formatCode>
                <c:ptCount val="10"/>
                <c:pt idx="0">
                  <c:v>159388.708296314</c:v>
                </c:pt>
                <c:pt idx="1">
                  <c:v>159495.42844609701</c:v>
                </c:pt>
                <c:pt idx="2">
                  <c:v>159602.78123621701</c:v>
                </c:pt>
                <c:pt idx="3">
                  <c:v>159710.81094064601</c:v>
                </c:pt>
                <c:pt idx="4">
                  <c:v>159819.56341611501</c:v>
                </c:pt>
                <c:pt idx="5">
                  <c:v>159929.086360088</c:v>
                </c:pt>
                <c:pt idx="6">
                  <c:v>160039.429610683</c:v>
                </c:pt>
                <c:pt idx="7">
                  <c:v>160150.64549972501</c:v>
                </c:pt>
                <c:pt idx="8">
                  <c:v>160262.78927358601</c:v>
                </c:pt>
                <c:pt idx="9">
                  <c:v>160375.91960166601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B4-4BBE-94AE-D15FCD0493B9}"/>
            </c:ext>
          </c:extLst>
        </c:ser>
        <c:ser>
          <c:idx val="1"/>
          <c:order val="1"/>
          <c:tx>
            <c:v>Maximum</c:v>
          </c:tx>
          <c:marker>
            <c:symbol val="diamond"/>
            <c:size val="5"/>
          </c:marker>
          <c:xVal>
            <c:numRef>
              <c:f>Sheet1!$A$21:$A$30</c:f>
              <c:numCache>
                <c:formatCode>General</c:formatCode>
                <c:ptCount val="10"/>
                <c:pt idx="0">
                  <c:v>120</c:v>
                </c:pt>
                <c:pt idx="1">
                  <c:v>125.555555555556</c:v>
                </c:pt>
                <c:pt idx="2">
                  <c:v>131.111111111111</c:v>
                </c:pt>
                <c:pt idx="3">
                  <c:v>136.666666666667</c:v>
                </c:pt>
                <c:pt idx="4">
                  <c:v>142.222222222222</c:v>
                </c:pt>
                <c:pt idx="5">
                  <c:v>147.777777777778</c:v>
                </c:pt>
                <c:pt idx="6">
                  <c:v>153.333333333333</c:v>
                </c:pt>
                <c:pt idx="7">
                  <c:v>158.888888888889</c:v>
                </c:pt>
                <c:pt idx="8">
                  <c:v>164.444444444444</c:v>
                </c:pt>
                <c:pt idx="9">
                  <c:v>170</c:v>
                </c:pt>
              </c:numCache>
            </c:numRef>
          </c:xVal>
          <c:yVal>
            <c:numRef>
              <c:f>Sheet1!$C$21:$C$30</c:f>
              <c:numCache>
                <c:formatCode>General</c:formatCode>
                <c:ptCount val="10"/>
                <c:pt idx="0">
                  <c:v>160561.44438031499</c:v>
                </c:pt>
                <c:pt idx="1">
                  <c:v>160728.17019449701</c:v>
                </c:pt>
                <c:pt idx="2">
                  <c:v>160896.01495432301</c:v>
                </c:pt>
                <c:pt idx="3">
                  <c:v>161065.08520961</c:v>
                </c:pt>
                <c:pt idx="4">
                  <c:v>161235.491232923</c:v>
                </c:pt>
                <c:pt idx="5">
                  <c:v>161407.34763953101</c:v>
                </c:pt>
                <c:pt idx="6">
                  <c:v>161580.77410775601</c:v>
                </c:pt>
                <c:pt idx="7">
                  <c:v>161755.89622655301</c:v>
                </c:pt>
                <c:pt idx="8">
                  <c:v>161932.84650550599</c:v>
                </c:pt>
                <c:pt idx="9">
                  <c:v>162111.76559485699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B4-4BBE-94AE-D15FCD0493B9}"/>
            </c:ext>
          </c:extLst>
        </c:ser>
        <c:ser>
          <c:idx val="2"/>
          <c:order val="2"/>
          <c:tx>
            <c:v>Average</c:v>
          </c:tx>
          <c:marker>
            <c:symbol val="diamond"/>
            <c:size val="5"/>
          </c:marker>
          <c:xVal>
            <c:numRef>
              <c:f>Sheet1!$A$21:$A$30</c:f>
              <c:numCache>
                <c:formatCode>General</c:formatCode>
                <c:ptCount val="10"/>
                <c:pt idx="0">
                  <c:v>120</c:v>
                </c:pt>
                <c:pt idx="1">
                  <c:v>125.555555555556</c:v>
                </c:pt>
                <c:pt idx="2">
                  <c:v>131.111111111111</c:v>
                </c:pt>
                <c:pt idx="3">
                  <c:v>136.666666666667</c:v>
                </c:pt>
                <c:pt idx="4">
                  <c:v>142.222222222222</c:v>
                </c:pt>
                <c:pt idx="5">
                  <c:v>147.777777777778</c:v>
                </c:pt>
                <c:pt idx="6">
                  <c:v>153.333333333333</c:v>
                </c:pt>
                <c:pt idx="7">
                  <c:v>158.888888888889</c:v>
                </c:pt>
                <c:pt idx="8">
                  <c:v>164.444444444444</c:v>
                </c:pt>
                <c:pt idx="9">
                  <c:v>170</c:v>
                </c:pt>
              </c:numCache>
            </c:numRef>
          </c:xVal>
          <c:yVal>
            <c:numRef>
              <c:f>Sheet1!$D$21:$D$30</c:f>
              <c:numCache>
                <c:formatCode>General</c:formatCode>
                <c:ptCount val="10"/>
                <c:pt idx="0">
                  <c:v>159975.07633831463</c:v>
                </c:pt>
                <c:pt idx="1">
                  <c:v>160111.79932029702</c:v>
                </c:pt>
                <c:pt idx="2">
                  <c:v>160249.39809527009</c:v>
                </c:pt>
                <c:pt idx="3">
                  <c:v>160387.94807512802</c:v>
                </c:pt>
                <c:pt idx="4">
                  <c:v>160527.527324519</c:v>
                </c:pt>
                <c:pt idx="5">
                  <c:v>160668.2169998094</c:v>
                </c:pt>
                <c:pt idx="6">
                  <c:v>160810.10185921931</c:v>
                </c:pt>
                <c:pt idx="7">
                  <c:v>160953.2708631391</c:v>
                </c:pt>
                <c:pt idx="8">
                  <c:v>161097.8178895461</c:v>
                </c:pt>
                <c:pt idx="9">
                  <c:v>161243.84259826128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B4-4BBE-94AE-D15FCD0493B9}"/>
            </c:ext>
          </c:extLst>
        </c:ser>
        <c:ser>
          <c:idx val="3"/>
          <c:order val="3"/>
          <c:tx>
            <c:v>Warning Lower Limit</c:v>
          </c:tx>
          <c:marker>
            <c:symbol val="diamond"/>
            <c:size val="5"/>
          </c:marker>
          <c:xVal>
            <c:numRef>
              <c:f>Sheet1!$A$21:$A$30</c:f>
              <c:numCache>
                <c:formatCode>General</c:formatCode>
                <c:ptCount val="10"/>
                <c:pt idx="0">
                  <c:v>120</c:v>
                </c:pt>
                <c:pt idx="1">
                  <c:v>125.555555555556</c:v>
                </c:pt>
                <c:pt idx="2">
                  <c:v>131.111111111111</c:v>
                </c:pt>
                <c:pt idx="3">
                  <c:v>136.666666666667</c:v>
                </c:pt>
                <c:pt idx="4">
                  <c:v>142.222222222222</c:v>
                </c:pt>
                <c:pt idx="5">
                  <c:v>147.777777777778</c:v>
                </c:pt>
                <c:pt idx="6">
                  <c:v>153.333333333333</c:v>
                </c:pt>
                <c:pt idx="7">
                  <c:v>158.888888888889</c:v>
                </c:pt>
                <c:pt idx="8">
                  <c:v>164.444444444444</c:v>
                </c:pt>
                <c:pt idx="9">
                  <c:v>170</c:v>
                </c:pt>
              </c:numCache>
            </c:numRef>
          </c:xVal>
          <c:yVal>
            <c:numRef>
              <c:f>Sheet1!$E$21:$E$30</c:f>
              <c:numCache>
                <c:formatCode>General</c:formatCode>
                <c:ptCount val="10"/>
                <c:pt idx="0">
                  <c:v>144942</c:v>
                </c:pt>
                <c:pt idx="1">
                  <c:v>144942</c:v>
                </c:pt>
                <c:pt idx="2">
                  <c:v>144942</c:v>
                </c:pt>
                <c:pt idx="3">
                  <c:v>144942</c:v>
                </c:pt>
                <c:pt idx="4">
                  <c:v>144942</c:v>
                </c:pt>
                <c:pt idx="5">
                  <c:v>144942</c:v>
                </c:pt>
                <c:pt idx="6">
                  <c:v>144942</c:v>
                </c:pt>
                <c:pt idx="7">
                  <c:v>144942</c:v>
                </c:pt>
                <c:pt idx="8">
                  <c:v>144942</c:v>
                </c:pt>
                <c:pt idx="9">
                  <c:v>144942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B4-4BBE-94AE-D15FCD0493B9}"/>
            </c:ext>
          </c:extLst>
        </c:ser>
        <c:ser>
          <c:idx val="4"/>
          <c:order val="4"/>
          <c:tx>
            <c:v>Warning Upper Limit</c:v>
          </c:tx>
          <c:marker>
            <c:symbol val="diamond"/>
            <c:size val="5"/>
          </c:marker>
          <c:xVal>
            <c:numRef>
              <c:f>Sheet1!$A$21:$A$30</c:f>
              <c:numCache>
                <c:formatCode>General</c:formatCode>
                <c:ptCount val="10"/>
                <c:pt idx="0">
                  <c:v>120</c:v>
                </c:pt>
                <c:pt idx="1">
                  <c:v>125.555555555556</c:v>
                </c:pt>
                <c:pt idx="2">
                  <c:v>131.111111111111</c:v>
                </c:pt>
                <c:pt idx="3">
                  <c:v>136.666666666667</c:v>
                </c:pt>
                <c:pt idx="4">
                  <c:v>142.222222222222</c:v>
                </c:pt>
                <c:pt idx="5">
                  <c:v>147.777777777778</c:v>
                </c:pt>
                <c:pt idx="6">
                  <c:v>153.333333333333</c:v>
                </c:pt>
                <c:pt idx="7">
                  <c:v>158.888888888889</c:v>
                </c:pt>
                <c:pt idx="8">
                  <c:v>164.444444444444</c:v>
                </c:pt>
                <c:pt idx="9">
                  <c:v>170</c:v>
                </c:pt>
              </c:numCache>
            </c:numRef>
          </c:xVal>
          <c:yVal>
            <c:numRef>
              <c:f>Sheet1!$F$21:$F$30</c:f>
              <c:numCache>
                <c:formatCode>General</c:formatCode>
                <c:ptCount val="10"/>
                <c:pt idx="0">
                  <c:v>177152</c:v>
                </c:pt>
                <c:pt idx="1">
                  <c:v>177152</c:v>
                </c:pt>
                <c:pt idx="2">
                  <c:v>177152</c:v>
                </c:pt>
                <c:pt idx="3">
                  <c:v>177152</c:v>
                </c:pt>
                <c:pt idx="4">
                  <c:v>177152</c:v>
                </c:pt>
                <c:pt idx="5">
                  <c:v>177152</c:v>
                </c:pt>
                <c:pt idx="6">
                  <c:v>177152</c:v>
                </c:pt>
                <c:pt idx="7">
                  <c:v>177152</c:v>
                </c:pt>
                <c:pt idx="8">
                  <c:v>177152</c:v>
                </c:pt>
                <c:pt idx="9">
                  <c:v>177152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5B4-4BBE-94AE-D15FCD0493B9}"/>
            </c:ext>
          </c:extLst>
        </c:ser>
        <c:ser>
          <c:idx val="5"/>
          <c:order val="5"/>
          <c:tx>
            <c:v>Failure Lower Limit</c:v>
          </c:tx>
          <c:marker>
            <c:symbol val="diamond"/>
            <c:size val="5"/>
          </c:marker>
          <c:xVal>
            <c:numRef>
              <c:f>Sheet1!$A$21:$A$30</c:f>
              <c:numCache>
                <c:formatCode>General</c:formatCode>
                <c:ptCount val="10"/>
                <c:pt idx="0">
                  <c:v>120</c:v>
                </c:pt>
                <c:pt idx="1">
                  <c:v>125.555555555556</c:v>
                </c:pt>
                <c:pt idx="2">
                  <c:v>131.111111111111</c:v>
                </c:pt>
                <c:pt idx="3">
                  <c:v>136.666666666667</c:v>
                </c:pt>
                <c:pt idx="4">
                  <c:v>142.222222222222</c:v>
                </c:pt>
                <c:pt idx="5">
                  <c:v>147.777777777778</c:v>
                </c:pt>
                <c:pt idx="6">
                  <c:v>153.333333333333</c:v>
                </c:pt>
                <c:pt idx="7">
                  <c:v>158.888888888889</c:v>
                </c:pt>
                <c:pt idx="8">
                  <c:v>164.444444444444</c:v>
                </c:pt>
                <c:pt idx="9">
                  <c:v>170</c:v>
                </c:pt>
              </c:numCache>
            </c:numRef>
          </c:xVal>
          <c:yVal>
            <c:numRef>
              <c:f>Sheet1!$G$21:$G$30</c:f>
              <c:numCache>
                <c:formatCode>General</c:formatCode>
                <c:ptCount val="10"/>
                <c:pt idx="0">
                  <c:v>144942</c:v>
                </c:pt>
                <c:pt idx="1">
                  <c:v>144942</c:v>
                </c:pt>
                <c:pt idx="2">
                  <c:v>144942</c:v>
                </c:pt>
                <c:pt idx="3">
                  <c:v>144942</c:v>
                </c:pt>
                <c:pt idx="4">
                  <c:v>144942</c:v>
                </c:pt>
                <c:pt idx="5">
                  <c:v>144942</c:v>
                </c:pt>
                <c:pt idx="6">
                  <c:v>144942</c:v>
                </c:pt>
                <c:pt idx="7">
                  <c:v>144942</c:v>
                </c:pt>
                <c:pt idx="8">
                  <c:v>144942</c:v>
                </c:pt>
                <c:pt idx="9">
                  <c:v>144942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5B4-4BBE-94AE-D15FCD0493B9}"/>
            </c:ext>
          </c:extLst>
        </c:ser>
        <c:ser>
          <c:idx val="6"/>
          <c:order val="6"/>
          <c:tx>
            <c:v>Failure Upper Limit</c:v>
          </c:tx>
          <c:marker>
            <c:symbol val="none"/>
          </c:marker>
          <c:xVal>
            <c:numRef>
              <c:f>Sheet1!$A$21:$A$30</c:f>
              <c:numCache>
                <c:formatCode>General</c:formatCode>
                <c:ptCount val="10"/>
                <c:pt idx="0">
                  <c:v>120</c:v>
                </c:pt>
                <c:pt idx="1">
                  <c:v>125.555555555556</c:v>
                </c:pt>
                <c:pt idx="2">
                  <c:v>131.111111111111</c:v>
                </c:pt>
                <c:pt idx="3">
                  <c:v>136.666666666667</c:v>
                </c:pt>
                <c:pt idx="4">
                  <c:v>142.222222222222</c:v>
                </c:pt>
                <c:pt idx="5">
                  <c:v>147.777777777778</c:v>
                </c:pt>
                <c:pt idx="6">
                  <c:v>153.333333333333</c:v>
                </c:pt>
                <c:pt idx="7">
                  <c:v>158.888888888889</c:v>
                </c:pt>
                <c:pt idx="8">
                  <c:v>164.444444444444</c:v>
                </c:pt>
                <c:pt idx="9">
                  <c:v>170</c:v>
                </c:pt>
              </c:numCache>
            </c:numRef>
          </c:xVal>
          <c:yVal>
            <c:numRef>
              <c:f>Sheet1!$H$21:$H$30</c:f>
              <c:numCache>
                <c:formatCode>General</c:formatCode>
                <c:ptCount val="10"/>
                <c:pt idx="0">
                  <c:v>177152</c:v>
                </c:pt>
                <c:pt idx="1">
                  <c:v>177152</c:v>
                </c:pt>
                <c:pt idx="2">
                  <c:v>177152</c:v>
                </c:pt>
                <c:pt idx="3">
                  <c:v>177152</c:v>
                </c:pt>
                <c:pt idx="4">
                  <c:v>177152</c:v>
                </c:pt>
                <c:pt idx="5">
                  <c:v>177152</c:v>
                </c:pt>
                <c:pt idx="6">
                  <c:v>177152</c:v>
                </c:pt>
                <c:pt idx="7">
                  <c:v>177152</c:v>
                </c:pt>
                <c:pt idx="8">
                  <c:v>177152</c:v>
                </c:pt>
                <c:pt idx="9">
                  <c:v>177152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5B4-4BBE-94AE-D15FCD049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640575"/>
        <c:axId val="224748175"/>
      </c:scatterChart>
      <c:valAx>
        <c:axId val="226640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p188_dv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4748175"/>
        <c:crosses val="autoZero"/>
        <c:crossBetween val="midCat"/>
      </c:valAx>
      <c:valAx>
        <c:axId val="224748175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Mass_obj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664057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9709E2C-5F52-409A-B6BA-EEE542C3CCD3}">
  <sheetPr/>
  <sheetViews>
    <sheetView zoomScale="6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BBDBBDD-879F-4963-8762-7FFA4CAB22E2}">
  <sheetPr/>
  <sheetViews>
    <sheetView zoomScale="6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</xdr:colOff>
      <xdr:row>5</xdr:row>
      <xdr:rowOff>175260</xdr:rowOff>
    </xdr:from>
    <xdr:to>
      <xdr:col>17</xdr:col>
      <xdr:colOff>327660</xdr:colOff>
      <xdr:row>20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6BA756-0D0C-3177-26F9-050126995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</xdr:colOff>
      <xdr:row>20</xdr:row>
      <xdr:rowOff>175260</xdr:rowOff>
    </xdr:from>
    <xdr:to>
      <xdr:col>17</xdr:col>
      <xdr:colOff>327660</xdr:colOff>
      <xdr:row>35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240135-271E-55FD-E0AF-A860248AF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2286" cy="62895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0DE869-8AA4-E883-4B6D-DB38665D3B9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2286" cy="62895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4754B8-B148-6AA8-AD2A-CC9EE950537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6E84E-D46F-44EC-9AA9-2967C0815C49}">
  <dimension ref="A1:H30"/>
  <sheetViews>
    <sheetView tabSelected="1" topLeftCell="A2" workbookViewId="0">
      <selection activeCell="I24" sqref="I24"/>
    </sheetView>
  </sheetViews>
  <sheetFormatPr defaultRowHeight="14.4" x14ac:dyDescent="0.3"/>
  <sheetData>
    <row r="1" spans="1:8" x14ac:dyDescent="0.3">
      <c r="A1" s="2" t="s">
        <v>0</v>
      </c>
      <c r="B1" s="2" t="s">
        <v>4</v>
      </c>
    </row>
    <row r="2" spans="1:8" x14ac:dyDescent="0.3">
      <c r="A2" s="2" t="s">
        <v>1</v>
      </c>
      <c r="B2" s="2" t="s">
        <v>5</v>
      </c>
    </row>
    <row r="3" spans="1:8" x14ac:dyDescent="0.3">
      <c r="A3" s="2" t="s">
        <v>2</v>
      </c>
      <c r="B3" s="1">
        <v>0.53406552971695831</v>
      </c>
    </row>
    <row r="4" spans="1:8" x14ac:dyDescent="0.3">
      <c r="A4" s="2" t="s">
        <v>3</v>
      </c>
      <c r="B4" s="1">
        <v>0.46593447028304164</v>
      </c>
    </row>
    <row r="6" spans="1:8" x14ac:dyDescent="0.3">
      <c r="A6" s="2" t="s">
        <v>6</v>
      </c>
      <c r="B6" s="2" t="s">
        <v>7</v>
      </c>
    </row>
    <row r="7" spans="1:8" x14ac:dyDescent="0.3">
      <c r="A7" s="2" t="s">
        <v>2</v>
      </c>
      <c r="B7" s="2" t="s">
        <v>5</v>
      </c>
    </row>
    <row r="8" spans="1:8" x14ac:dyDescent="0.3">
      <c r="A8" s="2" t="s">
        <v>15</v>
      </c>
      <c r="B8" s="2" t="s">
        <v>8</v>
      </c>
      <c r="C8" s="2" t="s">
        <v>9</v>
      </c>
      <c r="D8" s="2" t="s">
        <v>10</v>
      </c>
      <c r="E8" s="2" t="s">
        <v>11</v>
      </c>
      <c r="F8" s="2" t="s">
        <v>12</v>
      </c>
      <c r="G8" s="2" t="s">
        <v>13</v>
      </c>
      <c r="H8" s="2" t="s">
        <v>14</v>
      </c>
    </row>
    <row r="9" spans="1:8" x14ac:dyDescent="0.3">
      <c r="A9">
        <v>5</v>
      </c>
      <c r="B9">
        <v>159388.708296314</v>
      </c>
      <c r="C9">
        <v>160375.91960166601</v>
      </c>
      <c r="D9">
        <v>159877.51626811369</v>
      </c>
      <c r="E9">
        <v>144942</v>
      </c>
      <c r="F9">
        <v>177152</v>
      </c>
      <c r="G9">
        <v>144942</v>
      </c>
      <c r="H9">
        <v>177152</v>
      </c>
    </row>
    <row r="10" spans="1:8" x14ac:dyDescent="0.3">
      <c r="A10">
        <v>5.7777777777777803</v>
      </c>
      <c r="B10">
        <v>159519.01230565101</v>
      </c>
      <c r="C10">
        <v>160568.79137869299</v>
      </c>
      <c r="D10">
        <v>160038.62374994869</v>
      </c>
      <c r="E10">
        <v>144942</v>
      </c>
      <c r="F10">
        <v>177152</v>
      </c>
      <c r="G10">
        <v>144942</v>
      </c>
      <c r="H10">
        <v>177152</v>
      </c>
    </row>
    <row r="11" spans="1:8" x14ac:dyDescent="0.3">
      <c r="A11">
        <v>6.5555555555555598</v>
      </c>
      <c r="B11">
        <v>159649.31631498801</v>
      </c>
      <c r="C11">
        <v>160761.663155719</v>
      </c>
      <c r="D11">
        <v>160199.73123178352</v>
      </c>
      <c r="E11">
        <v>144942</v>
      </c>
      <c r="F11">
        <v>177152</v>
      </c>
      <c r="G11">
        <v>144942</v>
      </c>
      <c r="H11">
        <v>177152</v>
      </c>
    </row>
    <row r="12" spans="1:8" x14ac:dyDescent="0.3">
      <c r="A12">
        <v>7.3333333333333304</v>
      </c>
      <c r="B12">
        <v>159779.62032430901</v>
      </c>
      <c r="C12">
        <v>160954.534932721</v>
      </c>
      <c r="D12">
        <v>160360.8387135978</v>
      </c>
      <c r="E12">
        <v>144942</v>
      </c>
      <c r="F12">
        <v>177152</v>
      </c>
      <c r="G12">
        <v>144942</v>
      </c>
      <c r="H12">
        <v>177152</v>
      </c>
    </row>
    <row r="13" spans="1:8" x14ac:dyDescent="0.3">
      <c r="A13">
        <v>8.1111111111111107</v>
      </c>
      <c r="B13">
        <v>159909.92433364599</v>
      </c>
      <c r="C13">
        <v>161147.406709748</v>
      </c>
      <c r="D13">
        <v>160521.94619543271</v>
      </c>
      <c r="E13">
        <v>144942</v>
      </c>
      <c r="F13">
        <v>177152</v>
      </c>
      <c r="G13">
        <v>144942</v>
      </c>
      <c r="H13">
        <v>177152</v>
      </c>
    </row>
    <row r="14" spans="1:8" x14ac:dyDescent="0.3">
      <c r="A14">
        <v>8.8888888888888893</v>
      </c>
      <c r="B14">
        <v>160040.228342983</v>
      </c>
      <c r="C14">
        <v>161340.278486775</v>
      </c>
      <c r="D14">
        <v>160683.05367726798</v>
      </c>
      <c r="E14">
        <v>144942</v>
      </c>
      <c r="F14">
        <v>177152</v>
      </c>
      <c r="G14">
        <v>144942</v>
      </c>
      <c r="H14">
        <v>177152</v>
      </c>
    </row>
    <row r="15" spans="1:8" x14ac:dyDescent="0.3">
      <c r="A15">
        <v>9.6666666666666696</v>
      </c>
      <c r="B15">
        <v>160170.532352321</v>
      </c>
      <c r="C15">
        <v>161533.15026380101</v>
      </c>
      <c r="D15">
        <v>160844.1611591031</v>
      </c>
      <c r="E15">
        <v>144942</v>
      </c>
      <c r="F15">
        <v>177152</v>
      </c>
      <c r="G15">
        <v>144942</v>
      </c>
      <c r="H15">
        <v>177152</v>
      </c>
    </row>
    <row r="16" spans="1:8" x14ac:dyDescent="0.3">
      <c r="A16">
        <v>10.4444444444444</v>
      </c>
      <c r="B16">
        <v>160300.83636164101</v>
      </c>
      <c r="C16">
        <v>161726.02204080301</v>
      </c>
      <c r="D16">
        <v>161005.2686409172</v>
      </c>
      <c r="E16">
        <v>144942</v>
      </c>
      <c r="F16">
        <v>177152</v>
      </c>
      <c r="G16">
        <v>144942</v>
      </c>
      <c r="H16">
        <v>177152</v>
      </c>
    </row>
    <row r="17" spans="1:8" x14ac:dyDescent="0.3">
      <c r="A17">
        <v>11.2222222222222</v>
      </c>
      <c r="B17">
        <v>160431.14037097801</v>
      </c>
      <c r="C17">
        <v>161918.89381782999</v>
      </c>
      <c r="D17">
        <v>161166.37612275206</v>
      </c>
      <c r="E17">
        <v>144942</v>
      </c>
      <c r="F17">
        <v>177152</v>
      </c>
      <c r="G17">
        <v>144942</v>
      </c>
      <c r="H17">
        <v>177152</v>
      </c>
    </row>
    <row r="18" spans="1:8" x14ac:dyDescent="0.3">
      <c r="A18">
        <v>12</v>
      </c>
      <c r="B18">
        <v>160561.44438031499</v>
      </c>
      <c r="C18">
        <v>162111.76559485699</v>
      </c>
      <c r="D18">
        <v>161327.48360458709</v>
      </c>
      <c r="E18">
        <v>144942</v>
      </c>
      <c r="F18">
        <v>177152</v>
      </c>
      <c r="G18">
        <v>144942</v>
      </c>
      <c r="H18">
        <v>177152</v>
      </c>
    </row>
    <row r="19" spans="1:8" x14ac:dyDescent="0.3">
      <c r="A19" s="2" t="s">
        <v>3</v>
      </c>
      <c r="B19" s="2" t="s">
        <v>5</v>
      </c>
    </row>
    <row r="20" spans="1:8" x14ac:dyDescent="0.3">
      <c r="A20" t="s">
        <v>16</v>
      </c>
      <c r="B20" s="2" t="s">
        <v>8</v>
      </c>
      <c r="C20" s="2" t="s">
        <v>9</v>
      </c>
      <c r="D20" s="2" t="s">
        <v>10</v>
      </c>
      <c r="E20" s="2" t="s">
        <v>11</v>
      </c>
      <c r="F20" s="2" t="s">
        <v>12</v>
      </c>
      <c r="G20" s="2" t="s">
        <v>13</v>
      </c>
      <c r="H20" s="2" t="s">
        <v>14</v>
      </c>
    </row>
    <row r="21" spans="1:8" x14ac:dyDescent="0.3">
      <c r="A21">
        <v>120</v>
      </c>
      <c r="B21">
        <v>159388.708296314</v>
      </c>
      <c r="C21">
        <v>160561.44438031499</v>
      </c>
      <c r="D21">
        <v>159975.07633831463</v>
      </c>
      <c r="E21">
        <v>144942</v>
      </c>
      <c r="F21">
        <v>177152</v>
      </c>
      <c r="G21">
        <v>144942</v>
      </c>
      <c r="H21">
        <v>177152</v>
      </c>
    </row>
    <row r="22" spans="1:8" x14ac:dyDescent="0.3">
      <c r="A22">
        <v>125.555555555556</v>
      </c>
      <c r="B22">
        <v>159495.42844609701</v>
      </c>
      <c r="C22">
        <v>160728.17019449701</v>
      </c>
      <c r="D22">
        <v>160111.79932029702</v>
      </c>
      <c r="E22">
        <v>144942</v>
      </c>
      <c r="F22">
        <v>177152</v>
      </c>
      <c r="G22">
        <v>144942</v>
      </c>
      <c r="H22">
        <v>177152</v>
      </c>
    </row>
    <row r="23" spans="1:8" x14ac:dyDescent="0.3">
      <c r="A23">
        <v>131.111111111111</v>
      </c>
      <c r="B23">
        <v>159602.78123621701</v>
      </c>
      <c r="C23">
        <v>160896.01495432301</v>
      </c>
      <c r="D23">
        <v>160249.39809527009</v>
      </c>
      <c r="E23">
        <v>144942</v>
      </c>
      <c r="F23">
        <v>177152</v>
      </c>
      <c r="G23">
        <v>144942</v>
      </c>
      <c r="H23">
        <v>177152</v>
      </c>
    </row>
    <row r="24" spans="1:8" x14ac:dyDescent="0.3">
      <c r="A24">
        <v>136.666666666667</v>
      </c>
      <c r="B24">
        <v>159710.81094064601</v>
      </c>
      <c r="C24">
        <v>161065.08520961</v>
      </c>
      <c r="D24">
        <v>160387.94807512802</v>
      </c>
      <c r="E24">
        <v>144942</v>
      </c>
      <c r="F24">
        <v>177152</v>
      </c>
      <c r="G24">
        <v>144942</v>
      </c>
      <c r="H24">
        <v>177152</v>
      </c>
    </row>
    <row r="25" spans="1:8" x14ac:dyDescent="0.3">
      <c r="A25">
        <v>142.222222222222</v>
      </c>
      <c r="B25">
        <v>159819.56341611501</v>
      </c>
      <c r="C25">
        <v>161235.491232923</v>
      </c>
      <c r="D25">
        <v>160527.527324519</v>
      </c>
      <c r="E25">
        <v>144942</v>
      </c>
      <c r="F25">
        <v>177152</v>
      </c>
      <c r="G25">
        <v>144942</v>
      </c>
      <c r="H25">
        <v>177152</v>
      </c>
    </row>
    <row r="26" spans="1:8" x14ac:dyDescent="0.3">
      <c r="A26">
        <v>147.777777777778</v>
      </c>
      <c r="B26">
        <v>159929.086360088</v>
      </c>
      <c r="C26">
        <v>161407.34763953101</v>
      </c>
      <c r="D26">
        <v>160668.2169998094</v>
      </c>
      <c r="E26">
        <v>144942</v>
      </c>
      <c r="F26">
        <v>177152</v>
      </c>
      <c r="G26">
        <v>144942</v>
      </c>
      <c r="H26">
        <v>177152</v>
      </c>
    </row>
    <row r="27" spans="1:8" x14ac:dyDescent="0.3">
      <c r="A27">
        <v>153.333333333333</v>
      </c>
      <c r="B27">
        <v>160039.429610683</v>
      </c>
      <c r="C27">
        <v>161580.77410775601</v>
      </c>
      <c r="D27">
        <v>160810.10185921931</v>
      </c>
      <c r="E27">
        <v>144942</v>
      </c>
      <c r="F27">
        <v>177152</v>
      </c>
      <c r="G27">
        <v>144942</v>
      </c>
      <c r="H27">
        <v>177152</v>
      </c>
    </row>
    <row r="28" spans="1:8" x14ac:dyDescent="0.3">
      <c r="A28">
        <v>158.888888888889</v>
      </c>
      <c r="B28">
        <v>160150.64549972501</v>
      </c>
      <c r="C28">
        <v>161755.89622655301</v>
      </c>
      <c r="D28">
        <v>160953.2708631391</v>
      </c>
      <c r="E28">
        <v>144942</v>
      </c>
      <c r="F28">
        <v>177152</v>
      </c>
      <c r="G28">
        <v>144942</v>
      </c>
      <c r="H28">
        <v>177152</v>
      </c>
    </row>
    <row r="29" spans="1:8" x14ac:dyDescent="0.3">
      <c r="A29">
        <v>164.444444444444</v>
      </c>
      <c r="B29">
        <v>160262.78927358601</v>
      </c>
      <c r="C29">
        <v>161932.84650550599</v>
      </c>
      <c r="D29">
        <v>161097.8178895461</v>
      </c>
      <c r="E29">
        <v>144942</v>
      </c>
      <c r="F29">
        <v>177152</v>
      </c>
      <c r="G29">
        <v>144942</v>
      </c>
      <c r="H29">
        <v>177152</v>
      </c>
    </row>
    <row r="30" spans="1:8" x14ac:dyDescent="0.3">
      <c r="A30">
        <v>170</v>
      </c>
      <c r="B30">
        <v>160375.91960166601</v>
      </c>
      <c r="C30">
        <v>162111.76559485699</v>
      </c>
      <c r="D30">
        <v>161243.84259826128</v>
      </c>
      <c r="E30">
        <v>144942</v>
      </c>
      <c r="F30">
        <v>177152</v>
      </c>
      <c r="G30">
        <v>144942</v>
      </c>
      <c r="H30">
        <v>177152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min-avg-max-0</vt:lpstr>
      <vt:lpstr>min-avg-max-1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Blaine Tubungbanua</dc:creator>
  <cp:lastModifiedBy>Blaine Tubungbanua</cp:lastModifiedBy>
  <dcterms:created xsi:type="dcterms:W3CDTF">2023-10-25T05:59:19Z</dcterms:created>
  <dcterms:modified xsi:type="dcterms:W3CDTF">2023-10-25T06:05:27Z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Restricted</vt:lpwstr>
  </property>
</Properties>
</file>