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g/Documents/GitHub/Lung_IM_differentiation/10-DE_genes_across_pseudotime/Results_enrichment/"/>
    </mc:Choice>
  </mc:AlternateContent>
  <xr:revisionPtr revIDLastSave="0" documentId="13_ncr:40009_{071924D0-EA89-B84D-B897-DFE98A55F4F9}" xr6:coauthVersionLast="47" xr6:coauthVersionMax="47" xr10:uidLastSave="{00000000-0000-0000-0000-000000000000}"/>
  <bookViews>
    <workbookView xWindow="3020" yWindow="2200" windowWidth="28040" windowHeight="16940"/>
  </bookViews>
  <sheets>
    <sheet name="enrichGO_common_genes_class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351" i="1"/>
  <c r="L351" i="1"/>
  <c r="M351" i="1"/>
  <c r="N351" i="1"/>
  <c r="K352" i="1"/>
  <c r="L352" i="1"/>
  <c r="M352" i="1"/>
  <c r="N352" i="1"/>
  <c r="K353" i="1"/>
  <c r="L353" i="1"/>
  <c r="M353" i="1"/>
  <c r="N353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57" i="1"/>
  <c r="L357" i="1"/>
  <c r="M357" i="1"/>
  <c r="N357" i="1"/>
  <c r="K358" i="1"/>
  <c r="L358" i="1"/>
  <c r="M358" i="1"/>
  <c r="N358" i="1"/>
  <c r="K359" i="1"/>
  <c r="L359" i="1"/>
  <c r="M359" i="1"/>
  <c r="N359" i="1"/>
  <c r="K360" i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368" i="1"/>
  <c r="L368" i="1"/>
  <c r="M368" i="1"/>
  <c r="N368" i="1"/>
  <c r="K369" i="1"/>
  <c r="L369" i="1"/>
  <c r="M369" i="1"/>
  <c r="N369" i="1"/>
  <c r="K370" i="1"/>
  <c r="L370" i="1"/>
  <c r="M370" i="1"/>
  <c r="N370" i="1"/>
  <c r="K371" i="1"/>
  <c r="L371" i="1"/>
  <c r="M371" i="1"/>
  <c r="N371" i="1"/>
  <c r="K372" i="1"/>
  <c r="L372" i="1"/>
  <c r="M372" i="1"/>
  <c r="N372" i="1"/>
  <c r="K373" i="1"/>
  <c r="L373" i="1"/>
  <c r="M373" i="1"/>
  <c r="N373" i="1"/>
  <c r="K374" i="1"/>
  <c r="L374" i="1"/>
  <c r="M374" i="1"/>
  <c r="N374" i="1"/>
  <c r="K375" i="1"/>
  <c r="L375" i="1"/>
  <c r="M375" i="1"/>
  <c r="N375" i="1"/>
  <c r="K376" i="1"/>
  <c r="L376" i="1"/>
  <c r="M376" i="1"/>
  <c r="N376" i="1"/>
  <c r="K377" i="1"/>
  <c r="L377" i="1"/>
  <c r="M377" i="1"/>
  <c r="N377" i="1"/>
  <c r="K378" i="1"/>
  <c r="L378" i="1"/>
  <c r="M378" i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K382" i="1"/>
  <c r="L382" i="1"/>
  <c r="M382" i="1"/>
  <c r="N382" i="1"/>
  <c r="K383" i="1"/>
  <c r="L383" i="1"/>
  <c r="M383" i="1"/>
  <c r="N383" i="1"/>
  <c r="K384" i="1"/>
  <c r="L384" i="1"/>
  <c r="M384" i="1"/>
  <c r="N384" i="1"/>
  <c r="K385" i="1"/>
  <c r="L385" i="1"/>
  <c r="M385" i="1"/>
  <c r="N385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391" i="1"/>
  <c r="L391" i="1"/>
  <c r="M391" i="1"/>
  <c r="N391" i="1"/>
  <c r="K392" i="1"/>
  <c r="L392" i="1"/>
  <c r="M392" i="1"/>
  <c r="N392" i="1"/>
  <c r="K393" i="1"/>
  <c r="L393" i="1"/>
  <c r="M393" i="1"/>
  <c r="N393" i="1"/>
  <c r="K394" i="1"/>
  <c r="L394" i="1"/>
  <c r="M394" i="1"/>
  <c r="N394" i="1"/>
  <c r="K395" i="1"/>
  <c r="L395" i="1"/>
  <c r="M395" i="1"/>
  <c r="N395" i="1"/>
  <c r="K396" i="1"/>
  <c r="L396" i="1"/>
  <c r="M396" i="1"/>
  <c r="N396" i="1"/>
  <c r="K397" i="1"/>
  <c r="L397" i="1"/>
  <c r="M397" i="1"/>
  <c r="N397" i="1"/>
  <c r="K398" i="1"/>
  <c r="L398" i="1"/>
  <c r="M398" i="1"/>
  <c r="N398" i="1"/>
  <c r="K399" i="1"/>
  <c r="L399" i="1"/>
  <c r="M399" i="1"/>
  <c r="N399" i="1"/>
  <c r="K400" i="1"/>
  <c r="L400" i="1"/>
  <c r="M400" i="1"/>
  <c r="N400" i="1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K480" i="1"/>
  <c r="L480" i="1"/>
  <c r="M480" i="1"/>
  <c r="N480" i="1"/>
  <c r="K481" i="1"/>
  <c r="L481" i="1"/>
  <c r="M481" i="1"/>
  <c r="N481" i="1"/>
  <c r="K482" i="1"/>
  <c r="L482" i="1"/>
  <c r="M482" i="1"/>
  <c r="N482" i="1"/>
  <c r="K483" i="1"/>
  <c r="L483" i="1"/>
  <c r="M483" i="1"/>
  <c r="N483" i="1"/>
  <c r="K484" i="1"/>
  <c r="L484" i="1"/>
  <c r="M484" i="1"/>
  <c r="N484" i="1"/>
  <c r="K485" i="1"/>
  <c r="L485" i="1"/>
  <c r="M485" i="1"/>
  <c r="N485" i="1"/>
  <c r="K486" i="1"/>
  <c r="L486" i="1"/>
  <c r="M486" i="1"/>
  <c r="N486" i="1"/>
  <c r="K487" i="1"/>
  <c r="L487" i="1"/>
  <c r="M487" i="1"/>
  <c r="N487" i="1"/>
  <c r="K488" i="1"/>
  <c r="L488" i="1"/>
  <c r="M488" i="1"/>
  <c r="N488" i="1"/>
  <c r="K489" i="1"/>
  <c r="L489" i="1"/>
  <c r="M489" i="1"/>
  <c r="N489" i="1"/>
  <c r="K490" i="1"/>
  <c r="L490" i="1"/>
  <c r="M490" i="1"/>
  <c r="N490" i="1"/>
  <c r="K491" i="1"/>
  <c r="L491" i="1"/>
  <c r="M491" i="1"/>
  <c r="N491" i="1"/>
  <c r="K492" i="1"/>
  <c r="L492" i="1"/>
  <c r="M492" i="1"/>
  <c r="N492" i="1"/>
  <c r="K493" i="1"/>
  <c r="L493" i="1"/>
  <c r="M493" i="1"/>
  <c r="N493" i="1"/>
  <c r="K494" i="1"/>
  <c r="L494" i="1"/>
  <c r="M494" i="1"/>
  <c r="N494" i="1"/>
  <c r="K495" i="1"/>
  <c r="L495" i="1"/>
  <c r="M495" i="1"/>
  <c r="N495" i="1"/>
  <c r="K496" i="1"/>
  <c r="L496" i="1"/>
  <c r="M496" i="1"/>
  <c r="N496" i="1"/>
  <c r="K497" i="1"/>
  <c r="L497" i="1"/>
  <c r="M497" i="1"/>
  <c r="N497" i="1"/>
  <c r="K498" i="1"/>
  <c r="L498" i="1"/>
  <c r="M498" i="1"/>
  <c r="N498" i="1"/>
  <c r="K499" i="1"/>
  <c r="L499" i="1"/>
  <c r="M499" i="1"/>
  <c r="N499" i="1"/>
  <c r="K500" i="1"/>
  <c r="L500" i="1"/>
  <c r="M500" i="1"/>
  <c r="N500" i="1"/>
  <c r="K501" i="1"/>
  <c r="L501" i="1"/>
  <c r="M501" i="1"/>
  <c r="N501" i="1"/>
  <c r="K502" i="1"/>
  <c r="L502" i="1"/>
  <c r="M502" i="1"/>
  <c r="N502" i="1"/>
  <c r="K503" i="1"/>
  <c r="L503" i="1"/>
  <c r="M503" i="1"/>
  <c r="N503" i="1"/>
  <c r="K504" i="1"/>
  <c r="L504" i="1"/>
  <c r="M504" i="1"/>
  <c r="N504" i="1"/>
  <c r="K505" i="1"/>
  <c r="L505" i="1"/>
  <c r="M505" i="1"/>
  <c r="N505" i="1"/>
  <c r="K506" i="1"/>
  <c r="L506" i="1"/>
  <c r="M506" i="1"/>
  <c r="N506" i="1"/>
  <c r="K507" i="1"/>
  <c r="L507" i="1"/>
  <c r="M507" i="1"/>
  <c r="N507" i="1"/>
  <c r="K508" i="1"/>
  <c r="L508" i="1"/>
  <c r="M508" i="1"/>
  <c r="N508" i="1"/>
  <c r="K509" i="1"/>
  <c r="L509" i="1"/>
  <c r="M509" i="1"/>
  <c r="N509" i="1"/>
  <c r="K510" i="1"/>
  <c r="L510" i="1"/>
  <c r="M510" i="1"/>
  <c r="N510" i="1"/>
  <c r="K511" i="1"/>
  <c r="L511" i="1"/>
  <c r="M511" i="1"/>
  <c r="N511" i="1"/>
  <c r="K512" i="1"/>
  <c r="L512" i="1"/>
  <c r="M512" i="1"/>
  <c r="N512" i="1"/>
  <c r="K513" i="1"/>
  <c r="L513" i="1"/>
  <c r="M513" i="1"/>
  <c r="N513" i="1"/>
  <c r="K514" i="1"/>
  <c r="L514" i="1"/>
  <c r="M514" i="1"/>
  <c r="N514" i="1"/>
  <c r="K515" i="1"/>
  <c r="L515" i="1"/>
  <c r="M515" i="1"/>
  <c r="N515" i="1"/>
  <c r="K516" i="1"/>
  <c r="L516" i="1"/>
  <c r="M516" i="1"/>
  <c r="N516" i="1"/>
  <c r="K517" i="1"/>
  <c r="L517" i="1"/>
  <c r="M517" i="1"/>
  <c r="N517" i="1"/>
  <c r="K518" i="1"/>
  <c r="L518" i="1"/>
  <c r="M518" i="1"/>
  <c r="N518" i="1"/>
  <c r="K519" i="1"/>
  <c r="L519" i="1"/>
  <c r="M519" i="1"/>
  <c r="N519" i="1"/>
  <c r="K520" i="1"/>
  <c r="L520" i="1"/>
  <c r="M520" i="1"/>
  <c r="N520" i="1"/>
  <c r="K521" i="1"/>
  <c r="L521" i="1"/>
  <c r="M521" i="1"/>
  <c r="N521" i="1"/>
  <c r="K522" i="1"/>
  <c r="L522" i="1"/>
  <c r="M522" i="1"/>
  <c r="N522" i="1"/>
  <c r="K523" i="1"/>
  <c r="L523" i="1"/>
  <c r="M523" i="1"/>
  <c r="N523" i="1"/>
  <c r="K524" i="1"/>
  <c r="L524" i="1"/>
  <c r="M524" i="1"/>
  <c r="N524" i="1"/>
  <c r="K525" i="1"/>
  <c r="L525" i="1"/>
  <c r="M525" i="1"/>
  <c r="N525" i="1"/>
  <c r="K526" i="1"/>
  <c r="L526" i="1"/>
  <c r="M526" i="1"/>
  <c r="N526" i="1"/>
  <c r="K527" i="1"/>
  <c r="L527" i="1"/>
  <c r="M527" i="1"/>
  <c r="N527" i="1"/>
  <c r="K528" i="1"/>
  <c r="L528" i="1"/>
  <c r="M528" i="1"/>
  <c r="N528" i="1"/>
  <c r="K529" i="1"/>
  <c r="L529" i="1"/>
  <c r="M529" i="1"/>
  <c r="N529" i="1"/>
  <c r="K530" i="1"/>
  <c r="L530" i="1"/>
  <c r="M530" i="1"/>
  <c r="N530" i="1"/>
  <c r="K531" i="1"/>
  <c r="L531" i="1"/>
  <c r="M531" i="1"/>
  <c r="N531" i="1"/>
  <c r="K532" i="1"/>
  <c r="L532" i="1"/>
  <c r="M532" i="1"/>
  <c r="N532" i="1"/>
  <c r="K533" i="1"/>
  <c r="L533" i="1"/>
  <c r="M533" i="1"/>
  <c r="N533" i="1"/>
  <c r="K534" i="1"/>
  <c r="L534" i="1"/>
  <c r="M534" i="1"/>
  <c r="N534" i="1"/>
  <c r="K535" i="1"/>
  <c r="L535" i="1"/>
  <c r="M535" i="1"/>
  <c r="N535" i="1"/>
  <c r="K536" i="1"/>
  <c r="L536" i="1"/>
  <c r="M536" i="1"/>
  <c r="N536" i="1"/>
  <c r="K537" i="1"/>
  <c r="L537" i="1"/>
  <c r="M537" i="1"/>
  <c r="N537" i="1"/>
  <c r="K538" i="1"/>
  <c r="L538" i="1"/>
  <c r="M538" i="1"/>
  <c r="N538" i="1"/>
  <c r="K539" i="1"/>
  <c r="L539" i="1"/>
  <c r="M539" i="1"/>
  <c r="N539" i="1"/>
  <c r="K540" i="1"/>
  <c r="L540" i="1"/>
  <c r="M540" i="1"/>
  <c r="N540" i="1"/>
  <c r="K541" i="1"/>
  <c r="L541" i="1"/>
  <c r="M541" i="1"/>
  <c r="N541" i="1"/>
  <c r="K542" i="1"/>
  <c r="L542" i="1"/>
  <c r="M542" i="1"/>
  <c r="N542" i="1"/>
  <c r="K543" i="1"/>
  <c r="L543" i="1"/>
  <c r="M543" i="1"/>
  <c r="N543" i="1"/>
  <c r="K544" i="1"/>
  <c r="L544" i="1"/>
  <c r="M544" i="1"/>
  <c r="N544" i="1"/>
  <c r="K545" i="1"/>
  <c r="L545" i="1"/>
  <c r="M545" i="1"/>
  <c r="N545" i="1"/>
  <c r="K546" i="1"/>
  <c r="L546" i="1"/>
  <c r="M546" i="1"/>
  <c r="N546" i="1"/>
  <c r="K547" i="1"/>
  <c r="L547" i="1"/>
  <c r="M547" i="1"/>
  <c r="N547" i="1"/>
  <c r="K548" i="1"/>
  <c r="L548" i="1"/>
  <c r="M548" i="1"/>
  <c r="N548" i="1"/>
  <c r="K549" i="1"/>
  <c r="L549" i="1"/>
  <c r="M549" i="1"/>
  <c r="N549" i="1"/>
  <c r="K550" i="1"/>
  <c r="L550" i="1"/>
  <c r="M550" i="1"/>
  <c r="N550" i="1"/>
  <c r="K551" i="1"/>
  <c r="L551" i="1"/>
  <c r="M551" i="1"/>
  <c r="N551" i="1"/>
  <c r="K552" i="1"/>
  <c r="L552" i="1"/>
  <c r="M552" i="1"/>
  <c r="N552" i="1"/>
  <c r="K553" i="1"/>
  <c r="L553" i="1"/>
  <c r="M553" i="1"/>
  <c r="N553" i="1"/>
  <c r="K554" i="1"/>
  <c r="L554" i="1"/>
  <c r="M554" i="1"/>
  <c r="N554" i="1"/>
  <c r="K555" i="1"/>
  <c r="L555" i="1"/>
  <c r="M555" i="1"/>
  <c r="N555" i="1"/>
  <c r="K556" i="1"/>
  <c r="L556" i="1"/>
  <c r="M556" i="1"/>
  <c r="N556" i="1"/>
  <c r="K557" i="1"/>
  <c r="L557" i="1"/>
  <c r="M557" i="1"/>
  <c r="N557" i="1"/>
  <c r="K558" i="1"/>
  <c r="L558" i="1"/>
  <c r="M558" i="1"/>
  <c r="N558" i="1"/>
  <c r="K559" i="1"/>
  <c r="L559" i="1"/>
  <c r="M559" i="1"/>
  <c r="N559" i="1"/>
  <c r="K560" i="1"/>
  <c r="L560" i="1"/>
  <c r="M560" i="1"/>
  <c r="N560" i="1"/>
  <c r="K561" i="1"/>
  <c r="L561" i="1"/>
  <c r="M561" i="1"/>
  <c r="N561" i="1"/>
  <c r="K562" i="1"/>
  <c r="L562" i="1"/>
  <c r="M562" i="1"/>
  <c r="N562" i="1"/>
  <c r="K563" i="1"/>
  <c r="L563" i="1"/>
  <c r="M563" i="1"/>
  <c r="N563" i="1"/>
  <c r="K564" i="1"/>
  <c r="L564" i="1"/>
  <c r="M564" i="1"/>
  <c r="N564" i="1"/>
  <c r="K565" i="1"/>
  <c r="L565" i="1"/>
  <c r="M565" i="1"/>
  <c r="N565" i="1"/>
  <c r="K566" i="1"/>
  <c r="L566" i="1"/>
  <c r="M566" i="1"/>
  <c r="N566" i="1"/>
  <c r="K567" i="1"/>
  <c r="L567" i="1"/>
  <c r="M567" i="1"/>
  <c r="N567" i="1"/>
  <c r="K568" i="1"/>
  <c r="L568" i="1"/>
  <c r="M568" i="1"/>
  <c r="N568" i="1"/>
  <c r="K569" i="1"/>
  <c r="L569" i="1"/>
  <c r="M569" i="1"/>
  <c r="N569" i="1"/>
  <c r="K570" i="1"/>
  <c r="L570" i="1"/>
  <c r="M570" i="1"/>
  <c r="N570" i="1"/>
  <c r="K571" i="1"/>
  <c r="L571" i="1"/>
  <c r="M571" i="1"/>
  <c r="N571" i="1"/>
  <c r="K572" i="1"/>
  <c r="L572" i="1"/>
  <c r="M572" i="1"/>
  <c r="N572" i="1"/>
  <c r="K573" i="1"/>
  <c r="L573" i="1"/>
  <c r="M573" i="1"/>
  <c r="N573" i="1"/>
  <c r="K574" i="1"/>
  <c r="L574" i="1"/>
  <c r="M574" i="1"/>
  <c r="N574" i="1"/>
  <c r="K575" i="1"/>
  <c r="L575" i="1"/>
  <c r="M575" i="1"/>
  <c r="N575" i="1"/>
  <c r="K576" i="1"/>
  <c r="L576" i="1"/>
  <c r="M576" i="1"/>
  <c r="N576" i="1"/>
  <c r="K577" i="1"/>
  <c r="L577" i="1"/>
  <c r="M577" i="1"/>
  <c r="N577" i="1"/>
  <c r="K578" i="1"/>
  <c r="L578" i="1"/>
  <c r="M578" i="1"/>
  <c r="N578" i="1"/>
  <c r="K579" i="1"/>
  <c r="L579" i="1"/>
  <c r="M579" i="1"/>
  <c r="N579" i="1"/>
  <c r="K580" i="1"/>
  <c r="L580" i="1"/>
  <c r="M580" i="1"/>
  <c r="N580" i="1"/>
  <c r="K581" i="1"/>
  <c r="L581" i="1"/>
  <c r="M581" i="1"/>
  <c r="N581" i="1"/>
  <c r="K582" i="1"/>
  <c r="L582" i="1"/>
  <c r="M582" i="1"/>
  <c r="N582" i="1"/>
  <c r="K583" i="1"/>
  <c r="L583" i="1"/>
  <c r="M583" i="1"/>
  <c r="N583" i="1"/>
  <c r="K584" i="1"/>
  <c r="L584" i="1"/>
  <c r="M584" i="1"/>
  <c r="N584" i="1"/>
  <c r="K585" i="1"/>
  <c r="L585" i="1"/>
  <c r="M585" i="1"/>
  <c r="N585" i="1"/>
  <c r="K586" i="1"/>
  <c r="L586" i="1"/>
  <c r="M586" i="1"/>
  <c r="N586" i="1"/>
  <c r="K587" i="1"/>
  <c r="L587" i="1"/>
  <c r="M587" i="1"/>
  <c r="N587" i="1"/>
  <c r="K588" i="1"/>
  <c r="L588" i="1"/>
  <c r="M588" i="1"/>
  <c r="N588" i="1"/>
  <c r="K589" i="1"/>
  <c r="L589" i="1"/>
  <c r="M589" i="1"/>
  <c r="N589" i="1"/>
  <c r="K590" i="1"/>
  <c r="L590" i="1"/>
  <c r="M590" i="1"/>
  <c r="N590" i="1"/>
  <c r="K591" i="1"/>
  <c r="L591" i="1"/>
  <c r="M591" i="1"/>
  <c r="N591" i="1"/>
  <c r="K592" i="1"/>
  <c r="L592" i="1"/>
  <c r="M592" i="1"/>
  <c r="N592" i="1"/>
  <c r="K593" i="1"/>
  <c r="L593" i="1"/>
  <c r="M593" i="1"/>
  <c r="N593" i="1"/>
  <c r="K594" i="1"/>
  <c r="L594" i="1"/>
  <c r="M594" i="1"/>
  <c r="N594" i="1"/>
  <c r="K595" i="1"/>
  <c r="L595" i="1"/>
  <c r="M595" i="1"/>
  <c r="N595" i="1"/>
  <c r="K596" i="1"/>
  <c r="L596" i="1"/>
  <c r="M596" i="1"/>
  <c r="N596" i="1"/>
  <c r="K597" i="1"/>
  <c r="L597" i="1"/>
  <c r="M597" i="1"/>
  <c r="N597" i="1"/>
  <c r="K598" i="1"/>
  <c r="L598" i="1"/>
  <c r="M598" i="1"/>
  <c r="N598" i="1"/>
  <c r="K599" i="1"/>
  <c r="L599" i="1"/>
  <c r="M599" i="1"/>
  <c r="N599" i="1"/>
  <c r="K600" i="1"/>
  <c r="L600" i="1"/>
  <c r="M600" i="1"/>
  <c r="N600" i="1"/>
  <c r="K601" i="1"/>
  <c r="L601" i="1"/>
  <c r="M601" i="1"/>
  <c r="N601" i="1"/>
  <c r="K602" i="1"/>
  <c r="L602" i="1"/>
  <c r="M602" i="1"/>
  <c r="N602" i="1"/>
  <c r="K603" i="1"/>
  <c r="L603" i="1"/>
  <c r="M603" i="1"/>
  <c r="N603" i="1"/>
  <c r="K604" i="1"/>
  <c r="L604" i="1"/>
  <c r="M604" i="1"/>
  <c r="N604" i="1"/>
  <c r="K605" i="1"/>
  <c r="L605" i="1"/>
  <c r="M605" i="1"/>
  <c r="N605" i="1"/>
  <c r="K606" i="1"/>
  <c r="L606" i="1"/>
  <c r="M606" i="1"/>
  <c r="N606" i="1"/>
  <c r="K607" i="1"/>
  <c r="L607" i="1"/>
  <c r="M607" i="1"/>
  <c r="N607" i="1"/>
  <c r="K608" i="1"/>
  <c r="L608" i="1"/>
  <c r="M608" i="1"/>
  <c r="N608" i="1"/>
  <c r="K609" i="1"/>
  <c r="L609" i="1"/>
  <c r="M609" i="1"/>
  <c r="N609" i="1"/>
  <c r="K610" i="1"/>
  <c r="L610" i="1"/>
  <c r="M610" i="1"/>
  <c r="N610" i="1"/>
  <c r="K611" i="1"/>
  <c r="L611" i="1"/>
  <c r="M611" i="1"/>
  <c r="N611" i="1"/>
  <c r="K612" i="1"/>
  <c r="L612" i="1"/>
  <c r="M612" i="1"/>
  <c r="N612" i="1"/>
  <c r="K613" i="1"/>
  <c r="L613" i="1"/>
  <c r="M613" i="1"/>
  <c r="N613" i="1"/>
  <c r="K614" i="1"/>
  <c r="L614" i="1"/>
  <c r="M614" i="1"/>
  <c r="N614" i="1"/>
  <c r="K615" i="1"/>
  <c r="L615" i="1"/>
  <c r="M615" i="1"/>
  <c r="N615" i="1"/>
  <c r="K616" i="1"/>
  <c r="L616" i="1"/>
  <c r="M616" i="1"/>
  <c r="N616" i="1"/>
  <c r="K617" i="1"/>
  <c r="L617" i="1"/>
  <c r="M617" i="1"/>
  <c r="N617" i="1"/>
  <c r="K618" i="1"/>
  <c r="L618" i="1"/>
  <c r="M618" i="1"/>
  <c r="N618" i="1"/>
  <c r="K619" i="1"/>
  <c r="L619" i="1"/>
  <c r="M619" i="1"/>
  <c r="N619" i="1"/>
  <c r="K620" i="1"/>
  <c r="L620" i="1"/>
  <c r="M620" i="1"/>
  <c r="N620" i="1"/>
  <c r="K621" i="1"/>
  <c r="L621" i="1"/>
  <c r="M621" i="1"/>
  <c r="N621" i="1"/>
  <c r="K622" i="1"/>
  <c r="L622" i="1"/>
  <c r="M622" i="1"/>
  <c r="N622" i="1"/>
  <c r="K623" i="1"/>
  <c r="L623" i="1"/>
  <c r="M623" i="1"/>
  <c r="N623" i="1"/>
  <c r="K624" i="1"/>
  <c r="L624" i="1"/>
  <c r="M624" i="1"/>
  <c r="N624" i="1"/>
  <c r="K625" i="1"/>
  <c r="L625" i="1"/>
  <c r="M625" i="1"/>
  <c r="N625" i="1"/>
  <c r="K626" i="1"/>
  <c r="L626" i="1"/>
  <c r="M626" i="1"/>
  <c r="N626" i="1"/>
  <c r="K627" i="1"/>
  <c r="L627" i="1"/>
  <c r="M627" i="1"/>
  <c r="N627" i="1"/>
  <c r="K628" i="1"/>
  <c r="L628" i="1"/>
  <c r="M628" i="1"/>
  <c r="N628" i="1"/>
  <c r="K629" i="1"/>
  <c r="L629" i="1"/>
  <c r="M629" i="1"/>
  <c r="N629" i="1"/>
  <c r="K630" i="1"/>
  <c r="L630" i="1"/>
  <c r="M630" i="1"/>
  <c r="N630" i="1"/>
  <c r="K631" i="1"/>
  <c r="L631" i="1"/>
  <c r="M631" i="1"/>
  <c r="N631" i="1"/>
  <c r="K632" i="1"/>
  <c r="L632" i="1"/>
  <c r="M632" i="1"/>
  <c r="N632" i="1"/>
  <c r="K633" i="1"/>
  <c r="L633" i="1"/>
  <c r="M633" i="1"/>
  <c r="N633" i="1"/>
  <c r="K634" i="1"/>
  <c r="L634" i="1"/>
  <c r="M634" i="1"/>
  <c r="N634" i="1"/>
  <c r="K635" i="1"/>
  <c r="L635" i="1"/>
  <c r="M635" i="1"/>
  <c r="N635" i="1"/>
  <c r="K636" i="1"/>
  <c r="L636" i="1"/>
  <c r="M636" i="1"/>
  <c r="N636" i="1"/>
  <c r="K637" i="1"/>
  <c r="L637" i="1"/>
  <c r="M637" i="1"/>
  <c r="N637" i="1"/>
  <c r="K638" i="1"/>
  <c r="L638" i="1"/>
  <c r="M638" i="1"/>
  <c r="N638" i="1"/>
  <c r="K639" i="1"/>
  <c r="L639" i="1"/>
  <c r="M639" i="1"/>
  <c r="N639" i="1"/>
  <c r="K640" i="1"/>
  <c r="L640" i="1"/>
  <c r="M640" i="1"/>
  <c r="N640" i="1"/>
  <c r="K641" i="1"/>
  <c r="L641" i="1"/>
  <c r="M641" i="1"/>
  <c r="N641" i="1"/>
  <c r="K642" i="1"/>
  <c r="L642" i="1"/>
  <c r="M642" i="1"/>
  <c r="N642" i="1"/>
  <c r="K643" i="1"/>
  <c r="L643" i="1"/>
  <c r="M643" i="1"/>
  <c r="N643" i="1"/>
  <c r="K644" i="1"/>
  <c r="L644" i="1"/>
  <c r="M644" i="1"/>
  <c r="N644" i="1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K713" i="1"/>
  <c r="L713" i="1"/>
  <c r="M713" i="1"/>
  <c r="N713" i="1"/>
  <c r="K714" i="1"/>
  <c r="L714" i="1"/>
  <c r="M714" i="1"/>
  <c r="N714" i="1"/>
  <c r="K715" i="1"/>
  <c r="L715" i="1"/>
  <c r="M715" i="1"/>
  <c r="N715" i="1"/>
  <c r="K716" i="1"/>
  <c r="L716" i="1"/>
  <c r="M716" i="1"/>
  <c r="N716" i="1"/>
  <c r="K717" i="1"/>
  <c r="L717" i="1"/>
  <c r="M717" i="1"/>
  <c r="N717" i="1"/>
  <c r="K718" i="1"/>
  <c r="L718" i="1"/>
  <c r="M718" i="1"/>
  <c r="N718" i="1"/>
  <c r="K719" i="1"/>
  <c r="L719" i="1"/>
  <c r="M719" i="1"/>
  <c r="N719" i="1"/>
  <c r="K720" i="1"/>
  <c r="L720" i="1"/>
  <c r="M720" i="1"/>
  <c r="N720" i="1"/>
  <c r="K721" i="1"/>
  <c r="L721" i="1"/>
  <c r="M721" i="1"/>
  <c r="N721" i="1"/>
  <c r="K722" i="1"/>
  <c r="L722" i="1"/>
  <c r="M722" i="1"/>
  <c r="N722" i="1"/>
  <c r="K723" i="1"/>
  <c r="L723" i="1"/>
  <c r="M723" i="1"/>
  <c r="N723" i="1"/>
  <c r="K724" i="1"/>
  <c r="L724" i="1"/>
  <c r="M724" i="1"/>
  <c r="N724" i="1"/>
  <c r="K725" i="1"/>
  <c r="L725" i="1"/>
  <c r="M725" i="1"/>
  <c r="N725" i="1"/>
  <c r="K726" i="1"/>
  <c r="L726" i="1"/>
  <c r="M726" i="1"/>
  <c r="N726" i="1"/>
  <c r="K727" i="1"/>
  <c r="L727" i="1"/>
  <c r="M727" i="1"/>
  <c r="N727" i="1"/>
  <c r="K728" i="1"/>
  <c r="L728" i="1"/>
  <c r="M728" i="1"/>
  <c r="N728" i="1"/>
  <c r="K729" i="1"/>
  <c r="L729" i="1"/>
  <c r="M729" i="1"/>
  <c r="N729" i="1"/>
  <c r="K730" i="1"/>
  <c r="L730" i="1"/>
  <c r="M730" i="1"/>
  <c r="N730" i="1"/>
  <c r="K731" i="1"/>
  <c r="L731" i="1"/>
  <c r="M731" i="1"/>
  <c r="N731" i="1"/>
  <c r="K732" i="1"/>
  <c r="L732" i="1"/>
  <c r="M732" i="1"/>
  <c r="N732" i="1"/>
  <c r="K733" i="1"/>
  <c r="L733" i="1"/>
  <c r="M733" i="1"/>
  <c r="N733" i="1"/>
  <c r="K734" i="1"/>
  <c r="L734" i="1"/>
  <c r="M734" i="1"/>
  <c r="N734" i="1"/>
  <c r="K735" i="1"/>
  <c r="L735" i="1"/>
  <c r="M735" i="1"/>
  <c r="N735" i="1"/>
  <c r="K736" i="1"/>
  <c r="L736" i="1"/>
  <c r="M736" i="1"/>
  <c r="N736" i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K749" i="1"/>
  <c r="L749" i="1"/>
  <c r="M749" i="1"/>
  <c r="N749" i="1"/>
  <c r="K750" i="1"/>
  <c r="L750" i="1"/>
  <c r="M750" i="1"/>
  <c r="N750" i="1"/>
  <c r="K751" i="1"/>
  <c r="L751" i="1"/>
  <c r="M751" i="1"/>
  <c r="N751" i="1"/>
  <c r="K752" i="1"/>
  <c r="L752" i="1"/>
  <c r="M752" i="1"/>
  <c r="N752" i="1"/>
  <c r="K753" i="1"/>
  <c r="L753" i="1"/>
  <c r="M753" i="1"/>
  <c r="N753" i="1"/>
  <c r="K754" i="1"/>
  <c r="L754" i="1"/>
  <c r="M754" i="1"/>
  <c r="N754" i="1"/>
  <c r="K755" i="1"/>
  <c r="L755" i="1"/>
  <c r="M755" i="1"/>
  <c r="N755" i="1"/>
  <c r="K756" i="1"/>
  <c r="L756" i="1"/>
  <c r="M756" i="1"/>
  <c r="N756" i="1"/>
  <c r="K757" i="1"/>
  <c r="L757" i="1"/>
  <c r="M757" i="1"/>
  <c r="N757" i="1"/>
  <c r="K758" i="1"/>
  <c r="L758" i="1"/>
  <c r="M758" i="1"/>
  <c r="N758" i="1"/>
  <c r="K759" i="1"/>
  <c r="L759" i="1"/>
  <c r="M759" i="1"/>
  <c r="N759" i="1"/>
  <c r="K760" i="1"/>
  <c r="L760" i="1"/>
  <c r="M760" i="1"/>
  <c r="N760" i="1"/>
  <c r="K761" i="1"/>
  <c r="L761" i="1"/>
  <c r="M761" i="1"/>
  <c r="N761" i="1"/>
  <c r="K762" i="1"/>
  <c r="L762" i="1"/>
  <c r="M762" i="1"/>
  <c r="N762" i="1"/>
  <c r="K763" i="1"/>
  <c r="L763" i="1"/>
  <c r="M763" i="1"/>
  <c r="N763" i="1"/>
  <c r="K764" i="1"/>
  <c r="L764" i="1"/>
  <c r="M764" i="1"/>
  <c r="N764" i="1"/>
  <c r="K765" i="1"/>
  <c r="L765" i="1"/>
  <c r="M765" i="1"/>
  <c r="N765" i="1"/>
  <c r="K766" i="1"/>
  <c r="L766" i="1"/>
  <c r="M766" i="1"/>
  <c r="N766" i="1"/>
  <c r="K767" i="1"/>
  <c r="L767" i="1"/>
  <c r="M767" i="1"/>
  <c r="N767" i="1"/>
  <c r="K768" i="1"/>
  <c r="L768" i="1"/>
  <c r="M768" i="1"/>
  <c r="N768" i="1"/>
  <c r="K769" i="1"/>
  <c r="L769" i="1"/>
  <c r="M769" i="1"/>
  <c r="N769" i="1"/>
  <c r="K770" i="1"/>
  <c r="L770" i="1"/>
  <c r="M770" i="1"/>
  <c r="N770" i="1"/>
  <c r="K771" i="1"/>
  <c r="L771" i="1"/>
  <c r="M771" i="1"/>
  <c r="N771" i="1"/>
  <c r="K772" i="1"/>
  <c r="L772" i="1"/>
  <c r="M772" i="1"/>
  <c r="N772" i="1"/>
  <c r="K773" i="1"/>
  <c r="L773" i="1"/>
  <c r="M773" i="1"/>
  <c r="N773" i="1"/>
  <c r="K774" i="1"/>
  <c r="L774" i="1"/>
  <c r="M774" i="1"/>
  <c r="N774" i="1"/>
  <c r="K775" i="1"/>
  <c r="L775" i="1"/>
  <c r="M775" i="1"/>
  <c r="N775" i="1"/>
  <c r="K776" i="1"/>
  <c r="L776" i="1"/>
  <c r="M776" i="1"/>
  <c r="N776" i="1"/>
  <c r="K777" i="1"/>
  <c r="L777" i="1"/>
  <c r="M777" i="1"/>
  <c r="N777" i="1"/>
  <c r="K778" i="1"/>
  <c r="L778" i="1"/>
  <c r="M778" i="1"/>
  <c r="N778" i="1"/>
  <c r="K779" i="1"/>
  <c r="L779" i="1"/>
  <c r="M779" i="1"/>
  <c r="N779" i="1"/>
  <c r="K780" i="1"/>
  <c r="L780" i="1"/>
  <c r="M780" i="1"/>
  <c r="N780" i="1"/>
  <c r="K781" i="1"/>
  <c r="L781" i="1"/>
  <c r="M781" i="1"/>
  <c r="N781" i="1"/>
  <c r="K782" i="1"/>
  <c r="L782" i="1"/>
  <c r="M782" i="1"/>
  <c r="N782" i="1"/>
  <c r="K783" i="1"/>
  <c r="L783" i="1"/>
  <c r="M783" i="1"/>
  <c r="N783" i="1"/>
  <c r="K784" i="1"/>
  <c r="L784" i="1"/>
  <c r="M784" i="1"/>
  <c r="N784" i="1"/>
  <c r="K785" i="1"/>
  <c r="L785" i="1"/>
  <c r="M785" i="1"/>
  <c r="N785" i="1"/>
  <c r="K786" i="1"/>
  <c r="L786" i="1"/>
  <c r="M786" i="1"/>
  <c r="N786" i="1"/>
  <c r="K787" i="1"/>
  <c r="L787" i="1"/>
  <c r="M787" i="1"/>
  <c r="N787" i="1"/>
  <c r="K788" i="1"/>
  <c r="L788" i="1"/>
  <c r="M788" i="1"/>
  <c r="N788" i="1"/>
  <c r="K789" i="1"/>
  <c r="L789" i="1"/>
  <c r="M789" i="1"/>
  <c r="N789" i="1"/>
  <c r="K790" i="1"/>
  <c r="L790" i="1"/>
  <c r="M790" i="1"/>
  <c r="N790" i="1"/>
  <c r="K791" i="1"/>
  <c r="L791" i="1"/>
  <c r="M791" i="1"/>
  <c r="N791" i="1"/>
  <c r="K792" i="1"/>
  <c r="L792" i="1"/>
  <c r="M792" i="1"/>
  <c r="N792" i="1"/>
  <c r="K793" i="1"/>
  <c r="L793" i="1"/>
  <c r="M793" i="1"/>
  <c r="N793" i="1"/>
  <c r="K794" i="1"/>
  <c r="L794" i="1"/>
  <c r="M794" i="1"/>
  <c r="N794" i="1"/>
  <c r="K795" i="1"/>
  <c r="L795" i="1"/>
  <c r="M795" i="1"/>
  <c r="N795" i="1"/>
  <c r="K796" i="1"/>
  <c r="L796" i="1"/>
  <c r="M796" i="1"/>
  <c r="N796" i="1"/>
  <c r="K797" i="1"/>
  <c r="L797" i="1"/>
  <c r="M797" i="1"/>
  <c r="N797" i="1"/>
  <c r="K798" i="1"/>
  <c r="L798" i="1"/>
  <c r="M798" i="1"/>
  <c r="N798" i="1"/>
  <c r="K799" i="1"/>
  <c r="L799" i="1"/>
  <c r="M799" i="1"/>
  <c r="N799" i="1"/>
  <c r="K800" i="1"/>
  <c r="L800" i="1"/>
  <c r="M800" i="1"/>
  <c r="N800" i="1"/>
  <c r="K801" i="1"/>
  <c r="L801" i="1"/>
  <c r="M801" i="1"/>
  <c r="N801" i="1"/>
  <c r="K802" i="1"/>
  <c r="L802" i="1"/>
  <c r="M802" i="1"/>
  <c r="N802" i="1"/>
  <c r="K803" i="1"/>
  <c r="L803" i="1"/>
  <c r="M803" i="1"/>
  <c r="N803" i="1"/>
  <c r="K804" i="1"/>
  <c r="L804" i="1"/>
  <c r="M804" i="1"/>
  <c r="N804" i="1"/>
  <c r="K805" i="1"/>
  <c r="L805" i="1"/>
  <c r="M805" i="1"/>
  <c r="N805" i="1"/>
  <c r="K806" i="1"/>
  <c r="L806" i="1"/>
  <c r="M806" i="1"/>
  <c r="N806" i="1"/>
  <c r="K807" i="1"/>
  <c r="L807" i="1"/>
  <c r="M807" i="1"/>
  <c r="N807" i="1"/>
  <c r="K808" i="1"/>
  <c r="L808" i="1"/>
  <c r="M808" i="1"/>
  <c r="N808" i="1"/>
  <c r="K809" i="1"/>
  <c r="L809" i="1"/>
  <c r="M809" i="1"/>
  <c r="N809" i="1"/>
  <c r="K810" i="1"/>
  <c r="L810" i="1"/>
  <c r="M810" i="1"/>
  <c r="N810" i="1"/>
  <c r="K811" i="1"/>
  <c r="L811" i="1"/>
  <c r="M811" i="1"/>
  <c r="N811" i="1"/>
  <c r="K812" i="1"/>
  <c r="L812" i="1"/>
  <c r="M812" i="1"/>
  <c r="N812" i="1"/>
  <c r="K813" i="1"/>
  <c r="L813" i="1"/>
  <c r="M813" i="1"/>
  <c r="N813" i="1"/>
  <c r="K814" i="1"/>
  <c r="L814" i="1"/>
  <c r="M814" i="1"/>
  <c r="N814" i="1"/>
  <c r="K815" i="1"/>
  <c r="L815" i="1"/>
  <c r="M815" i="1"/>
  <c r="N815" i="1"/>
  <c r="K816" i="1"/>
  <c r="L816" i="1"/>
  <c r="M816" i="1"/>
  <c r="N816" i="1"/>
  <c r="K817" i="1"/>
  <c r="L817" i="1"/>
  <c r="M817" i="1"/>
  <c r="N817" i="1"/>
  <c r="K818" i="1"/>
  <c r="L818" i="1"/>
  <c r="M818" i="1"/>
  <c r="N818" i="1"/>
  <c r="K819" i="1"/>
  <c r="L819" i="1"/>
  <c r="M819" i="1"/>
  <c r="N819" i="1"/>
  <c r="K820" i="1"/>
  <c r="L820" i="1"/>
  <c r="M820" i="1"/>
  <c r="N820" i="1"/>
  <c r="K821" i="1"/>
  <c r="L821" i="1"/>
  <c r="M821" i="1"/>
  <c r="N821" i="1"/>
  <c r="K822" i="1"/>
  <c r="L822" i="1"/>
  <c r="M822" i="1"/>
  <c r="N822" i="1"/>
  <c r="K823" i="1"/>
  <c r="L823" i="1"/>
  <c r="M823" i="1"/>
  <c r="N823" i="1"/>
  <c r="K824" i="1"/>
  <c r="L824" i="1"/>
  <c r="M824" i="1"/>
  <c r="N824" i="1"/>
  <c r="K825" i="1"/>
  <c r="L825" i="1"/>
  <c r="M825" i="1"/>
  <c r="N825" i="1"/>
  <c r="K826" i="1"/>
  <c r="L826" i="1"/>
  <c r="M826" i="1"/>
  <c r="N826" i="1"/>
  <c r="K827" i="1"/>
  <c r="L827" i="1"/>
  <c r="M827" i="1"/>
  <c r="N827" i="1"/>
  <c r="K828" i="1"/>
  <c r="L828" i="1"/>
  <c r="M828" i="1"/>
  <c r="N828" i="1"/>
  <c r="K829" i="1"/>
  <c r="L829" i="1"/>
  <c r="M829" i="1"/>
  <c r="N829" i="1"/>
  <c r="K830" i="1"/>
  <c r="L830" i="1"/>
  <c r="M830" i="1"/>
  <c r="N830" i="1"/>
  <c r="K831" i="1"/>
  <c r="L831" i="1"/>
  <c r="M831" i="1"/>
  <c r="N831" i="1"/>
  <c r="K832" i="1"/>
  <c r="L832" i="1"/>
  <c r="M832" i="1"/>
  <c r="N832" i="1"/>
  <c r="K833" i="1"/>
  <c r="L833" i="1"/>
  <c r="M833" i="1"/>
  <c r="N833" i="1"/>
  <c r="K834" i="1"/>
  <c r="L834" i="1"/>
  <c r="M834" i="1"/>
  <c r="N834" i="1"/>
  <c r="K835" i="1"/>
  <c r="L835" i="1"/>
  <c r="M835" i="1"/>
  <c r="N835" i="1"/>
  <c r="K836" i="1"/>
  <c r="L836" i="1"/>
  <c r="M836" i="1"/>
  <c r="N836" i="1"/>
  <c r="K837" i="1"/>
  <c r="L837" i="1"/>
  <c r="M837" i="1"/>
  <c r="N837" i="1"/>
  <c r="K838" i="1"/>
  <c r="L838" i="1"/>
  <c r="M838" i="1"/>
  <c r="N838" i="1"/>
  <c r="K839" i="1"/>
  <c r="L839" i="1"/>
  <c r="M839" i="1"/>
  <c r="N839" i="1"/>
  <c r="K840" i="1"/>
  <c r="L840" i="1"/>
  <c r="M840" i="1"/>
  <c r="N840" i="1"/>
  <c r="K841" i="1"/>
  <c r="L841" i="1"/>
  <c r="M841" i="1"/>
  <c r="N841" i="1"/>
  <c r="K842" i="1"/>
  <c r="L842" i="1"/>
  <c r="M842" i="1"/>
  <c r="N842" i="1"/>
  <c r="K843" i="1"/>
  <c r="L843" i="1"/>
  <c r="M843" i="1"/>
  <c r="N843" i="1"/>
  <c r="K844" i="1"/>
  <c r="L844" i="1"/>
  <c r="M844" i="1"/>
  <c r="N844" i="1"/>
  <c r="K845" i="1"/>
  <c r="L845" i="1"/>
  <c r="M845" i="1"/>
  <c r="N845" i="1"/>
  <c r="K846" i="1"/>
  <c r="L846" i="1"/>
  <c r="M846" i="1"/>
  <c r="N846" i="1"/>
  <c r="K847" i="1"/>
  <c r="L847" i="1"/>
  <c r="M847" i="1"/>
  <c r="N847" i="1"/>
  <c r="K848" i="1"/>
  <c r="L848" i="1"/>
  <c r="M848" i="1"/>
  <c r="N848" i="1"/>
  <c r="K849" i="1"/>
  <c r="L849" i="1"/>
  <c r="M849" i="1"/>
  <c r="N849" i="1"/>
  <c r="K850" i="1"/>
  <c r="L850" i="1"/>
  <c r="M850" i="1"/>
  <c r="N850" i="1"/>
  <c r="K851" i="1"/>
  <c r="L851" i="1"/>
  <c r="M851" i="1"/>
  <c r="N851" i="1"/>
  <c r="K852" i="1"/>
  <c r="L852" i="1"/>
  <c r="M852" i="1"/>
  <c r="N852" i="1"/>
  <c r="K853" i="1"/>
  <c r="L853" i="1"/>
  <c r="M853" i="1"/>
  <c r="N853" i="1"/>
  <c r="K854" i="1"/>
  <c r="L854" i="1"/>
  <c r="M854" i="1"/>
  <c r="N854" i="1"/>
  <c r="K855" i="1"/>
  <c r="L855" i="1"/>
  <c r="M855" i="1"/>
  <c r="N855" i="1"/>
  <c r="K856" i="1"/>
  <c r="L856" i="1"/>
  <c r="M856" i="1"/>
  <c r="N856" i="1"/>
  <c r="K857" i="1"/>
  <c r="L857" i="1"/>
  <c r="M857" i="1"/>
  <c r="N857" i="1"/>
  <c r="K858" i="1"/>
  <c r="L858" i="1"/>
  <c r="M858" i="1"/>
  <c r="N858" i="1"/>
  <c r="K859" i="1"/>
  <c r="L859" i="1"/>
  <c r="M859" i="1"/>
  <c r="N859" i="1"/>
  <c r="K860" i="1"/>
  <c r="L860" i="1"/>
  <c r="M860" i="1"/>
  <c r="N860" i="1"/>
  <c r="K861" i="1"/>
  <c r="L861" i="1"/>
  <c r="M861" i="1"/>
  <c r="N861" i="1"/>
  <c r="K862" i="1"/>
  <c r="L862" i="1"/>
  <c r="M862" i="1"/>
  <c r="N862" i="1"/>
  <c r="K863" i="1"/>
  <c r="L863" i="1"/>
  <c r="M863" i="1"/>
  <c r="N863" i="1"/>
  <c r="K864" i="1"/>
  <c r="L864" i="1"/>
  <c r="M864" i="1"/>
  <c r="N864" i="1"/>
  <c r="K865" i="1"/>
  <c r="L865" i="1"/>
  <c r="M865" i="1"/>
  <c r="N865" i="1"/>
  <c r="K866" i="1"/>
  <c r="L866" i="1"/>
  <c r="M866" i="1"/>
  <c r="N866" i="1"/>
  <c r="K867" i="1"/>
  <c r="L867" i="1"/>
  <c r="M867" i="1"/>
  <c r="N867" i="1"/>
  <c r="K868" i="1"/>
  <c r="L868" i="1"/>
  <c r="M868" i="1"/>
  <c r="N868" i="1"/>
  <c r="K869" i="1"/>
  <c r="L869" i="1"/>
  <c r="M869" i="1"/>
  <c r="N869" i="1"/>
  <c r="K870" i="1"/>
  <c r="L870" i="1"/>
  <c r="M870" i="1"/>
  <c r="N870" i="1"/>
  <c r="K871" i="1"/>
  <c r="L871" i="1"/>
  <c r="M871" i="1"/>
  <c r="N871" i="1"/>
  <c r="K872" i="1"/>
  <c r="L872" i="1"/>
  <c r="M872" i="1"/>
  <c r="N872" i="1"/>
  <c r="K873" i="1"/>
  <c r="L873" i="1"/>
  <c r="M873" i="1"/>
  <c r="N873" i="1"/>
  <c r="K874" i="1"/>
  <c r="L874" i="1"/>
  <c r="M874" i="1"/>
  <c r="N874" i="1"/>
  <c r="K875" i="1"/>
  <c r="L875" i="1"/>
  <c r="M875" i="1"/>
  <c r="N875" i="1"/>
  <c r="K876" i="1"/>
  <c r="L876" i="1"/>
  <c r="M876" i="1"/>
  <c r="N876" i="1"/>
  <c r="K877" i="1"/>
  <c r="L877" i="1"/>
  <c r="M877" i="1"/>
  <c r="N877" i="1"/>
  <c r="K878" i="1"/>
  <c r="L878" i="1"/>
  <c r="M878" i="1"/>
  <c r="N878" i="1"/>
  <c r="K879" i="1"/>
  <c r="L879" i="1"/>
  <c r="M879" i="1"/>
  <c r="N879" i="1"/>
  <c r="K880" i="1"/>
  <c r="L880" i="1"/>
  <c r="M880" i="1"/>
  <c r="N880" i="1"/>
  <c r="K881" i="1"/>
  <c r="L881" i="1"/>
  <c r="M881" i="1"/>
  <c r="N881" i="1"/>
  <c r="K882" i="1"/>
  <c r="L882" i="1"/>
  <c r="M882" i="1"/>
  <c r="N882" i="1"/>
  <c r="K883" i="1"/>
  <c r="L883" i="1"/>
  <c r="M883" i="1"/>
  <c r="N883" i="1"/>
  <c r="K884" i="1"/>
  <c r="L884" i="1"/>
  <c r="M884" i="1"/>
  <c r="N884" i="1"/>
  <c r="K885" i="1"/>
  <c r="L885" i="1"/>
  <c r="M885" i="1"/>
  <c r="N885" i="1"/>
  <c r="K886" i="1"/>
  <c r="L886" i="1"/>
  <c r="M886" i="1"/>
  <c r="N886" i="1"/>
  <c r="K887" i="1"/>
  <c r="L887" i="1"/>
  <c r="M887" i="1"/>
  <c r="N887" i="1"/>
  <c r="K888" i="1"/>
  <c r="L888" i="1"/>
  <c r="M888" i="1"/>
  <c r="N888" i="1"/>
  <c r="K889" i="1"/>
  <c r="L889" i="1"/>
  <c r="M889" i="1"/>
  <c r="N889" i="1"/>
  <c r="K890" i="1"/>
  <c r="L890" i="1"/>
  <c r="M890" i="1"/>
  <c r="N890" i="1"/>
  <c r="K891" i="1"/>
  <c r="L891" i="1"/>
  <c r="M891" i="1"/>
  <c r="N891" i="1"/>
  <c r="K892" i="1"/>
  <c r="L892" i="1"/>
  <c r="M892" i="1"/>
  <c r="N892" i="1"/>
  <c r="K893" i="1"/>
  <c r="L893" i="1"/>
  <c r="M893" i="1"/>
  <c r="N893" i="1"/>
  <c r="K894" i="1"/>
  <c r="L894" i="1"/>
  <c r="M894" i="1"/>
  <c r="N894" i="1"/>
  <c r="K895" i="1"/>
  <c r="L895" i="1"/>
  <c r="M895" i="1"/>
  <c r="N895" i="1"/>
  <c r="K896" i="1"/>
  <c r="L896" i="1"/>
  <c r="M896" i="1"/>
  <c r="N896" i="1"/>
  <c r="K897" i="1"/>
  <c r="L897" i="1"/>
  <c r="M897" i="1"/>
  <c r="N897" i="1"/>
  <c r="K898" i="1"/>
  <c r="L898" i="1"/>
  <c r="M898" i="1"/>
  <c r="N898" i="1"/>
  <c r="K899" i="1"/>
  <c r="L899" i="1"/>
  <c r="M899" i="1"/>
  <c r="N899" i="1"/>
  <c r="K900" i="1"/>
  <c r="L900" i="1"/>
  <c r="M900" i="1"/>
  <c r="N900" i="1"/>
  <c r="K901" i="1"/>
  <c r="L901" i="1"/>
  <c r="M901" i="1"/>
  <c r="N901" i="1"/>
  <c r="K902" i="1"/>
  <c r="L902" i="1"/>
  <c r="M902" i="1"/>
  <c r="N902" i="1"/>
  <c r="K903" i="1"/>
  <c r="L903" i="1"/>
  <c r="M903" i="1"/>
  <c r="N903" i="1"/>
  <c r="K904" i="1"/>
  <c r="L904" i="1"/>
  <c r="M904" i="1"/>
  <c r="N904" i="1"/>
  <c r="K905" i="1"/>
  <c r="L905" i="1"/>
  <c r="M905" i="1"/>
  <c r="N905" i="1"/>
  <c r="K906" i="1"/>
  <c r="L906" i="1"/>
  <c r="M906" i="1"/>
  <c r="N906" i="1"/>
  <c r="K907" i="1"/>
  <c r="L907" i="1"/>
  <c r="M907" i="1"/>
  <c r="N907" i="1"/>
  <c r="K908" i="1"/>
  <c r="L908" i="1"/>
  <c r="M908" i="1"/>
  <c r="N908" i="1"/>
  <c r="K909" i="1"/>
  <c r="L909" i="1"/>
  <c r="M909" i="1"/>
  <c r="N909" i="1"/>
  <c r="K910" i="1"/>
  <c r="L910" i="1"/>
  <c r="M910" i="1"/>
  <c r="N910" i="1"/>
  <c r="K911" i="1"/>
  <c r="L911" i="1"/>
  <c r="M911" i="1"/>
  <c r="N911" i="1"/>
  <c r="K912" i="1"/>
  <c r="L912" i="1"/>
  <c r="M912" i="1"/>
  <c r="N912" i="1"/>
  <c r="K913" i="1"/>
  <c r="L913" i="1"/>
  <c r="M913" i="1"/>
  <c r="N913" i="1"/>
  <c r="K914" i="1"/>
  <c r="L914" i="1"/>
  <c r="M914" i="1"/>
  <c r="N914" i="1"/>
  <c r="K915" i="1"/>
  <c r="L915" i="1"/>
  <c r="M915" i="1"/>
  <c r="N915" i="1"/>
  <c r="K916" i="1"/>
  <c r="L916" i="1"/>
  <c r="M916" i="1"/>
  <c r="N916" i="1"/>
  <c r="K917" i="1"/>
  <c r="L917" i="1"/>
  <c r="M917" i="1"/>
  <c r="N917" i="1"/>
  <c r="K918" i="1"/>
  <c r="L918" i="1"/>
  <c r="M918" i="1"/>
  <c r="N918" i="1"/>
  <c r="K919" i="1"/>
  <c r="L919" i="1"/>
  <c r="M919" i="1"/>
  <c r="N919" i="1"/>
  <c r="K920" i="1"/>
  <c r="L920" i="1"/>
  <c r="M920" i="1"/>
  <c r="N920" i="1"/>
  <c r="K921" i="1"/>
  <c r="L921" i="1"/>
  <c r="M921" i="1"/>
  <c r="N921" i="1"/>
  <c r="K922" i="1"/>
  <c r="L922" i="1"/>
  <c r="M922" i="1"/>
  <c r="N922" i="1"/>
  <c r="K923" i="1"/>
  <c r="L923" i="1"/>
  <c r="M923" i="1"/>
  <c r="N923" i="1"/>
  <c r="K924" i="1"/>
  <c r="L924" i="1"/>
  <c r="M924" i="1"/>
  <c r="N924" i="1"/>
  <c r="K925" i="1"/>
  <c r="L925" i="1"/>
  <c r="M925" i="1"/>
  <c r="N925" i="1"/>
  <c r="K926" i="1"/>
  <c r="L926" i="1"/>
  <c r="M926" i="1"/>
  <c r="N926" i="1"/>
  <c r="K927" i="1"/>
  <c r="L927" i="1"/>
  <c r="M927" i="1"/>
  <c r="N927" i="1"/>
  <c r="K928" i="1"/>
  <c r="L928" i="1"/>
  <c r="M928" i="1"/>
  <c r="N928" i="1"/>
  <c r="K929" i="1"/>
  <c r="L929" i="1"/>
  <c r="M929" i="1"/>
  <c r="N929" i="1"/>
  <c r="K930" i="1"/>
  <c r="L930" i="1"/>
  <c r="M930" i="1"/>
  <c r="N930" i="1"/>
  <c r="K931" i="1"/>
  <c r="L931" i="1"/>
  <c r="M931" i="1"/>
  <c r="N931" i="1"/>
  <c r="K932" i="1"/>
  <c r="L932" i="1"/>
  <c r="M932" i="1"/>
  <c r="N932" i="1"/>
  <c r="K933" i="1"/>
  <c r="L933" i="1"/>
  <c r="M933" i="1"/>
  <c r="N933" i="1"/>
  <c r="K934" i="1"/>
  <c r="L934" i="1"/>
  <c r="M934" i="1"/>
  <c r="N934" i="1"/>
  <c r="K935" i="1"/>
  <c r="L935" i="1"/>
  <c r="M935" i="1"/>
  <c r="N935" i="1"/>
  <c r="K936" i="1"/>
  <c r="L936" i="1"/>
  <c r="M936" i="1"/>
  <c r="N936" i="1"/>
  <c r="K937" i="1"/>
  <c r="L937" i="1"/>
  <c r="M937" i="1"/>
  <c r="N937" i="1"/>
  <c r="K938" i="1"/>
  <c r="L938" i="1"/>
  <c r="M938" i="1"/>
  <c r="N938" i="1"/>
  <c r="K939" i="1"/>
  <c r="L939" i="1"/>
  <c r="M939" i="1"/>
  <c r="N939" i="1"/>
  <c r="K940" i="1"/>
  <c r="L940" i="1"/>
  <c r="M940" i="1"/>
  <c r="N940" i="1"/>
  <c r="K941" i="1"/>
  <c r="L941" i="1"/>
  <c r="M941" i="1"/>
  <c r="N941" i="1"/>
  <c r="K942" i="1"/>
  <c r="L942" i="1"/>
  <c r="M942" i="1"/>
  <c r="N942" i="1"/>
  <c r="K943" i="1"/>
  <c r="L943" i="1"/>
  <c r="M943" i="1"/>
  <c r="N943" i="1"/>
  <c r="K944" i="1"/>
  <c r="L944" i="1"/>
  <c r="M944" i="1"/>
  <c r="N944" i="1"/>
  <c r="K945" i="1"/>
  <c r="L945" i="1"/>
  <c r="M945" i="1"/>
  <c r="N945" i="1"/>
  <c r="K946" i="1"/>
  <c r="L946" i="1"/>
  <c r="M946" i="1"/>
  <c r="N946" i="1"/>
  <c r="K947" i="1"/>
  <c r="L947" i="1"/>
  <c r="M947" i="1"/>
  <c r="N947" i="1"/>
  <c r="K948" i="1"/>
  <c r="L948" i="1"/>
  <c r="M948" i="1"/>
  <c r="N948" i="1"/>
  <c r="K949" i="1"/>
  <c r="L949" i="1"/>
  <c r="M949" i="1"/>
  <c r="N949" i="1"/>
  <c r="K950" i="1"/>
  <c r="L950" i="1"/>
  <c r="M950" i="1"/>
  <c r="N950" i="1"/>
  <c r="K951" i="1"/>
  <c r="L951" i="1"/>
  <c r="M951" i="1"/>
  <c r="N951" i="1"/>
  <c r="K952" i="1"/>
  <c r="L952" i="1"/>
  <c r="M952" i="1"/>
  <c r="N952" i="1"/>
  <c r="K953" i="1"/>
  <c r="L953" i="1"/>
  <c r="M953" i="1"/>
  <c r="N953" i="1"/>
  <c r="K954" i="1"/>
  <c r="L954" i="1"/>
  <c r="M954" i="1"/>
  <c r="N954" i="1"/>
  <c r="K955" i="1"/>
  <c r="L955" i="1"/>
  <c r="M955" i="1"/>
  <c r="N955" i="1"/>
  <c r="K956" i="1"/>
  <c r="L956" i="1"/>
  <c r="M956" i="1"/>
  <c r="N956" i="1"/>
  <c r="K957" i="1"/>
  <c r="L957" i="1"/>
  <c r="M957" i="1"/>
  <c r="N957" i="1"/>
  <c r="K958" i="1"/>
  <c r="L958" i="1"/>
  <c r="M958" i="1"/>
  <c r="N958" i="1"/>
  <c r="K959" i="1"/>
  <c r="L959" i="1"/>
  <c r="M959" i="1"/>
  <c r="N959" i="1"/>
  <c r="K960" i="1"/>
  <c r="L960" i="1"/>
  <c r="M960" i="1"/>
  <c r="N960" i="1"/>
  <c r="K961" i="1"/>
  <c r="L961" i="1"/>
  <c r="M961" i="1"/>
  <c r="N961" i="1"/>
  <c r="K962" i="1"/>
  <c r="L962" i="1"/>
  <c r="M962" i="1"/>
  <c r="N962" i="1"/>
  <c r="K963" i="1"/>
  <c r="L963" i="1"/>
  <c r="M963" i="1"/>
  <c r="N963" i="1"/>
  <c r="K964" i="1"/>
  <c r="L964" i="1"/>
  <c r="M964" i="1"/>
  <c r="N964" i="1"/>
  <c r="K965" i="1"/>
  <c r="L965" i="1"/>
  <c r="M965" i="1"/>
  <c r="N965" i="1"/>
  <c r="K966" i="1"/>
  <c r="L966" i="1"/>
  <c r="M966" i="1"/>
  <c r="N966" i="1"/>
  <c r="K967" i="1"/>
  <c r="L967" i="1"/>
  <c r="M967" i="1"/>
  <c r="N967" i="1"/>
  <c r="K968" i="1"/>
  <c r="L968" i="1"/>
  <c r="M968" i="1"/>
  <c r="N968" i="1"/>
  <c r="K969" i="1"/>
  <c r="L969" i="1"/>
  <c r="M969" i="1"/>
  <c r="N969" i="1"/>
  <c r="K970" i="1"/>
  <c r="L970" i="1"/>
  <c r="M970" i="1"/>
  <c r="N970" i="1"/>
  <c r="K971" i="1"/>
  <c r="L971" i="1"/>
  <c r="M971" i="1"/>
  <c r="N971" i="1"/>
  <c r="K972" i="1"/>
  <c r="L972" i="1"/>
  <c r="M972" i="1"/>
  <c r="N972" i="1"/>
  <c r="K973" i="1"/>
  <c r="L973" i="1"/>
  <c r="M973" i="1"/>
  <c r="N973" i="1"/>
  <c r="K974" i="1"/>
  <c r="L974" i="1"/>
  <c r="M974" i="1"/>
  <c r="N974" i="1"/>
  <c r="K975" i="1"/>
  <c r="L975" i="1"/>
  <c r="M975" i="1"/>
  <c r="N975" i="1"/>
  <c r="K976" i="1"/>
  <c r="L976" i="1"/>
  <c r="M976" i="1"/>
  <c r="N976" i="1"/>
  <c r="K977" i="1"/>
  <c r="L977" i="1"/>
  <c r="M977" i="1"/>
  <c r="N977" i="1"/>
  <c r="K978" i="1"/>
  <c r="L978" i="1"/>
  <c r="M978" i="1"/>
  <c r="N978" i="1"/>
  <c r="K979" i="1"/>
  <c r="L979" i="1"/>
  <c r="M979" i="1"/>
  <c r="N979" i="1"/>
  <c r="K980" i="1"/>
  <c r="L980" i="1"/>
  <c r="M980" i="1"/>
  <c r="N980" i="1"/>
  <c r="K981" i="1"/>
  <c r="L981" i="1"/>
  <c r="M981" i="1"/>
  <c r="N981" i="1"/>
  <c r="K982" i="1"/>
  <c r="L982" i="1"/>
  <c r="M982" i="1"/>
  <c r="N982" i="1"/>
  <c r="K983" i="1"/>
  <c r="L983" i="1"/>
  <c r="M983" i="1"/>
  <c r="N983" i="1"/>
  <c r="K984" i="1"/>
  <c r="L984" i="1"/>
  <c r="M984" i="1"/>
  <c r="N984" i="1"/>
  <c r="K985" i="1"/>
  <c r="L985" i="1"/>
  <c r="M985" i="1"/>
  <c r="N985" i="1"/>
  <c r="K986" i="1"/>
  <c r="L986" i="1"/>
  <c r="M986" i="1"/>
  <c r="N986" i="1"/>
  <c r="K987" i="1"/>
  <c r="L987" i="1"/>
  <c r="M987" i="1"/>
  <c r="N987" i="1"/>
  <c r="K988" i="1"/>
  <c r="L988" i="1"/>
  <c r="M988" i="1"/>
  <c r="N988" i="1"/>
  <c r="K989" i="1"/>
  <c r="L989" i="1"/>
  <c r="M989" i="1"/>
  <c r="N989" i="1"/>
  <c r="K990" i="1"/>
  <c r="L990" i="1"/>
  <c r="M990" i="1"/>
  <c r="N990" i="1"/>
  <c r="K991" i="1"/>
  <c r="L991" i="1"/>
  <c r="M991" i="1"/>
  <c r="N991" i="1"/>
  <c r="K992" i="1"/>
  <c r="L992" i="1"/>
  <c r="M992" i="1"/>
  <c r="N992" i="1"/>
  <c r="K993" i="1"/>
  <c r="L993" i="1"/>
  <c r="M993" i="1"/>
  <c r="N993" i="1"/>
  <c r="K994" i="1"/>
  <c r="L994" i="1"/>
  <c r="M994" i="1"/>
  <c r="N994" i="1"/>
  <c r="K995" i="1"/>
  <c r="L995" i="1"/>
  <c r="M995" i="1"/>
  <c r="N995" i="1"/>
  <c r="K996" i="1"/>
  <c r="L996" i="1"/>
  <c r="M996" i="1"/>
  <c r="N996" i="1"/>
  <c r="K997" i="1"/>
  <c r="L997" i="1"/>
  <c r="M997" i="1"/>
  <c r="N997" i="1"/>
  <c r="K998" i="1"/>
  <c r="L998" i="1"/>
  <c r="M998" i="1"/>
  <c r="N998" i="1"/>
  <c r="K999" i="1"/>
  <c r="L999" i="1"/>
  <c r="M999" i="1"/>
  <c r="N999" i="1"/>
  <c r="K1000" i="1"/>
  <c r="L1000" i="1"/>
  <c r="M1000" i="1"/>
  <c r="N1000" i="1"/>
  <c r="K1001" i="1"/>
  <c r="L1001" i="1"/>
  <c r="M1001" i="1"/>
  <c r="N1001" i="1"/>
  <c r="K1002" i="1"/>
  <c r="L1002" i="1"/>
  <c r="M1002" i="1"/>
  <c r="N1002" i="1"/>
  <c r="K1003" i="1"/>
  <c r="L1003" i="1"/>
  <c r="M1003" i="1"/>
  <c r="N1003" i="1"/>
  <c r="K1004" i="1"/>
  <c r="L1004" i="1"/>
  <c r="M1004" i="1"/>
  <c r="N1004" i="1"/>
  <c r="K1005" i="1"/>
  <c r="L1005" i="1"/>
  <c r="M1005" i="1"/>
  <c r="N1005" i="1"/>
  <c r="K1006" i="1"/>
  <c r="L1006" i="1"/>
  <c r="M1006" i="1"/>
  <c r="N1006" i="1"/>
  <c r="K1007" i="1"/>
  <c r="L1007" i="1"/>
  <c r="M1007" i="1"/>
  <c r="N1007" i="1"/>
  <c r="K1008" i="1"/>
  <c r="L1008" i="1"/>
  <c r="M1008" i="1"/>
  <c r="N1008" i="1"/>
  <c r="K1009" i="1"/>
  <c r="L1009" i="1"/>
  <c r="M1009" i="1"/>
  <c r="N1009" i="1"/>
  <c r="K1010" i="1"/>
  <c r="L1010" i="1"/>
  <c r="M1010" i="1"/>
  <c r="N1010" i="1"/>
  <c r="K1011" i="1"/>
  <c r="L1011" i="1"/>
  <c r="M1011" i="1"/>
  <c r="N1011" i="1"/>
  <c r="K1012" i="1"/>
  <c r="L1012" i="1"/>
  <c r="M1012" i="1"/>
  <c r="N1012" i="1"/>
  <c r="K1013" i="1"/>
  <c r="L1013" i="1"/>
  <c r="M1013" i="1"/>
  <c r="N1013" i="1"/>
  <c r="K1014" i="1"/>
  <c r="L1014" i="1"/>
  <c r="M1014" i="1"/>
  <c r="N1014" i="1"/>
  <c r="K1015" i="1"/>
  <c r="L1015" i="1"/>
  <c r="M1015" i="1"/>
  <c r="N1015" i="1"/>
  <c r="K1016" i="1"/>
  <c r="L1016" i="1"/>
  <c r="M1016" i="1"/>
  <c r="N1016" i="1"/>
  <c r="K1017" i="1"/>
  <c r="L1017" i="1"/>
  <c r="M1017" i="1"/>
  <c r="N1017" i="1"/>
  <c r="K1018" i="1"/>
  <c r="L1018" i="1"/>
  <c r="M1018" i="1"/>
  <c r="N1018" i="1"/>
  <c r="K1019" i="1"/>
  <c r="L1019" i="1"/>
  <c r="M1019" i="1"/>
  <c r="N1019" i="1"/>
  <c r="K1020" i="1"/>
  <c r="L1020" i="1"/>
  <c r="M1020" i="1"/>
  <c r="N1020" i="1"/>
  <c r="K1021" i="1"/>
  <c r="L1021" i="1"/>
  <c r="M1021" i="1"/>
  <c r="N1021" i="1"/>
  <c r="K1022" i="1"/>
  <c r="L1022" i="1"/>
  <c r="M1022" i="1"/>
  <c r="N1022" i="1"/>
  <c r="K1023" i="1"/>
  <c r="L1023" i="1"/>
  <c r="M1023" i="1"/>
  <c r="N1023" i="1"/>
  <c r="K1024" i="1"/>
  <c r="L1024" i="1"/>
  <c r="M1024" i="1"/>
  <c r="N1024" i="1"/>
  <c r="K1025" i="1"/>
  <c r="L1025" i="1"/>
  <c r="M1025" i="1"/>
  <c r="N1025" i="1"/>
  <c r="K1026" i="1"/>
  <c r="L1026" i="1"/>
  <c r="M1026" i="1"/>
  <c r="N1026" i="1"/>
  <c r="K1027" i="1"/>
  <c r="L1027" i="1"/>
  <c r="M1027" i="1"/>
  <c r="N1027" i="1"/>
  <c r="K1028" i="1"/>
  <c r="L1028" i="1"/>
  <c r="M1028" i="1"/>
  <c r="N1028" i="1"/>
  <c r="K1029" i="1"/>
  <c r="L1029" i="1"/>
  <c r="M1029" i="1"/>
  <c r="N1029" i="1"/>
  <c r="K1030" i="1"/>
  <c r="L1030" i="1"/>
  <c r="M1030" i="1"/>
  <c r="N1030" i="1"/>
  <c r="K1031" i="1"/>
  <c r="L1031" i="1"/>
  <c r="M1031" i="1"/>
  <c r="N1031" i="1"/>
  <c r="K1032" i="1"/>
  <c r="L1032" i="1"/>
  <c r="M1032" i="1"/>
  <c r="N1032" i="1"/>
  <c r="K1033" i="1"/>
  <c r="L1033" i="1"/>
  <c r="M1033" i="1"/>
  <c r="N1033" i="1"/>
  <c r="K1034" i="1"/>
  <c r="L1034" i="1"/>
  <c r="M1034" i="1"/>
  <c r="N1034" i="1"/>
  <c r="K1035" i="1"/>
  <c r="L1035" i="1"/>
  <c r="M1035" i="1"/>
  <c r="N1035" i="1"/>
  <c r="K1036" i="1"/>
  <c r="L1036" i="1"/>
  <c r="M1036" i="1"/>
  <c r="N1036" i="1"/>
  <c r="K1037" i="1"/>
  <c r="L1037" i="1"/>
  <c r="M1037" i="1"/>
  <c r="N1037" i="1"/>
  <c r="K1038" i="1"/>
  <c r="L1038" i="1"/>
  <c r="M1038" i="1"/>
  <c r="N1038" i="1"/>
  <c r="K1039" i="1"/>
  <c r="L1039" i="1"/>
  <c r="M1039" i="1"/>
  <c r="N1039" i="1"/>
  <c r="K1040" i="1"/>
  <c r="L1040" i="1"/>
  <c r="M1040" i="1"/>
  <c r="N1040" i="1"/>
  <c r="K1041" i="1"/>
  <c r="L1041" i="1"/>
  <c r="M1041" i="1"/>
  <c r="N1041" i="1"/>
  <c r="K1042" i="1"/>
  <c r="L1042" i="1"/>
  <c r="M1042" i="1"/>
  <c r="N1042" i="1"/>
  <c r="K1043" i="1"/>
  <c r="L1043" i="1"/>
  <c r="M1043" i="1"/>
  <c r="N1043" i="1"/>
  <c r="K1044" i="1"/>
  <c r="L1044" i="1"/>
  <c r="M1044" i="1"/>
  <c r="N1044" i="1"/>
  <c r="K1045" i="1"/>
  <c r="L1045" i="1"/>
  <c r="M1045" i="1"/>
  <c r="N1045" i="1"/>
  <c r="K1046" i="1"/>
  <c r="L1046" i="1"/>
  <c r="M1046" i="1"/>
  <c r="N1046" i="1"/>
  <c r="K1047" i="1"/>
  <c r="L1047" i="1"/>
  <c r="M1047" i="1"/>
  <c r="N1047" i="1"/>
  <c r="K1048" i="1"/>
  <c r="L1048" i="1"/>
  <c r="M1048" i="1"/>
  <c r="N1048" i="1"/>
  <c r="K1049" i="1"/>
  <c r="L1049" i="1"/>
  <c r="M1049" i="1"/>
  <c r="N1049" i="1"/>
  <c r="K1050" i="1"/>
  <c r="L1050" i="1"/>
  <c r="M1050" i="1"/>
  <c r="N1050" i="1"/>
  <c r="K1051" i="1"/>
  <c r="L1051" i="1"/>
  <c r="M1051" i="1"/>
  <c r="N1051" i="1"/>
  <c r="K1052" i="1"/>
  <c r="L1052" i="1"/>
  <c r="M1052" i="1"/>
  <c r="N1052" i="1"/>
  <c r="K1053" i="1"/>
  <c r="L1053" i="1"/>
  <c r="M1053" i="1"/>
  <c r="N1053" i="1"/>
  <c r="K1054" i="1"/>
  <c r="L1054" i="1"/>
  <c r="M1054" i="1"/>
  <c r="N1054" i="1"/>
  <c r="K1055" i="1"/>
  <c r="L1055" i="1"/>
  <c r="M1055" i="1"/>
  <c r="N1055" i="1"/>
  <c r="K1056" i="1"/>
  <c r="L1056" i="1"/>
  <c r="M1056" i="1"/>
  <c r="N1056" i="1"/>
  <c r="K1057" i="1"/>
  <c r="L1057" i="1"/>
  <c r="M1057" i="1"/>
  <c r="N1057" i="1"/>
  <c r="K1058" i="1"/>
  <c r="L1058" i="1"/>
  <c r="M1058" i="1"/>
  <c r="N1058" i="1"/>
  <c r="K1059" i="1"/>
  <c r="L1059" i="1"/>
  <c r="M1059" i="1"/>
  <c r="N1059" i="1"/>
  <c r="K1060" i="1"/>
  <c r="L1060" i="1"/>
  <c r="M1060" i="1"/>
  <c r="N1060" i="1"/>
  <c r="K1061" i="1"/>
  <c r="L1061" i="1"/>
  <c r="M1061" i="1"/>
  <c r="N1061" i="1"/>
  <c r="K1062" i="1"/>
  <c r="L1062" i="1"/>
  <c r="M1062" i="1"/>
  <c r="N1062" i="1"/>
  <c r="K1063" i="1"/>
  <c r="L1063" i="1"/>
  <c r="M1063" i="1"/>
  <c r="N1063" i="1"/>
  <c r="K1064" i="1"/>
  <c r="L1064" i="1"/>
  <c r="M1064" i="1"/>
  <c r="N1064" i="1"/>
  <c r="K1065" i="1"/>
  <c r="L1065" i="1"/>
  <c r="M1065" i="1"/>
  <c r="N1065" i="1"/>
  <c r="K1066" i="1"/>
  <c r="L1066" i="1"/>
  <c r="M1066" i="1"/>
  <c r="N1066" i="1"/>
  <c r="K1067" i="1"/>
  <c r="L1067" i="1"/>
  <c r="M1067" i="1"/>
  <c r="N1067" i="1"/>
  <c r="K1068" i="1"/>
  <c r="L1068" i="1"/>
  <c r="M1068" i="1"/>
  <c r="N1068" i="1"/>
  <c r="K1069" i="1"/>
  <c r="L1069" i="1"/>
  <c r="M1069" i="1"/>
  <c r="N1069" i="1"/>
  <c r="K1070" i="1"/>
  <c r="L1070" i="1"/>
  <c r="M1070" i="1"/>
  <c r="N1070" i="1"/>
  <c r="K1071" i="1"/>
  <c r="L1071" i="1"/>
  <c r="M1071" i="1"/>
  <c r="N1071" i="1"/>
  <c r="K1072" i="1"/>
  <c r="L1072" i="1"/>
  <c r="M1072" i="1"/>
  <c r="N1072" i="1"/>
  <c r="K1073" i="1"/>
  <c r="L1073" i="1"/>
  <c r="M1073" i="1"/>
  <c r="N1073" i="1"/>
  <c r="K1074" i="1"/>
  <c r="L1074" i="1"/>
  <c r="M1074" i="1"/>
  <c r="N1074" i="1"/>
  <c r="K1075" i="1"/>
  <c r="L1075" i="1"/>
  <c r="M1075" i="1"/>
  <c r="N1075" i="1"/>
  <c r="K1076" i="1"/>
  <c r="L1076" i="1"/>
  <c r="M1076" i="1"/>
  <c r="N1076" i="1"/>
  <c r="K1077" i="1"/>
  <c r="L1077" i="1"/>
  <c r="M1077" i="1"/>
  <c r="N1077" i="1"/>
  <c r="K1078" i="1"/>
  <c r="L1078" i="1"/>
  <c r="M1078" i="1"/>
  <c r="N1078" i="1"/>
  <c r="K1079" i="1"/>
  <c r="L1079" i="1"/>
  <c r="M1079" i="1"/>
  <c r="N1079" i="1"/>
  <c r="K1080" i="1"/>
  <c r="L1080" i="1"/>
  <c r="M1080" i="1"/>
  <c r="N1080" i="1"/>
  <c r="K1081" i="1"/>
  <c r="L1081" i="1"/>
  <c r="M1081" i="1"/>
  <c r="N1081" i="1"/>
  <c r="K1082" i="1"/>
  <c r="L1082" i="1"/>
  <c r="M1082" i="1"/>
  <c r="N1082" i="1"/>
  <c r="K1083" i="1"/>
  <c r="L1083" i="1"/>
  <c r="M1083" i="1"/>
  <c r="N1083" i="1"/>
  <c r="K1084" i="1"/>
  <c r="L1084" i="1"/>
  <c r="M1084" i="1"/>
  <c r="N1084" i="1"/>
  <c r="K1085" i="1"/>
  <c r="L1085" i="1"/>
  <c r="M1085" i="1"/>
  <c r="N1085" i="1"/>
  <c r="K1086" i="1"/>
  <c r="L1086" i="1"/>
  <c r="M1086" i="1"/>
  <c r="N1086" i="1"/>
  <c r="K1087" i="1"/>
  <c r="L1087" i="1"/>
  <c r="M1087" i="1"/>
  <c r="N1087" i="1"/>
  <c r="K1088" i="1"/>
  <c r="L1088" i="1"/>
  <c r="M1088" i="1"/>
  <c r="N1088" i="1"/>
  <c r="K1089" i="1"/>
  <c r="L1089" i="1"/>
  <c r="M1089" i="1"/>
  <c r="N1089" i="1"/>
  <c r="K1090" i="1"/>
  <c r="L1090" i="1"/>
  <c r="M1090" i="1"/>
  <c r="N1090" i="1"/>
  <c r="K1091" i="1"/>
  <c r="L1091" i="1"/>
  <c r="M1091" i="1"/>
  <c r="N1091" i="1"/>
  <c r="K1092" i="1"/>
  <c r="L1092" i="1"/>
  <c r="M1092" i="1"/>
  <c r="N1092" i="1"/>
  <c r="K1093" i="1"/>
  <c r="L1093" i="1"/>
  <c r="M1093" i="1"/>
  <c r="N1093" i="1"/>
  <c r="K1094" i="1"/>
  <c r="L1094" i="1"/>
  <c r="M1094" i="1"/>
  <c r="N1094" i="1"/>
  <c r="K1095" i="1"/>
  <c r="L1095" i="1"/>
  <c r="M1095" i="1"/>
  <c r="N1095" i="1"/>
  <c r="K1096" i="1"/>
  <c r="L1096" i="1"/>
  <c r="M1096" i="1"/>
  <c r="N1096" i="1"/>
  <c r="K1097" i="1"/>
  <c r="L1097" i="1"/>
  <c r="M1097" i="1"/>
  <c r="N1097" i="1"/>
  <c r="K1098" i="1"/>
  <c r="L1098" i="1"/>
  <c r="M1098" i="1"/>
  <c r="N1098" i="1"/>
  <c r="K1099" i="1"/>
  <c r="L1099" i="1"/>
  <c r="M1099" i="1"/>
  <c r="N1099" i="1"/>
  <c r="K1100" i="1"/>
  <c r="L1100" i="1"/>
  <c r="M1100" i="1"/>
  <c r="N1100" i="1"/>
  <c r="K1101" i="1"/>
  <c r="L1101" i="1"/>
  <c r="M1101" i="1"/>
  <c r="N1101" i="1"/>
  <c r="K1102" i="1"/>
  <c r="L1102" i="1"/>
  <c r="M1102" i="1"/>
  <c r="N1102" i="1"/>
  <c r="K1103" i="1"/>
  <c r="L1103" i="1"/>
  <c r="M1103" i="1"/>
  <c r="N1103" i="1"/>
  <c r="K1104" i="1"/>
  <c r="L1104" i="1"/>
  <c r="M1104" i="1"/>
  <c r="N1104" i="1"/>
  <c r="K1105" i="1"/>
  <c r="L1105" i="1"/>
  <c r="M1105" i="1"/>
  <c r="N1105" i="1"/>
  <c r="K1106" i="1"/>
  <c r="L1106" i="1"/>
  <c r="M1106" i="1"/>
  <c r="N1106" i="1"/>
  <c r="K1107" i="1"/>
  <c r="L1107" i="1"/>
  <c r="M1107" i="1"/>
  <c r="N1107" i="1"/>
  <c r="K1108" i="1"/>
  <c r="L1108" i="1"/>
  <c r="M1108" i="1"/>
  <c r="N1108" i="1"/>
  <c r="K1109" i="1"/>
  <c r="L1109" i="1"/>
  <c r="M1109" i="1"/>
  <c r="N1109" i="1"/>
  <c r="K1110" i="1"/>
  <c r="L1110" i="1"/>
  <c r="M1110" i="1"/>
  <c r="N1110" i="1"/>
  <c r="K1111" i="1"/>
  <c r="L1111" i="1"/>
  <c r="M1111" i="1"/>
  <c r="N1111" i="1"/>
  <c r="K1112" i="1"/>
  <c r="L1112" i="1"/>
  <c r="M1112" i="1"/>
  <c r="N1112" i="1"/>
  <c r="K1113" i="1"/>
  <c r="L1113" i="1"/>
  <c r="M1113" i="1"/>
  <c r="N1113" i="1"/>
  <c r="K1114" i="1"/>
  <c r="L1114" i="1"/>
  <c r="M1114" i="1"/>
  <c r="N1114" i="1"/>
  <c r="K1115" i="1"/>
  <c r="L1115" i="1"/>
  <c r="M1115" i="1"/>
  <c r="N1115" i="1"/>
  <c r="K1116" i="1"/>
  <c r="L1116" i="1"/>
  <c r="M1116" i="1"/>
  <c r="N1116" i="1"/>
  <c r="K1117" i="1"/>
  <c r="L1117" i="1"/>
  <c r="M1117" i="1"/>
  <c r="N1117" i="1"/>
  <c r="K1118" i="1"/>
  <c r="L1118" i="1"/>
  <c r="M1118" i="1"/>
  <c r="N1118" i="1"/>
  <c r="K1119" i="1"/>
  <c r="L1119" i="1"/>
  <c r="M1119" i="1"/>
  <c r="N1119" i="1"/>
  <c r="K1120" i="1"/>
  <c r="L1120" i="1"/>
  <c r="M1120" i="1"/>
  <c r="N1120" i="1"/>
  <c r="K1121" i="1"/>
  <c r="L1121" i="1"/>
  <c r="M1121" i="1"/>
  <c r="N1121" i="1"/>
  <c r="K1122" i="1"/>
  <c r="L1122" i="1"/>
  <c r="M1122" i="1"/>
  <c r="N1122" i="1"/>
  <c r="K1123" i="1"/>
  <c r="L1123" i="1"/>
  <c r="M1123" i="1"/>
  <c r="N1123" i="1"/>
  <c r="K1124" i="1"/>
  <c r="L1124" i="1"/>
  <c r="M1124" i="1"/>
  <c r="N1124" i="1"/>
  <c r="K1125" i="1"/>
  <c r="L1125" i="1"/>
  <c r="M1125" i="1"/>
  <c r="N1125" i="1"/>
  <c r="K1126" i="1"/>
  <c r="L1126" i="1"/>
  <c r="M1126" i="1"/>
  <c r="N1126" i="1"/>
  <c r="K1127" i="1"/>
  <c r="L1127" i="1"/>
  <c r="M1127" i="1"/>
  <c r="N1127" i="1"/>
  <c r="K1128" i="1"/>
  <c r="L1128" i="1"/>
  <c r="M1128" i="1"/>
  <c r="N1128" i="1"/>
  <c r="K1129" i="1"/>
  <c r="L1129" i="1"/>
  <c r="M1129" i="1"/>
  <c r="N1129" i="1"/>
  <c r="K1130" i="1"/>
  <c r="L1130" i="1"/>
  <c r="M1130" i="1"/>
  <c r="N1130" i="1"/>
  <c r="K1131" i="1"/>
  <c r="L1131" i="1"/>
  <c r="M1131" i="1"/>
  <c r="N1131" i="1"/>
  <c r="K1132" i="1"/>
  <c r="L1132" i="1"/>
  <c r="M1132" i="1"/>
  <c r="N1132" i="1"/>
  <c r="K1133" i="1"/>
  <c r="L1133" i="1"/>
  <c r="M1133" i="1"/>
  <c r="N1133" i="1"/>
  <c r="K1134" i="1"/>
  <c r="L1134" i="1"/>
  <c r="M1134" i="1"/>
  <c r="N1134" i="1"/>
  <c r="K1135" i="1"/>
  <c r="L1135" i="1"/>
  <c r="M1135" i="1"/>
  <c r="N1135" i="1"/>
  <c r="K1136" i="1"/>
  <c r="L1136" i="1"/>
  <c r="M1136" i="1"/>
  <c r="N1136" i="1"/>
  <c r="K1137" i="1"/>
  <c r="L1137" i="1"/>
  <c r="M1137" i="1"/>
  <c r="N1137" i="1"/>
  <c r="K1138" i="1"/>
  <c r="L1138" i="1"/>
  <c r="M1138" i="1"/>
  <c r="N1138" i="1"/>
  <c r="K1139" i="1"/>
  <c r="L1139" i="1"/>
  <c r="M1139" i="1"/>
  <c r="N1139" i="1"/>
  <c r="K1140" i="1"/>
  <c r="L1140" i="1"/>
  <c r="M1140" i="1"/>
  <c r="N1140" i="1"/>
  <c r="K1141" i="1"/>
  <c r="L1141" i="1"/>
  <c r="M1141" i="1"/>
  <c r="N1141" i="1"/>
  <c r="K1142" i="1"/>
  <c r="L1142" i="1"/>
  <c r="M1142" i="1"/>
  <c r="N1142" i="1"/>
  <c r="K1143" i="1"/>
  <c r="L1143" i="1"/>
  <c r="M1143" i="1"/>
  <c r="N1143" i="1"/>
  <c r="K1144" i="1"/>
  <c r="L1144" i="1"/>
  <c r="M1144" i="1"/>
  <c r="N1144" i="1"/>
  <c r="K1145" i="1"/>
  <c r="L1145" i="1"/>
  <c r="M1145" i="1"/>
  <c r="N1145" i="1"/>
  <c r="K1146" i="1"/>
  <c r="L1146" i="1"/>
  <c r="M1146" i="1"/>
  <c r="N1146" i="1"/>
  <c r="K1147" i="1"/>
  <c r="L1147" i="1"/>
  <c r="M1147" i="1"/>
  <c r="N1147" i="1"/>
  <c r="K1148" i="1"/>
  <c r="L1148" i="1"/>
  <c r="M1148" i="1"/>
  <c r="N1148" i="1"/>
  <c r="K1149" i="1"/>
  <c r="L1149" i="1"/>
  <c r="M1149" i="1"/>
  <c r="N1149" i="1"/>
  <c r="K1150" i="1"/>
  <c r="L1150" i="1"/>
  <c r="M1150" i="1"/>
  <c r="N1150" i="1"/>
  <c r="K1151" i="1"/>
  <c r="L1151" i="1"/>
  <c r="M1151" i="1"/>
  <c r="N1151" i="1"/>
  <c r="K1152" i="1"/>
  <c r="L1152" i="1"/>
  <c r="M1152" i="1"/>
  <c r="N1152" i="1"/>
  <c r="K1153" i="1"/>
  <c r="L1153" i="1"/>
  <c r="M1153" i="1"/>
  <c r="N1153" i="1"/>
  <c r="K1154" i="1"/>
  <c r="L1154" i="1"/>
  <c r="M1154" i="1"/>
  <c r="N1154" i="1"/>
  <c r="K1155" i="1"/>
  <c r="L1155" i="1"/>
  <c r="M1155" i="1"/>
  <c r="N1155" i="1"/>
  <c r="K1156" i="1"/>
  <c r="L1156" i="1"/>
  <c r="M1156" i="1"/>
  <c r="N1156" i="1"/>
  <c r="K1157" i="1"/>
  <c r="L1157" i="1"/>
  <c r="M1157" i="1"/>
  <c r="N1157" i="1"/>
  <c r="K1158" i="1"/>
  <c r="L1158" i="1"/>
  <c r="M1158" i="1"/>
  <c r="N1158" i="1"/>
  <c r="K1159" i="1"/>
  <c r="L1159" i="1"/>
  <c r="M1159" i="1"/>
  <c r="N1159" i="1"/>
  <c r="K1160" i="1"/>
  <c r="L1160" i="1"/>
  <c r="M1160" i="1"/>
  <c r="N1160" i="1"/>
  <c r="K1161" i="1"/>
  <c r="L1161" i="1"/>
  <c r="M1161" i="1"/>
  <c r="N1161" i="1"/>
  <c r="K1162" i="1"/>
  <c r="L1162" i="1"/>
  <c r="M1162" i="1"/>
  <c r="N1162" i="1"/>
  <c r="K1163" i="1"/>
  <c r="L1163" i="1"/>
  <c r="M1163" i="1"/>
  <c r="N1163" i="1"/>
  <c r="K1164" i="1"/>
  <c r="L1164" i="1"/>
  <c r="M1164" i="1"/>
  <c r="N1164" i="1"/>
  <c r="K1165" i="1"/>
  <c r="L1165" i="1"/>
  <c r="M1165" i="1"/>
  <c r="N1165" i="1"/>
  <c r="K1166" i="1"/>
  <c r="L1166" i="1"/>
  <c r="M1166" i="1"/>
  <c r="N1166" i="1"/>
  <c r="K1167" i="1"/>
  <c r="L1167" i="1"/>
  <c r="M1167" i="1"/>
  <c r="N1167" i="1"/>
  <c r="K1168" i="1"/>
  <c r="L1168" i="1"/>
  <c r="M1168" i="1"/>
  <c r="N1168" i="1"/>
  <c r="K1169" i="1"/>
  <c r="L1169" i="1"/>
  <c r="M1169" i="1"/>
  <c r="N1169" i="1"/>
  <c r="K1170" i="1"/>
  <c r="L1170" i="1"/>
  <c r="M1170" i="1"/>
  <c r="N1170" i="1"/>
  <c r="K1171" i="1"/>
  <c r="L1171" i="1"/>
  <c r="M1171" i="1"/>
  <c r="N1171" i="1"/>
  <c r="K1172" i="1"/>
  <c r="L1172" i="1"/>
  <c r="M1172" i="1"/>
  <c r="N1172" i="1"/>
  <c r="K1173" i="1"/>
  <c r="L1173" i="1"/>
  <c r="M1173" i="1"/>
  <c r="N1173" i="1"/>
  <c r="K1174" i="1"/>
  <c r="L1174" i="1"/>
  <c r="M1174" i="1"/>
  <c r="N1174" i="1"/>
  <c r="K1175" i="1"/>
  <c r="L1175" i="1"/>
  <c r="M1175" i="1"/>
  <c r="N1175" i="1"/>
  <c r="K1176" i="1"/>
  <c r="L1176" i="1"/>
  <c r="M1176" i="1"/>
  <c r="N1176" i="1"/>
  <c r="K1177" i="1"/>
  <c r="L1177" i="1"/>
  <c r="M1177" i="1"/>
  <c r="N1177" i="1"/>
  <c r="K1178" i="1"/>
  <c r="L1178" i="1"/>
  <c r="M1178" i="1"/>
  <c r="N1178" i="1"/>
  <c r="K1179" i="1"/>
  <c r="L1179" i="1"/>
  <c r="M1179" i="1"/>
  <c r="N1179" i="1"/>
  <c r="K1180" i="1"/>
  <c r="L1180" i="1"/>
  <c r="M1180" i="1"/>
  <c r="N1180" i="1"/>
  <c r="K1181" i="1"/>
  <c r="L1181" i="1"/>
  <c r="M1181" i="1"/>
  <c r="N1181" i="1"/>
  <c r="K1182" i="1"/>
  <c r="L1182" i="1"/>
  <c r="M1182" i="1"/>
  <c r="N1182" i="1"/>
  <c r="K1183" i="1"/>
  <c r="L1183" i="1"/>
  <c r="M1183" i="1"/>
  <c r="N1183" i="1"/>
  <c r="K1184" i="1"/>
  <c r="L1184" i="1"/>
  <c r="M1184" i="1"/>
  <c r="N1184" i="1"/>
  <c r="K1185" i="1"/>
  <c r="L1185" i="1"/>
  <c r="M1185" i="1"/>
  <c r="N1185" i="1"/>
  <c r="K1186" i="1"/>
  <c r="L1186" i="1"/>
  <c r="M1186" i="1"/>
  <c r="N1186" i="1"/>
  <c r="K1187" i="1"/>
  <c r="L1187" i="1"/>
  <c r="M1187" i="1"/>
  <c r="N1187" i="1"/>
  <c r="K1188" i="1"/>
  <c r="L1188" i="1"/>
  <c r="M1188" i="1"/>
  <c r="N1188" i="1"/>
  <c r="K1189" i="1"/>
  <c r="L1189" i="1"/>
  <c r="M1189" i="1"/>
  <c r="N1189" i="1"/>
  <c r="K1190" i="1"/>
  <c r="L1190" i="1"/>
  <c r="M1190" i="1"/>
  <c r="N1190" i="1"/>
  <c r="K1191" i="1"/>
  <c r="L1191" i="1"/>
  <c r="M1191" i="1"/>
  <c r="N1191" i="1"/>
  <c r="K1192" i="1"/>
  <c r="L1192" i="1"/>
  <c r="M1192" i="1"/>
  <c r="N1192" i="1"/>
  <c r="K1193" i="1"/>
  <c r="L1193" i="1"/>
  <c r="M1193" i="1"/>
  <c r="N1193" i="1"/>
  <c r="K1194" i="1"/>
  <c r="L1194" i="1"/>
  <c r="M1194" i="1"/>
  <c r="N1194" i="1"/>
  <c r="K1195" i="1"/>
  <c r="L1195" i="1"/>
  <c r="M1195" i="1"/>
  <c r="N1195" i="1"/>
  <c r="K1196" i="1"/>
  <c r="L1196" i="1"/>
  <c r="M1196" i="1"/>
  <c r="N1196" i="1"/>
  <c r="K1197" i="1"/>
  <c r="L1197" i="1"/>
  <c r="M1197" i="1"/>
  <c r="N1197" i="1"/>
  <c r="K1198" i="1"/>
  <c r="L1198" i="1"/>
  <c r="M1198" i="1"/>
  <c r="N1198" i="1"/>
  <c r="K1199" i="1"/>
  <c r="L1199" i="1"/>
  <c r="M1199" i="1"/>
  <c r="N1199" i="1"/>
  <c r="K1200" i="1"/>
  <c r="L1200" i="1"/>
  <c r="M1200" i="1"/>
  <c r="N1200" i="1"/>
  <c r="K1201" i="1"/>
  <c r="L1201" i="1"/>
  <c r="M1201" i="1"/>
  <c r="N1201" i="1"/>
  <c r="K1202" i="1"/>
  <c r="L1202" i="1"/>
  <c r="M1202" i="1"/>
  <c r="N1202" i="1"/>
  <c r="K1203" i="1"/>
  <c r="L1203" i="1"/>
  <c r="M1203" i="1"/>
  <c r="N1203" i="1"/>
  <c r="K1204" i="1"/>
  <c r="L1204" i="1"/>
  <c r="M1204" i="1"/>
  <c r="N1204" i="1"/>
  <c r="K1205" i="1"/>
  <c r="L1205" i="1"/>
  <c r="M1205" i="1"/>
  <c r="N1205" i="1"/>
  <c r="K1206" i="1"/>
  <c r="L1206" i="1"/>
  <c r="M1206" i="1"/>
  <c r="N1206" i="1"/>
  <c r="K1207" i="1"/>
  <c r="L1207" i="1"/>
  <c r="M1207" i="1"/>
  <c r="N1207" i="1"/>
  <c r="K1208" i="1"/>
  <c r="L1208" i="1"/>
  <c r="M1208" i="1"/>
  <c r="N1208" i="1"/>
  <c r="K1209" i="1"/>
  <c r="L1209" i="1"/>
  <c r="M1209" i="1"/>
  <c r="N1209" i="1"/>
  <c r="K1210" i="1"/>
  <c r="L1210" i="1"/>
  <c r="M1210" i="1"/>
  <c r="N1210" i="1"/>
  <c r="K1211" i="1"/>
  <c r="L1211" i="1"/>
  <c r="M1211" i="1"/>
  <c r="N1211" i="1"/>
  <c r="K1212" i="1"/>
  <c r="L1212" i="1"/>
  <c r="M1212" i="1"/>
  <c r="N1212" i="1"/>
  <c r="K1213" i="1"/>
  <c r="L1213" i="1"/>
  <c r="M1213" i="1"/>
  <c r="N1213" i="1"/>
  <c r="K1214" i="1"/>
  <c r="L1214" i="1"/>
  <c r="M1214" i="1"/>
  <c r="N1214" i="1"/>
  <c r="K1215" i="1"/>
  <c r="L1215" i="1"/>
  <c r="M1215" i="1"/>
  <c r="N1215" i="1"/>
  <c r="K1216" i="1"/>
  <c r="L1216" i="1"/>
  <c r="M1216" i="1"/>
  <c r="N1216" i="1"/>
  <c r="K1217" i="1"/>
  <c r="L1217" i="1"/>
  <c r="M1217" i="1"/>
  <c r="N1217" i="1"/>
  <c r="K1218" i="1"/>
  <c r="L1218" i="1"/>
  <c r="M1218" i="1"/>
  <c r="N1218" i="1"/>
  <c r="K1219" i="1"/>
  <c r="L1219" i="1"/>
  <c r="M1219" i="1"/>
  <c r="N1219" i="1"/>
  <c r="K1220" i="1"/>
  <c r="L1220" i="1"/>
  <c r="M1220" i="1"/>
  <c r="N1220" i="1"/>
  <c r="K1221" i="1"/>
  <c r="L1221" i="1"/>
  <c r="M1221" i="1"/>
  <c r="N1221" i="1"/>
  <c r="K1222" i="1"/>
  <c r="L1222" i="1"/>
  <c r="M1222" i="1"/>
  <c r="N1222" i="1"/>
  <c r="K1223" i="1"/>
  <c r="L1223" i="1"/>
  <c r="M1223" i="1"/>
  <c r="N1223" i="1"/>
  <c r="K1224" i="1"/>
  <c r="L1224" i="1"/>
  <c r="M1224" i="1"/>
  <c r="N1224" i="1"/>
  <c r="K1225" i="1"/>
  <c r="L1225" i="1"/>
  <c r="M1225" i="1"/>
  <c r="N1225" i="1"/>
  <c r="K1226" i="1"/>
  <c r="L1226" i="1"/>
  <c r="M1226" i="1"/>
  <c r="N1226" i="1"/>
  <c r="K1227" i="1"/>
  <c r="L1227" i="1"/>
  <c r="M1227" i="1"/>
  <c r="N1227" i="1"/>
  <c r="K1228" i="1"/>
  <c r="L1228" i="1"/>
  <c r="M1228" i="1"/>
  <c r="N1228" i="1"/>
  <c r="K1229" i="1"/>
  <c r="L1229" i="1"/>
  <c r="M1229" i="1"/>
  <c r="N1229" i="1"/>
  <c r="K1230" i="1"/>
  <c r="L1230" i="1"/>
  <c r="M1230" i="1"/>
  <c r="N1230" i="1"/>
  <c r="K1231" i="1"/>
  <c r="L1231" i="1"/>
  <c r="M1231" i="1"/>
  <c r="N1231" i="1"/>
  <c r="K1232" i="1"/>
  <c r="L1232" i="1"/>
  <c r="M1232" i="1"/>
  <c r="N1232" i="1"/>
  <c r="K1233" i="1"/>
  <c r="L1233" i="1"/>
  <c r="M1233" i="1"/>
  <c r="N1233" i="1"/>
  <c r="K1234" i="1"/>
  <c r="L1234" i="1"/>
  <c r="M1234" i="1"/>
  <c r="N1234" i="1"/>
  <c r="K1235" i="1"/>
  <c r="L1235" i="1"/>
  <c r="M1235" i="1"/>
  <c r="N1235" i="1"/>
  <c r="K1236" i="1"/>
  <c r="L1236" i="1"/>
  <c r="M1236" i="1"/>
  <c r="N1236" i="1"/>
  <c r="K1237" i="1"/>
  <c r="L1237" i="1"/>
  <c r="M1237" i="1"/>
  <c r="N1237" i="1"/>
  <c r="K1238" i="1"/>
  <c r="L1238" i="1"/>
  <c r="M1238" i="1"/>
  <c r="N1238" i="1"/>
  <c r="K1239" i="1"/>
  <c r="L1239" i="1"/>
  <c r="M1239" i="1"/>
  <c r="N1239" i="1"/>
  <c r="K1240" i="1"/>
  <c r="L1240" i="1"/>
  <c r="M1240" i="1"/>
  <c r="N1240" i="1"/>
  <c r="K1241" i="1"/>
  <c r="L1241" i="1"/>
  <c r="M1241" i="1"/>
  <c r="N1241" i="1"/>
  <c r="K1242" i="1"/>
  <c r="L1242" i="1"/>
  <c r="M1242" i="1"/>
  <c r="N1242" i="1"/>
  <c r="K1243" i="1"/>
  <c r="L1243" i="1"/>
  <c r="M1243" i="1"/>
  <c r="N1243" i="1"/>
  <c r="K1244" i="1"/>
  <c r="L1244" i="1"/>
  <c r="M1244" i="1"/>
  <c r="N1244" i="1"/>
  <c r="K1245" i="1"/>
  <c r="L1245" i="1"/>
  <c r="M1245" i="1"/>
  <c r="N1245" i="1"/>
  <c r="K1246" i="1"/>
  <c r="L1246" i="1"/>
  <c r="M1246" i="1"/>
  <c r="N1246" i="1"/>
  <c r="K1247" i="1"/>
  <c r="L1247" i="1"/>
  <c r="M1247" i="1"/>
  <c r="N1247" i="1"/>
  <c r="K1248" i="1"/>
  <c r="L1248" i="1"/>
  <c r="M1248" i="1"/>
  <c r="N1248" i="1"/>
  <c r="K1249" i="1"/>
  <c r="L1249" i="1"/>
  <c r="M1249" i="1"/>
  <c r="N1249" i="1"/>
  <c r="K1250" i="1"/>
  <c r="L1250" i="1"/>
  <c r="M1250" i="1"/>
  <c r="N1250" i="1"/>
  <c r="K1251" i="1"/>
  <c r="L1251" i="1"/>
  <c r="M1251" i="1"/>
  <c r="N1251" i="1"/>
  <c r="K1252" i="1"/>
  <c r="L1252" i="1"/>
  <c r="M1252" i="1"/>
  <c r="N1252" i="1"/>
  <c r="K1253" i="1"/>
  <c r="L1253" i="1"/>
  <c r="M1253" i="1"/>
  <c r="N1253" i="1"/>
  <c r="K1254" i="1"/>
  <c r="L1254" i="1"/>
  <c r="M1254" i="1"/>
  <c r="N1254" i="1"/>
  <c r="K1255" i="1"/>
  <c r="L1255" i="1"/>
  <c r="M1255" i="1"/>
  <c r="N1255" i="1"/>
  <c r="K1256" i="1"/>
  <c r="L1256" i="1"/>
  <c r="M1256" i="1"/>
  <c r="N1256" i="1"/>
  <c r="K1257" i="1"/>
  <c r="L1257" i="1"/>
  <c r="M1257" i="1"/>
  <c r="N1257" i="1"/>
  <c r="K1258" i="1"/>
  <c r="L1258" i="1"/>
  <c r="M1258" i="1"/>
  <c r="N1258" i="1"/>
  <c r="K1259" i="1"/>
  <c r="L1259" i="1"/>
  <c r="M1259" i="1"/>
  <c r="N1259" i="1"/>
  <c r="K1260" i="1"/>
  <c r="L1260" i="1"/>
  <c r="M1260" i="1"/>
  <c r="N1260" i="1"/>
  <c r="K1261" i="1"/>
  <c r="L1261" i="1"/>
  <c r="M1261" i="1"/>
  <c r="N1261" i="1"/>
  <c r="K1262" i="1"/>
  <c r="L1262" i="1"/>
  <c r="M1262" i="1"/>
  <c r="N1262" i="1"/>
  <c r="K1263" i="1"/>
  <c r="L1263" i="1"/>
  <c r="M1263" i="1"/>
  <c r="N1263" i="1"/>
  <c r="K1264" i="1"/>
  <c r="L1264" i="1"/>
  <c r="M1264" i="1"/>
  <c r="N1264" i="1"/>
  <c r="K1265" i="1"/>
  <c r="L1265" i="1"/>
  <c r="M1265" i="1"/>
  <c r="N1265" i="1"/>
  <c r="K1266" i="1"/>
  <c r="L1266" i="1"/>
  <c r="M1266" i="1"/>
  <c r="N1266" i="1"/>
  <c r="K1267" i="1"/>
  <c r="L1267" i="1"/>
  <c r="M1267" i="1"/>
  <c r="N1267" i="1"/>
  <c r="K1268" i="1"/>
  <c r="L1268" i="1"/>
  <c r="M1268" i="1"/>
  <c r="N1268" i="1"/>
  <c r="K1269" i="1"/>
  <c r="L1269" i="1"/>
  <c r="M1269" i="1"/>
  <c r="N1269" i="1"/>
  <c r="K1270" i="1"/>
  <c r="L1270" i="1"/>
  <c r="M1270" i="1"/>
  <c r="N1270" i="1"/>
  <c r="K1271" i="1"/>
  <c r="L1271" i="1"/>
  <c r="M1271" i="1"/>
  <c r="N1271" i="1"/>
  <c r="K1272" i="1"/>
  <c r="L1272" i="1"/>
  <c r="M1272" i="1"/>
  <c r="N1272" i="1"/>
  <c r="K1273" i="1"/>
  <c r="L1273" i="1"/>
  <c r="M1273" i="1"/>
  <c r="N1273" i="1"/>
  <c r="K1274" i="1"/>
  <c r="L1274" i="1"/>
  <c r="M1274" i="1"/>
  <c r="N1274" i="1"/>
  <c r="K1275" i="1"/>
  <c r="L1275" i="1"/>
  <c r="M1275" i="1"/>
  <c r="N1275" i="1"/>
  <c r="K1276" i="1"/>
  <c r="L1276" i="1"/>
  <c r="M1276" i="1"/>
  <c r="N1276" i="1"/>
  <c r="K1277" i="1"/>
  <c r="L1277" i="1"/>
  <c r="M1277" i="1"/>
  <c r="N1277" i="1"/>
  <c r="K1278" i="1"/>
  <c r="L1278" i="1"/>
  <c r="M1278" i="1"/>
  <c r="N1278" i="1"/>
  <c r="K1279" i="1"/>
  <c r="L1279" i="1"/>
  <c r="M1279" i="1"/>
  <c r="N1279" i="1"/>
  <c r="K1280" i="1"/>
  <c r="L1280" i="1"/>
  <c r="M1280" i="1"/>
  <c r="N1280" i="1"/>
  <c r="K1281" i="1"/>
  <c r="L1281" i="1"/>
  <c r="M1281" i="1"/>
  <c r="N1281" i="1"/>
  <c r="K1282" i="1"/>
  <c r="L1282" i="1"/>
  <c r="M1282" i="1"/>
  <c r="N1282" i="1"/>
  <c r="K1283" i="1"/>
  <c r="L1283" i="1"/>
  <c r="M1283" i="1"/>
  <c r="N1283" i="1"/>
  <c r="K1284" i="1"/>
  <c r="L1284" i="1"/>
  <c r="M1284" i="1"/>
  <c r="N1284" i="1"/>
  <c r="K1285" i="1"/>
  <c r="L1285" i="1"/>
  <c r="M1285" i="1"/>
  <c r="N1285" i="1"/>
  <c r="K1286" i="1"/>
  <c r="L1286" i="1"/>
  <c r="M1286" i="1"/>
  <c r="N1286" i="1"/>
  <c r="K1287" i="1"/>
  <c r="L1287" i="1"/>
  <c r="M1287" i="1"/>
  <c r="N1287" i="1"/>
  <c r="K1288" i="1"/>
  <c r="L1288" i="1"/>
  <c r="M1288" i="1"/>
  <c r="N1288" i="1"/>
  <c r="K1289" i="1"/>
  <c r="L1289" i="1"/>
  <c r="M1289" i="1"/>
  <c r="N1289" i="1"/>
  <c r="K1290" i="1"/>
  <c r="L1290" i="1"/>
  <c r="M1290" i="1"/>
  <c r="N1290" i="1"/>
  <c r="K1291" i="1"/>
  <c r="L1291" i="1"/>
  <c r="M1291" i="1"/>
  <c r="N1291" i="1"/>
  <c r="K1292" i="1"/>
  <c r="L1292" i="1"/>
  <c r="M1292" i="1"/>
  <c r="N1292" i="1"/>
  <c r="K1293" i="1"/>
  <c r="L1293" i="1"/>
  <c r="M1293" i="1"/>
  <c r="N1293" i="1"/>
  <c r="K1294" i="1"/>
  <c r="L1294" i="1"/>
  <c r="M1294" i="1"/>
  <c r="N1294" i="1"/>
  <c r="K1295" i="1"/>
  <c r="L1295" i="1"/>
  <c r="M1295" i="1"/>
  <c r="N1295" i="1"/>
  <c r="K1296" i="1"/>
  <c r="L1296" i="1"/>
  <c r="M1296" i="1"/>
  <c r="N1296" i="1"/>
  <c r="K1297" i="1"/>
  <c r="L1297" i="1"/>
  <c r="M1297" i="1"/>
  <c r="N1297" i="1"/>
  <c r="K1298" i="1"/>
  <c r="L1298" i="1"/>
  <c r="M1298" i="1"/>
  <c r="N1298" i="1"/>
  <c r="K1299" i="1"/>
  <c r="L1299" i="1"/>
  <c r="M1299" i="1"/>
  <c r="N1299" i="1"/>
  <c r="K1300" i="1"/>
  <c r="L1300" i="1"/>
  <c r="M1300" i="1"/>
  <c r="N1300" i="1"/>
  <c r="K1301" i="1"/>
  <c r="L1301" i="1"/>
  <c r="M1301" i="1"/>
  <c r="N1301" i="1"/>
  <c r="K1302" i="1"/>
  <c r="L1302" i="1"/>
  <c r="M1302" i="1"/>
  <c r="N1302" i="1"/>
  <c r="K1303" i="1"/>
  <c r="L1303" i="1"/>
  <c r="M1303" i="1"/>
  <c r="N1303" i="1"/>
  <c r="K1304" i="1"/>
  <c r="L1304" i="1"/>
  <c r="M1304" i="1"/>
  <c r="N1304" i="1"/>
  <c r="K1305" i="1"/>
  <c r="L1305" i="1"/>
  <c r="M1305" i="1"/>
  <c r="N1305" i="1"/>
  <c r="K1306" i="1"/>
  <c r="L1306" i="1"/>
  <c r="M1306" i="1"/>
  <c r="N1306" i="1"/>
  <c r="K1307" i="1"/>
  <c r="L1307" i="1"/>
  <c r="M1307" i="1"/>
  <c r="N1307" i="1"/>
  <c r="K1308" i="1"/>
  <c r="L1308" i="1"/>
  <c r="M1308" i="1"/>
  <c r="N1308" i="1"/>
  <c r="K1309" i="1"/>
  <c r="L1309" i="1"/>
  <c r="M1309" i="1"/>
  <c r="N1309" i="1"/>
  <c r="K1310" i="1"/>
  <c r="L1310" i="1"/>
  <c r="M1310" i="1"/>
  <c r="N1310" i="1"/>
  <c r="K1311" i="1"/>
  <c r="L1311" i="1"/>
  <c r="M1311" i="1"/>
  <c r="N1311" i="1"/>
  <c r="K1312" i="1"/>
  <c r="L1312" i="1"/>
  <c r="M1312" i="1"/>
  <c r="N1312" i="1"/>
  <c r="K1313" i="1"/>
  <c r="L1313" i="1"/>
  <c r="M1313" i="1"/>
  <c r="N1313" i="1"/>
  <c r="K1314" i="1"/>
  <c r="L1314" i="1"/>
  <c r="M1314" i="1"/>
  <c r="N1314" i="1"/>
  <c r="K1315" i="1"/>
  <c r="L1315" i="1"/>
  <c r="M1315" i="1"/>
  <c r="N1315" i="1"/>
  <c r="K1316" i="1"/>
  <c r="L1316" i="1"/>
  <c r="M1316" i="1"/>
  <c r="N1316" i="1"/>
  <c r="K1317" i="1"/>
  <c r="L1317" i="1"/>
  <c r="M1317" i="1"/>
  <c r="N1317" i="1"/>
  <c r="K1318" i="1"/>
  <c r="L1318" i="1"/>
  <c r="M1318" i="1"/>
  <c r="N1318" i="1"/>
  <c r="K1319" i="1"/>
  <c r="L1319" i="1"/>
  <c r="M1319" i="1"/>
  <c r="N1319" i="1"/>
  <c r="K1320" i="1"/>
  <c r="L1320" i="1"/>
  <c r="M1320" i="1"/>
  <c r="N1320" i="1"/>
  <c r="K1321" i="1"/>
  <c r="L1321" i="1"/>
  <c r="M1321" i="1"/>
  <c r="N1321" i="1"/>
  <c r="K1322" i="1"/>
  <c r="L1322" i="1"/>
  <c r="M1322" i="1"/>
  <c r="N1322" i="1"/>
  <c r="K1323" i="1"/>
  <c r="L1323" i="1"/>
  <c r="M1323" i="1"/>
  <c r="N1323" i="1"/>
  <c r="K1324" i="1"/>
  <c r="L1324" i="1"/>
  <c r="M1324" i="1"/>
  <c r="N1324" i="1"/>
  <c r="K1325" i="1"/>
  <c r="L1325" i="1"/>
  <c r="M1325" i="1"/>
  <c r="N1325" i="1"/>
  <c r="K1326" i="1"/>
  <c r="L1326" i="1"/>
  <c r="M1326" i="1"/>
  <c r="N1326" i="1"/>
  <c r="K1327" i="1"/>
  <c r="L1327" i="1"/>
  <c r="M1327" i="1"/>
  <c r="N1327" i="1"/>
  <c r="K1328" i="1"/>
  <c r="L1328" i="1"/>
  <c r="M1328" i="1"/>
  <c r="N1328" i="1"/>
  <c r="K1329" i="1"/>
  <c r="L1329" i="1"/>
  <c r="M1329" i="1"/>
  <c r="N1329" i="1"/>
  <c r="K1330" i="1"/>
  <c r="L1330" i="1"/>
  <c r="M1330" i="1"/>
  <c r="N1330" i="1"/>
  <c r="K1331" i="1"/>
  <c r="L1331" i="1"/>
  <c r="M1331" i="1"/>
  <c r="N1331" i="1"/>
  <c r="K1332" i="1"/>
  <c r="L1332" i="1"/>
  <c r="M1332" i="1"/>
  <c r="N1332" i="1"/>
  <c r="K1333" i="1"/>
  <c r="L1333" i="1"/>
  <c r="M1333" i="1"/>
  <c r="N1333" i="1"/>
  <c r="K1334" i="1"/>
  <c r="L1334" i="1"/>
  <c r="M1334" i="1"/>
  <c r="N1334" i="1"/>
  <c r="K1335" i="1"/>
  <c r="L1335" i="1"/>
  <c r="M1335" i="1"/>
  <c r="N1335" i="1"/>
  <c r="K1336" i="1"/>
  <c r="L1336" i="1"/>
  <c r="M1336" i="1"/>
  <c r="N1336" i="1"/>
  <c r="K1337" i="1"/>
  <c r="L1337" i="1"/>
  <c r="M1337" i="1"/>
  <c r="N1337" i="1"/>
  <c r="K1338" i="1"/>
  <c r="L1338" i="1"/>
  <c r="M1338" i="1"/>
  <c r="N1338" i="1"/>
  <c r="K1339" i="1"/>
  <c r="L1339" i="1"/>
  <c r="M1339" i="1"/>
  <c r="N1339" i="1"/>
  <c r="K1340" i="1"/>
  <c r="L1340" i="1"/>
  <c r="M1340" i="1"/>
  <c r="N1340" i="1"/>
  <c r="K1341" i="1"/>
  <c r="L1341" i="1"/>
  <c r="M1341" i="1"/>
  <c r="N1341" i="1"/>
  <c r="K1342" i="1"/>
  <c r="L1342" i="1"/>
  <c r="M1342" i="1"/>
  <c r="N1342" i="1"/>
  <c r="K1343" i="1"/>
  <c r="L1343" i="1"/>
  <c r="M1343" i="1"/>
  <c r="N1343" i="1"/>
  <c r="K1344" i="1"/>
  <c r="L1344" i="1"/>
  <c r="M1344" i="1"/>
  <c r="N1344" i="1"/>
  <c r="K1345" i="1"/>
  <c r="L1345" i="1"/>
  <c r="M1345" i="1"/>
  <c r="N1345" i="1"/>
  <c r="K1346" i="1"/>
  <c r="L1346" i="1"/>
  <c r="M1346" i="1"/>
  <c r="N1346" i="1"/>
  <c r="K1347" i="1"/>
  <c r="L1347" i="1"/>
  <c r="M1347" i="1"/>
  <c r="N1347" i="1"/>
  <c r="K1348" i="1"/>
  <c r="L1348" i="1"/>
  <c r="M1348" i="1"/>
  <c r="N1348" i="1"/>
  <c r="K1349" i="1"/>
  <c r="L1349" i="1"/>
  <c r="M1349" i="1"/>
  <c r="N1349" i="1"/>
  <c r="K1350" i="1"/>
  <c r="L1350" i="1"/>
  <c r="M1350" i="1"/>
  <c r="N1350" i="1"/>
  <c r="K1351" i="1"/>
  <c r="L1351" i="1"/>
  <c r="M1351" i="1"/>
  <c r="N1351" i="1"/>
  <c r="K1352" i="1"/>
  <c r="L1352" i="1"/>
  <c r="M1352" i="1"/>
  <c r="N1352" i="1"/>
  <c r="K1353" i="1"/>
  <c r="L1353" i="1"/>
  <c r="M1353" i="1"/>
  <c r="N1353" i="1"/>
  <c r="K1354" i="1"/>
  <c r="L1354" i="1"/>
  <c r="M1354" i="1"/>
  <c r="N1354" i="1"/>
  <c r="K1355" i="1"/>
  <c r="L1355" i="1"/>
  <c r="M1355" i="1"/>
  <c r="N1355" i="1"/>
  <c r="K1356" i="1"/>
  <c r="L1356" i="1"/>
  <c r="M1356" i="1"/>
  <c r="N1356" i="1"/>
  <c r="K1357" i="1"/>
  <c r="L1357" i="1"/>
  <c r="M1357" i="1"/>
  <c r="N1357" i="1"/>
  <c r="K1358" i="1"/>
  <c r="L1358" i="1"/>
  <c r="M1358" i="1"/>
  <c r="N1358" i="1"/>
  <c r="K1359" i="1"/>
  <c r="L1359" i="1"/>
  <c r="M1359" i="1"/>
  <c r="N1359" i="1"/>
  <c r="K1360" i="1"/>
  <c r="L1360" i="1"/>
  <c r="M1360" i="1"/>
  <c r="N1360" i="1"/>
  <c r="K1361" i="1"/>
  <c r="L1361" i="1"/>
  <c r="M1361" i="1"/>
  <c r="N1361" i="1"/>
  <c r="K1362" i="1"/>
  <c r="L1362" i="1"/>
  <c r="M1362" i="1"/>
  <c r="N1362" i="1"/>
  <c r="K1363" i="1"/>
  <c r="L1363" i="1"/>
  <c r="M1363" i="1"/>
  <c r="N1363" i="1"/>
  <c r="K1364" i="1"/>
  <c r="L1364" i="1"/>
  <c r="M1364" i="1"/>
  <c r="N1364" i="1"/>
  <c r="K1365" i="1"/>
  <c r="L1365" i="1"/>
  <c r="M1365" i="1"/>
  <c r="N1365" i="1"/>
  <c r="K1366" i="1"/>
  <c r="L1366" i="1"/>
  <c r="M1366" i="1"/>
  <c r="N1366" i="1"/>
  <c r="K1367" i="1"/>
  <c r="L1367" i="1"/>
  <c r="M1367" i="1"/>
  <c r="N1367" i="1"/>
  <c r="K1368" i="1"/>
  <c r="L1368" i="1"/>
  <c r="M1368" i="1"/>
  <c r="N1368" i="1"/>
  <c r="K1369" i="1"/>
  <c r="L1369" i="1"/>
  <c r="M1369" i="1"/>
  <c r="N1369" i="1"/>
  <c r="K1370" i="1"/>
  <c r="L1370" i="1"/>
  <c r="M1370" i="1"/>
  <c r="N1370" i="1"/>
  <c r="K1371" i="1"/>
  <c r="L1371" i="1"/>
  <c r="M1371" i="1"/>
  <c r="N1371" i="1"/>
  <c r="K1372" i="1"/>
  <c r="L1372" i="1"/>
  <c r="M1372" i="1"/>
  <c r="N1372" i="1"/>
  <c r="K1373" i="1"/>
  <c r="L1373" i="1"/>
  <c r="M1373" i="1"/>
  <c r="N1373" i="1"/>
  <c r="K1374" i="1"/>
  <c r="L1374" i="1"/>
  <c r="M1374" i="1"/>
  <c r="N1374" i="1"/>
  <c r="K1375" i="1"/>
  <c r="L1375" i="1"/>
  <c r="M1375" i="1"/>
  <c r="N1375" i="1"/>
  <c r="K1376" i="1"/>
  <c r="L1376" i="1"/>
  <c r="M1376" i="1"/>
  <c r="N1376" i="1"/>
  <c r="K1377" i="1"/>
  <c r="L1377" i="1"/>
  <c r="M1377" i="1"/>
  <c r="N1377" i="1"/>
  <c r="K1378" i="1"/>
  <c r="L1378" i="1"/>
  <c r="M1378" i="1"/>
  <c r="N1378" i="1"/>
  <c r="K1379" i="1"/>
  <c r="L1379" i="1"/>
  <c r="M1379" i="1"/>
  <c r="N1379" i="1"/>
  <c r="K1380" i="1"/>
  <c r="L1380" i="1"/>
  <c r="M1380" i="1"/>
  <c r="N1380" i="1"/>
  <c r="K1381" i="1"/>
  <c r="L1381" i="1"/>
  <c r="M1381" i="1"/>
  <c r="N1381" i="1"/>
  <c r="K1382" i="1"/>
  <c r="L1382" i="1"/>
  <c r="M1382" i="1"/>
  <c r="N1382" i="1"/>
  <c r="K1383" i="1"/>
  <c r="L1383" i="1"/>
  <c r="M1383" i="1"/>
  <c r="N1383" i="1"/>
  <c r="K1384" i="1"/>
  <c r="L1384" i="1"/>
  <c r="M1384" i="1"/>
  <c r="N1384" i="1"/>
  <c r="K1385" i="1"/>
  <c r="L1385" i="1"/>
  <c r="M1385" i="1"/>
  <c r="N1385" i="1"/>
  <c r="K1386" i="1"/>
  <c r="L1386" i="1"/>
  <c r="M1386" i="1"/>
  <c r="N1386" i="1"/>
  <c r="K1387" i="1"/>
  <c r="L1387" i="1"/>
  <c r="M1387" i="1"/>
  <c r="N1387" i="1"/>
  <c r="K1388" i="1"/>
  <c r="L1388" i="1"/>
  <c r="M1388" i="1"/>
  <c r="N1388" i="1"/>
  <c r="K1389" i="1"/>
  <c r="L1389" i="1"/>
  <c r="M1389" i="1"/>
  <c r="N1389" i="1"/>
  <c r="K1390" i="1"/>
  <c r="L1390" i="1"/>
  <c r="M1390" i="1"/>
  <c r="N1390" i="1"/>
  <c r="K1391" i="1"/>
  <c r="L1391" i="1"/>
  <c r="M1391" i="1"/>
  <c r="N1391" i="1"/>
  <c r="K1392" i="1"/>
  <c r="L1392" i="1"/>
  <c r="M1392" i="1"/>
  <c r="N1392" i="1"/>
  <c r="K1393" i="1"/>
  <c r="L1393" i="1"/>
  <c r="M1393" i="1"/>
  <c r="N1393" i="1"/>
  <c r="K1394" i="1"/>
  <c r="L1394" i="1"/>
  <c r="M1394" i="1"/>
  <c r="N1394" i="1"/>
  <c r="K1395" i="1"/>
  <c r="L1395" i="1"/>
  <c r="M1395" i="1"/>
  <c r="N1395" i="1"/>
  <c r="K1396" i="1"/>
  <c r="L1396" i="1"/>
  <c r="M1396" i="1"/>
  <c r="N1396" i="1"/>
  <c r="K1397" i="1"/>
  <c r="L1397" i="1"/>
  <c r="M1397" i="1"/>
  <c r="N1397" i="1"/>
  <c r="K1398" i="1"/>
  <c r="L1398" i="1"/>
  <c r="M1398" i="1"/>
  <c r="N1398" i="1"/>
  <c r="K1399" i="1"/>
  <c r="L1399" i="1"/>
  <c r="M1399" i="1"/>
  <c r="N1399" i="1"/>
  <c r="K1400" i="1"/>
  <c r="L1400" i="1"/>
  <c r="M1400" i="1"/>
  <c r="N1400" i="1"/>
  <c r="K1401" i="1"/>
  <c r="L1401" i="1"/>
  <c r="M1401" i="1"/>
  <c r="N1401" i="1"/>
  <c r="K1402" i="1"/>
  <c r="L1402" i="1"/>
  <c r="M1402" i="1"/>
  <c r="N1402" i="1"/>
  <c r="K1403" i="1"/>
  <c r="L1403" i="1"/>
  <c r="M1403" i="1"/>
  <c r="N1403" i="1"/>
  <c r="K1404" i="1"/>
  <c r="L1404" i="1"/>
  <c r="M1404" i="1"/>
  <c r="N1404" i="1"/>
  <c r="K1405" i="1"/>
  <c r="L1405" i="1"/>
  <c r="M1405" i="1"/>
  <c r="N1405" i="1"/>
  <c r="K1406" i="1"/>
  <c r="L1406" i="1"/>
  <c r="M1406" i="1"/>
  <c r="N1406" i="1"/>
  <c r="K1407" i="1"/>
  <c r="L1407" i="1"/>
  <c r="M1407" i="1"/>
  <c r="N1407" i="1"/>
  <c r="K1408" i="1"/>
  <c r="L1408" i="1"/>
  <c r="M1408" i="1"/>
  <c r="N1408" i="1"/>
  <c r="K1409" i="1"/>
  <c r="L1409" i="1"/>
  <c r="M1409" i="1"/>
  <c r="N1409" i="1"/>
  <c r="K1410" i="1"/>
  <c r="L1410" i="1"/>
  <c r="M1410" i="1"/>
  <c r="N1410" i="1"/>
  <c r="K1411" i="1"/>
  <c r="L1411" i="1"/>
  <c r="M1411" i="1"/>
  <c r="N1411" i="1"/>
  <c r="K1412" i="1"/>
  <c r="L1412" i="1"/>
  <c r="M1412" i="1"/>
  <c r="N1412" i="1"/>
  <c r="K1413" i="1"/>
  <c r="L1413" i="1"/>
  <c r="M1413" i="1"/>
  <c r="N1413" i="1"/>
  <c r="K1414" i="1"/>
  <c r="L1414" i="1"/>
  <c r="M1414" i="1"/>
  <c r="N1414" i="1"/>
  <c r="K1415" i="1"/>
  <c r="L1415" i="1"/>
  <c r="M1415" i="1"/>
  <c r="N1415" i="1"/>
  <c r="K1416" i="1"/>
  <c r="L1416" i="1"/>
  <c r="M1416" i="1"/>
  <c r="N1416" i="1"/>
  <c r="K1417" i="1"/>
  <c r="L1417" i="1"/>
  <c r="M1417" i="1"/>
  <c r="N1417" i="1"/>
  <c r="K1418" i="1"/>
  <c r="L1418" i="1"/>
  <c r="M1418" i="1"/>
  <c r="N1418" i="1"/>
  <c r="K1419" i="1"/>
  <c r="L1419" i="1"/>
  <c r="M1419" i="1"/>
  <c r="N1419" i="1"/>
  <c r="K1420" i="1"/>
  <c r="L1420" i="1"/>
  <c r="M1420" i="1"/>
  <c r="N1420" i="1"/>
  <c r="K1421" i="1"/>
  <c r="L1421" i="1"/>
  <c r="M1421" i="1"/>
  <c r="N1421" i="1"/>
  <c r="K1422" i="1"/>
  <c r="L1422" i="1"/>
  <c r="M1422" i="1"/>
  <c r="N1422" i="1"/>
  <c r="K1423" i="1"/>
  <c r="L1423" i="1"/>
  <c r="M1423" i="1"/>
  <c r="N1423" i="1"/>
  <c r="K1424" i="1"/>
  <c r="L1424" i="1"/>
  <c r="M1424" i="1"/>
  <c r="N1424" i="1"/>
  <c r="K1425" i="1"/>
  <c r="L1425" i="1"/>
  <c r="M1425" i="1"/>
  <c r="N1425" i="1"/>
  <c r="K1426" i="1"/>
  <c r="L1426" i="1"/>
  <c r="M1426" i="1"/>
  <c r="N1426" i="1"/>
  <c r="K1427" i="1"/>
  <c r="L1427" i="1"/>
  <c r="M1427" i="1"/>
  <c r="N1427" i="1"/>
  <c r="K1428" i="1"/>
  <c r="L1428" i="1"/>
  <c r="M1428" i="1"/>
  <c r="N1428" i="1"/>
  <c r="K1429" i="1"/>
  <c r="L1429" i="1"/>
  <c r="M1429" i="1"/>
  <c r="N1429" i="1"/>
  <c r="K1430" i="1"/>
  <c r="L1430" i="1"/>
  <c r="M1430" i="1"/>
  <c r="N1430" i="1"/>
  <c r="K1431" i="1"/>
  <c r="L1431" i="1"/>
  <c r="M1431" i="1"/>
  <c r="N1431" i="1"/>
  <c r="K1432" i="1"/>
  <c r="L1432" i="1"/>
  <c r="M1432" i="1"/>
  <c r="N1432" i="1"/>
  <c r="K1433" i="1"/>
  <c r="L1433" i="1"/>
  <c r="M1433" i="1"/>
  <c r="N1433" i="1"/>
  <c r="K1434" i="1"/>
  <c r="L1434" i="1"/>
  <c r="M1434" i="1"/>
  <c r="N1434" i="1"/>
  <c r="K1435" i="1"/>
  <c r="L1435" i="1"/>
  <c r="M1435" i="1"/>
  <c r="N1435" i="1"/>
  <c r="K1436" i="1"/>
  <c r="L1436" i="1"/>
  <c r="M1436" i="1"/>
  <c r="N1436" i="1"/>
  <c r="K1437" i="1"/>
  <c r="L1437" i="1"/>
  <c r="M1437" i="1"/>
  <c r="N1437" i="1"/>
  <c r="K1438" i="1"/>
  <c r="L1438" i="1"/>
  <c r="M1438" i="1"/>
  <c r="N1438" i="1"/>
  <c r="K1439" i="1"/>
  <c r="L1439" i="1"/>
  <c r="M1439" i="1"/>
  <c r="N1439" i="1"/>
  <c r="K1440" i="1"/>
  <c r="L1440" i="1"/>
  <c r="M1440" i="1"/>
  <c r="N1440" i="1"/>
  <c r="K1441" i="1"/>
  <c r="L1441" i="1"/>
  <c r="M1441" i="1"/>
  <c r="N1441" i="1"/>
  <c r="K1442" i="1"/>
  <c r="L1442" i="1"/>
  <c r="M1442" i="1"/>
  <c r="N1442" i="1"/>
  <c r="K1443" i="1"/>
  <c r="L1443" i="1"/>
  <c r="M1443" i="1"/>
  <c r="N1443" i="1"/>
  <c r="K1444" i="1"/>
  <c r="L1444" i="1"/>
  <c r="M1444" i="1"/>
  <c r="N1444" i="1"/>
  <c r="K1445" i="1"/>
  <c r="L1445" i="1"/>
  <c r="M1445" i="1"/>
  <c r="N1445" i="1"/>
  <c r="K1446" i="1"/>
  <c r="L1446" i="1"/>
  <c r="M1446" i="1"/>
  <c r="N1446" i="1"/>
  <c r="K1447" i="1"/>
  <c r="L1447" i="1"/>
  <c r="M1447" i="1"/>
  <c r="N1447" i="1"/>
  <c r="K1448" i="1"/>
  <c r="L1448" i="1"/>
  <c r="M1448" i="1"/>
  <c r="N1448" i="1"/>
  <c r="K1449" i="1"/>
  <c r="L1449" i="1"/>
  <c r="M1449" i="1"/>
  <c r="N1449" i="1"/>
  <c r="K1450" i="1"/>
  <c r="L1450" i="1"/>
  <c r="M1450" i="1"/>
  <c r="N1450" i="1"/>
  <c r="K1451" i="1"/>
  <c r="L1451" i="1"/>
  <c r="M1451" i="1"/>
  <c r="N1451" i="1"/>
  <c r="K1452" i="1"/>
  <c r="L1452" i="1"/>
  <c r="M1452" i="1"/>
  <c r="N1452" i="1"/>
  <c r="K1453" i="1"/>
  <c r="L1453" i="1"/>
  <c r="M1453" i="1"/>
  <c r="N1453" i="1"/>
  <c r="K1454" i="1"/>
  <c r="L1454" i="1"/>
  <c r="M1454" i="1"/>
  <c r="N1454" i="1"/>
  <c r="K1455" i="1"/>
  <c r="L1455" i="1"/>
  <c r="M1455" i="1"/>
  <c r="N1455" i="1"/>
  <c r="K1456" i="1"/>
  <c r="L1456" i="1"/>
  <c r="M1456" i="1"/>
  <c r="N1456" i="1"/>
  <c r="K1457" i="1"/>
  <c r="L1457" i="1"/>
  <c r="M1457" i="1"/>
  <c r="N1457" i="1"/>
  <c r="K1458" i="1"/>
  <c r="L1458" i="1"/>
  <c r="M1458" i="1"/>
  <c r="N1458" i="1"/>
  <c r="K1459" i="1"/>
  <c r="L1459" i="1"/>
  <c r="M1459" i="1"/>
  <c r="N1459" i="1"/>
  <c r="K1460" i="1"/>
  <c r="L1460" i="1"/>
  <c r="M1460" i="1"/>
  <c r="N1460" i="1"/>
  <c r="K1461" i="1"/>
  <c r="L1461" i="1"/>
  <c r="M1461" i="1"/>
  <c r="N1461" i="1"/>
  <c r="K1462" i="1"/>
  <c r="L1462" i="1"/>
  <c r="M1462" i="1"/>
  <c r="N1462" i="1"/>
  <c r="K1463" i="1"/>
  <c r="L1463" i="1"/>
  <c r="M1463" i="1"/>
  <c r="N1463" i="1"/>
  <c r="K1464" i="1"/>
  <c r="L1464" i="1"/>
  <c r="M1464" i="1"/>
  <c r="N1464" i="1"/>
  <c r="K1465" i="1"/>
  <c r="L1465" i="1"/>
  <c r="M1465" i="1"/>
  <c r="N1465" i="1"/>
  <c r="K1466" i="1"/>
  <c r="L1466" i="1"/>
  <c r="M1466" i="1"/>
  <c r="N1466" i="1"/>
  <c r="K1467" i="1"/>
  <c r="L1467" i="1"/>
  <c r="M1467" i="1"/>
  <c r="N1467" i="1"/>
  <c r="K1468" i="1"/>
  <c r="L1468" i="1"/>
  <c r="M1468" i="1"/>
  <c r="N1468" i="1"/>
  <c r="K1469" i="1"/>
  <c r="L1469" i="1"/>
  <c r="M1469" i="1"/>
  <c r="N1469" i="1"/>
  <c r="K1470" i="1"/>
  <c r="L1470" i="1"/>
  <c r="M1470" i="1"/>
  <c r="N1470" i="1"/>
  <c r="K1471" i="1"/>
  <c r="L1471" i="1"/>
  <c r="M1471" i="1"/>
  <c r="N1471" i="1"/>
  <c r="K1472" i="1"/>
  <c r="L1472" i="1"/>
  <c r="M1472" i="1"/>
  <c r="N1472" i="1"/>
  <c r="K1473" i="1"/>
  <c r="L1473" i="1"/>
  <c r="M1473" i="1"/>
  <c r="N1473" i="1"/>
  <c r="K1474" i="1"/>
  <c r="L1474" i="1"/>
  <c r="M1474" i="1"/>
  <c r="N1474" i="1"/>
  <c r="K1475" i="1"/>
  <c r="L1475" i="1"/>
  <c r="M1475" i="1"/>
  <c r="N1475" i="1"/>
  <c r="K1476" i="1"/>
  <c r="L1476" i="1"/>
  <c r="M1476" i="1"/>
  <c r="N1476" i="1"/>
  <c r="K1477" i="1"/>
  <c r="L1477" i="1"/>
  <c r="M1477" i="1"/>
  <c r="N1477" i="1"/>
  <c r="K1478" i="1"/>
  <c r="L1478" i="1"/>
  <c r="M1478" i="1"/>
  <c r="N1478" i="1"/>
  <c r="K1479" i="1"/>
  <c r="L1479" i="1"/>
  <c r="M1479" i="1"/>
  <c r="N1479" i="1"/>
  <c r="K1480" i="1"/>
  <c r="L1480" i="1"/>
  <c r="M1480" i="1"/>
  <c r="N1480" i="1"/>
  <c r="K1481" i="1"/>
  <c r="L1481" i="1"/>
  <c r="M1481" i="1"/>
  <c r="N1481" i="1"/>
  <c r="K1482" i="1"/>
  <c r="L1482" i="1"/>
  <c r="M1482" i="1"/>
  <c r="N1482" i="1"/>
  <c r="K1483" i="1"/>
  <c r="L1483" i="1"/>
  <c r="M1483" i="1"/>
  <c r="N1483" i="1"/>
  <c r="K1484" i="1"/>
  <c r="L1484" i="1"/>
  <c r="M1484" i="1"/>
  <c r="N1484" i="1"/>
  <c r="K1485" i="1"/>
  <c r="L1485" i="1"/>
  <c r="M1485" i="1"/>
  <c r="N1485" i="1"/>
  <c r="K1486" i="1"/>
  <c r="L1486" i="1"/>
  <c r="M1486" i="1"/>
  <c r="N1486" i="1"/>
  <c r="K1487" i="1"/>
  <c r="L1487" i="1"/>
  <c r="M1487" i="1"/>
  <c r="N1487" i="1"/>
  <c r="K1488" i="1"/>
  <c r="L1488" i="1"/>
  <c r="M1488" i="1"/>
  <c r="N1488" i="1"/>
  <c r="K1489" i="1"/>
  <c r="L1489" i="1"/>
  <c r="M1489" i="1"/>
  <c r="N1489" i="1"/>
  <c r="K1490" i="1"/>
  <c r="L1490" i="1"/>
  <c r="M1490" i="1"/>
  <c r="N1490" i="1"/>
  <c r="K1491" i="1"/>
  <c r="L1491" i="1"/>
  <c r="M1491" i="1"/>
  <c r="N1491" i="1"/>
  <c r="K1492" i="1"/>
  <c r="L1492" i="1"/>
  <c r="M1492" i="1"/>
  <c r="N1492" i="1"/>
  <c r="K1493" i="1"/>
  <c r="L1493" i="1"/>
  <c r="M1493" i="1"/>
  <c r="N1493" i="1"/>
  <c r="K1494" i="1"/>
  <c r="L1494" i="1"/>
  <c r="M1494" i="1"/>
  <c r="N1494" i="1"/>
  <c r="K1495" i="1"/>
  <c r="L1495" i="1"/>
  <c r="M1495" i="1"/>
  <c r="N1495" i="1"/>
  <c r="K1496" i="1"/>
  <c r="L1496" i="1"/>
  <c r="M1496" i="1"/>
  <c r="N1496" i="1"/>
  <c r="K1497" i="1"/>
  <c r="L1497" i="1"/>
  <c r="M1497" i="1"/>
  <c r="N1497" i="1"/>
  <c r="K1498" i="1"/>
  <c r="L1498" i="1"/>
  <c r="M1498" i="1"/>
  <c r="N1498" i="1"/>
  <c r="K1499" i="1"/>
  <c r="L1499" i="1"/>
  <c r="M1499" i="1"/>
  <c r="N1499" i="1"/>
  <c r="K1500" i="1"/>
  <c r="L1500" i="1"/>
  <c r="M1500" i="1"/>
  <c r="N1500" i="1"/>
  <c r="K1501" i="1"/>
  <c r="L1501" i="1"/>
  <c r="M1501" i="1"/>
  <c r="N1501" i="1"/>
  <c r="K1502" i="1"/>
  <c r="L1502" i="1"/>
  <c r="M1502" i="1"/>
  <c r="N1502" i="1"/>
  <c r="K1503" i="1"/>
  <c r="L1503" i="1"/>
  <c r="M1503" i="1"/>
  <c r="N1503" i="1"/>
  <c r="K1504" i="1"/>
  <c r="L1504" i="1"/>
  <c r="M1504" i="1"/>
  <c r="N1504" i="1"/>
  <c r="K1505" i="1"/>
  <c r="L1505" i="1"/>
  <c r="M1505" i="1"/>
  <c r="N1505" i="1"/>
  <c r="K1506" i="1"/>
  <c r="L1506" i="1"/>
  <c r="M1506" i="1"/>
  <c r="N1506" i="1"/>
  <c r="K1507" i="1"/>
  <c r="L1507" i="1"/>
  <c r="M1507" i="1"/>
  <c r="N1507" i="1"/>
  <c r="K1508" i="1"/>
  <c r="L1508" i="1"/>
  <c r="M1508" i="1"/>
  <c r="N1508" i="1"/>
  <c r="K1509" i="1"/>
  <c r="L1509" i="1"/>
  <c r="M1509" i="1"/>
  <c r="N1509" i="1"/>
  <c r="K1510" i="1"/>
  <c r="L1510" i="1"/>
  <c r="M1510" i="1"/>
  <c r="N1510" i="1"/>
  <c r="K1511" i="1"/>
  <c r="L1511" i="1"/>
  <c r="M1511" i="1"/>
  <c r="N1511" i="1"/>
  <c r="K1512" i="1"/>
  <c r="L1512" i="1"/>
  <c r="M1512" i="1"/>
  <c r="N1512" i="1"/>
  <c r="K1513" i="1"/>
  <c r="L1513" i="1"/>
  <c r="M1513" i="1"/>
  <c r="N1513" i="1"/>
  <c r="K1514" i="1"/>
  <c r="L1514" i="1"/>
  <c r="M1514" i="1"/>
  <c r="N1514" i="1"/>
  <c r="K1515" i="1"/>
  <c r="L1515" i="1"/>
  <c r="M1515" i="1"/>
  <c r="N1515" i="1"/>
  <c r="K1516" i="1"/>
  <c r="L1516" i="1"/>
  <c r="M1516" i="1"/>
  <c r="N1516" i="1"/>
  <c r="K1517" i="1"/>
  <c r="L1517" i="1"/>
  <c r="M1517" i="1"/>
  <c r="N1517" i="1"/>
  <c r="K1518" i="1"/>
  <c r="L1518" i="1"/>
  <c r="M1518" i="1"/>
  <c r="N1518" i="1"/>
  <c r="K1519" i="1"/>
  <c r="L1519" i="1"/>
  <c r="M1519" i="1"/>
  <c r="N1519" i="1"/>
  <c r="K1520" i="1"/>
  <c r="L1520" i="1"/>
  <c r="M1520" i="1"/>
  <c r="N1520" i="1"/>
  <c r="K1521" i="1"/>
  <c r="L1521" i="1"/>
  <c r="M1521" i="1"/>
  <c r="N1521" i="1"/>
  <c r="K1522" i="1"/>
  <c r="L1522" i="1"/>
  <c r="M1522" i="1"/>
  <c r="N1522" i="1"/>
  <c r="K1523" i="1"/>
  <c r="L1523" i="1"/>
  <c r="M1523" i="1"/>
  <c r="N1523" i="1"/>
  <c r="K1524" i="1"/>
  <c r="L1524" i="1"/>
  <c r="M1524" i="1"/>
  <c r="N1524" i="1"/>
  <c r="K1525" i="1"/>
  <c r="L1525" i="1"/>
  <c r="M1525" i="1"/>
  <c r="N1525" i="1"/>
  <c r="K1526" i="1"/>
  <c r="L1526" i="1"/>
  <c r="M1526" i="1"/>
  <c r="N1526" i="1"/>
  <c r="K1527" i="1"/>
  <c r="L1527" i="1"/>
  <c r="M1527" i="1"/>
  <c r="N1527" i="1"/>
  <c r="K1528" i="1"/>
  <c r="L1528" i="1"/>
  <c r="M1528" i="1"/>
  <c r="N1528" i="1"/>
  <c r="K1529" i="1"/>
  <c r="L1529" i="1"/>
  <c r="M1529" i="1"/>
  <c r="N1529" i="1"/>
  <c r="K1530" i="1"/>
  <c r="L1530" i="1"/>
  <c r="M1530" i="1"/>
  <c r="N1530" i="1"/>
  <c r="K1531" i="1"/>
  <c r="L1531" i="1"/>
  <c r="M1531" i="1"/>
  <c r="N1531" i="1"/>
  <c r="K1532" i="1"/>
  <c r="L1532" i="1"/>
  <c r="M1532" i="1"/>
  <c r="N1532" i="1"/>
  <c r="K1533" i="1"/>
  <c r="L1533" i="1"/>
  <c r="M1533" i="1"/>
  <c r="N1533" i="1"/>
  <c r="K1534" i="1"/>
  <c r="L1534" i="1"/>
  <c r="M1534" i="1"/>
  <c r="N1534" i="1"/>
  <c r="K1535" i="1"/>
  <c r="L1535" i="1"/>
  <c r="M1535" i="1"/>
  <c r="N1535" i="1"/>
  <c r="K1536" i="1"/>
  <c r="L1536" i="1"/>
  <c r="M1536" i="1"/>
  <c r="N1536" i="1"/>
  <c r="K1537" i="1"/>
  <c r="L1537" i="1"/>
  <c r="M1537" i="1"/>
  <c r="N1537" i="1"/>
  <c r="K1538" i="1"/>
  <c r="L1538" i="1"/>
  <c r="M1538" i="1"/>
  <c r="N1538" i="1"/>
  <c r="K1539" i="1"/>
  <c r="L1539" i="1"/>
  <c r="M1539" i="1"/>
  <c r="N1539" i="1"/>
  <c r="K1540" i="1"/>
  <c r="L1540" i="1"/>
  <c r="M1540" i="1"/>
  <c r="N1540" i="1"/>
  <c r="K1541" i="1"/>
  <c r="L1541" i="1"/>
  <c r="M1541" i="1"/>
  <c r="N1541" i="1"/>
  <c r="K1542" i="1"/>
  <c r="L1542" i="1"/>
  <c r="M1542" i="1"/>
  <c r="N1542" i="1"/>
  <c r="K1543" i="1"/>
  <c r="L1543" i="1"/>
  <c r="M1543" i="1"/>
  <c r="N1543" i="1"/>
  <c r="K1544" i="1"/>
  <c r="L1544" i="1"/>
  <c r="M1544" i="1"/>
  <c r="N1544" i="1"/>
  <c r="K1545" i="1"/>
  <c r="L1545" i="1"/>
  <c r="M1545" i="1"/>
  <c r="N1545" i="1"/>
  <c r="K1546" i="1"/>
  <c r="L1546" i="1"/>
  <c r="M1546" i="1"/>
  <c r="N1546" i="1"/>
  <c r="K1547" i="1"/>
  <c r="L1547" i="1"/>
  <c r="M1547" i="1"/>
  <c r="N1547" i="1"/>
  <c r="K1548" i="1"/>
  <c r="L1548" i="1"/>
  <c r="M1548" i="1"/>
  <c r="N1548" i="1"/>
  <c r="K1549" i="1"/>
  <c r="L1549" i="1"/>
  <c r="M1549" i="1"/>
  <c r="N1549" i="1"/>
  <c r="K1550" i="1"/>
  <c r="L1550" i="1"/>
  <c r="M1550" i="1"/>
  <c r="N1550" i="1"/>
  <c r="K1551" i="1"/>
  <c r="L1551" i="1"/>
  <c r="M1551" i="1"/>
  <c r="N1551" i="1"/>
  <c r="K1552" i="1"/>
  <c r="L1552" i="1"/>
  <c r="M1552" i="1"/>
  <c r="N1552" i="1"/>
  <c r="K1553" i="1"/>
  <c r="L1553" i="1"/>
  <c r="M1553" i="1"/>
  <c r="N1553" i="1"/>
  <c r="K1554" i="1"/>
  <c r="L1554" i="1"/>
  <c r="M1554" i="1"/>
  <c r="N1554" i="1"/>
  <c r="K1555" i="1"/>
  <c r="L1555" i="1"/>
  <c r="M1555" i="1"/>
  <c r="N1555" i="1"/>
  <c r="K1556" i="1"/>
  <c r="L1556" i="1"/>
  <c r="M1556" i="1"/>
  <c r="N1556" i="1"/>
  <c r="K1557" i="1"/>
  <c r="L1557" i="1"/>
  <c r="M1557" i="1"/>
  <c r="N1557" i="1"/>
  <c r="K1558" i="1"/>
  <c r="L1558" i="1"/>
  <c r="M1558" i="1"/>
  <c r="N1558" i="1"/>
  <c r="K1559" i="1"/>
  <c r="L1559" i="1"/>
  <c r="M1559" i="1"/>
  <c r="N1559" i="1"/>
  <c r="K1560" i="1"/>
  <c r="L1560" i="1"/>
  <c r="M1560" i="1"/>
  <c r="N1560" i="1"/>
  <c r="K1561" i="1"/>
  <c r="L1561" i="1"/>
  <c r="M1561" i="1"/>
  <c r="N1561" i="1"/>
  <c r="K1562" i="1"/>
  <c r="L1562" i="1"/>
  <c r="M1562" i="1"/>
  <c r="N1562" i="1"/>
  <c r="K1563" i="1"/>
  <c r="L1563" i="1"/>
  <c r="M1563" i="1"/>
  <c r="N1563" i="1"/>
  <c r="K1564" i="1"/>
  <c r="L1564" i="1"/>
  <c r="M1564" i="1"/>
  <c r="N1564" i="1"/>
  <c r="K1565" i="1"/>
  <c r="L1565" i="1"/>
  <c r="M1565" i="1"/>
  <c r="N1565" i="1"/>
  <c r="K1566" i="1"/>
  <c r="L1566" i="1"/>
  <c r="M1566" i="1"/>
  <c r="N1566" i="1"/>
  <c r="K1567" i="1"/>
  <c r="L1567" i="1"/>
  <c r="M1567" i="1"/>
  <c r="N1567" i="1"/>
  <c r="K1568" i="1"/>
  <c r="L1568" i="1"/>
  <c r="M1568" i="1"/>
  <c r="N1568" i="1"/>
  <c r="K1569" i="1"/>
  <c r="L1569" i="1"/>
  <c r="M1569" i="1"/>
  <c r="N1569" i="1"/>
  <c r="K1570" i="1"/>
  <c r="L1570" i="1"/>
  <c r="M1570" i="1"/>
  <c r="N1570" i="1"/>
  <c r="K1571" i="1"/>
  <c r="L1571" i="1"/>
  <c r="M1571" i="1"/>
  <c r="N1571" i="1"/>
  <c r="K1572" i="1"/>
  <c r="L1572" i="1"/>
  <c r="M1572" i="1"/>
  <c r="N1572" i="1"/>
  <c r="K1573" i="1"/>
  <c r="L1573" i="1"/>
  <c r="M1573" i="1"/>
  <c r="N1573" i="1"/>
  <c r="K1574" i="1"/>
  <c r="L1574" i="1"/>
  <c r="M1574" i="1"/>
  <c r="N1574" i="1"/>
  <c r="K1575" i="1"/>
  <c r="L1575" i="1"/>
  <c r="M1575" i="1"/>
  <c r="N1575" i="1"/>
  <c r="K1576" i="1"/>
  <c r="L1576" i="1"/>
  <c r="M1576" i="1"/>
  <c r="N1576" i="1"/>
  <c r="K1577" i="1"/>
  <c r="L1577" i="1"/>
  <c r="M1577" i="1"/>
  <c r="N1577" i="1"/>
  <c r="K1578" i="1"/>
  <c r="L1578" i="1"/>
  <c r="M1578" i="1"/>
  <c r="N1578" i="1"/>
  <c r="K1579" i="1"/>
  <c r="L1579" i="1"/>
  <c r="M1579" i="1"/>
  <c r="N1579" i="1"/>
  <c r="K1580" i="1"/>
  <c r="L1580" i="1"/>
  <c r="M1580" i="1"/>
  <c r="N1580" i="1"/>
  <c r="K1581" i="1"/>
  <c r="L1581" i="1"/>
  <c r="M1581" i="1"/>
  <c r="N1581" i="1"/>
  <c r="K1582" i="1"/>
  <c r="L1582" i="1"/>
  <c r="M1582" i="1"/>
  <c r="N1582" i="1"/>
  <c r="K1583" i="1"/>
  <c r="L1583" i="1"/>
  <c r="M1583" i="1"/>
  <c r="N1583" i="1"/>
  <c r="K1584" i="1"/>
  <c r="L1584" i="1"/>
  <c r="M1584" i="1"/>
  <c r="N1584" i="1"/>
  <c r="K1585" i="1"/>
  <c r="L1585" i="1"/>
  <c r="M1585" i="1"/>
  <c r="N1585" i="1"/>
  <c r="K1586" i="1"/>
  <c r="L1586" i="1"/>
  <c r="M1586" i="1"/>
  <c r="N1586" i="1"/>
  <c r="K1587" i="1"/>
  <c r="L1587" i="1"/>
  <c r="M1587" i="1"/>
  <c r="N1587" i="1"/>
  <c r="K1588" i="1"/>
  <c r="L1588" i="1"/>
  <c r="M1588" i="1"/>
  <c r="N1588" i="1"/>
  <c r="K1589" i="1"/>
  <c r="L1589" i="1"/>
  <c r="M1589" i="1"/>
  <c r="N1589" i="1"/>
  <c r="K1590" i="1"/>
  <c r="L1590" i="1"/>
  <c r="M1590" i="1"/>
  <c r="N1590" i="1"/>
  <c r="K1591" i="1"/>
  <c r="L1591" i="1"/>
  <c r="M1591" i="1"/>
  <c r="N1591" i="1"/>
  <c r="K1592" i="1"/>
  <c r="L1592" i="1"/>
  <c r="M1592" i="1"/>
  <c r="N1592" i="1"/>
  <c r="K1593" i="1"/>
  <c r="L1593" i="1"/>
  <c r="M1593" i="1"/>
  <c r="N1593" i="1"/>
  <c r="K1594" i="1"/>
  <c r="L1594" i="1"/>
  <c r="M1594" i="1"/>
  <c r="N1594" i="1"/>
  <c r="K1595" i="1"/>
  <c r="L1595" i="1"/>
  <c r="M1595" i="1"/>
  <c r="N1595" i="1"/>
  <c r="K1596" i="1"/>
  <c r="L1596" i="1"/>
  <c r="M1596" i="1"/>
  <c r="N1596" i="1"/>
  <c r="K1597" i="1"/>
  <c r="L1597" i="1"/>
  <c r="M1597" i="1"/>
  <c r="N1597" i="1"/>
  <c r="K1598" i="1"/>
  <c r="L1598" i="1"/>
  <c r="M1598" i="1"/>
  <c r="N1598" i="1"/>
  <c r="K1599" i="1"/>
  <c r="L1599" i="1"/>
  <c r="M1599" i="1"/>
  <c r="N1599" i="1"/>
  <c r="K1600" i="1"/>
  <c r="L1600" i="1"/>
  <c r="M1600" i="1"/>
  <c r="N1600" i="1"/>
  <c r="K1601" i="1"/>
  <c r="L1601" i="1"/>
  <c r="M1601" i="1"/>
  <c r="N1601" i="1"/>
  <c r="K1602" i="1"/>
  <c r="L1602" i="1"/>
  <c r="M1602" i="1"/>
  <c r="N1602" i="1"/>
  <c r="K1603" i="1"/>
  <c r="L1603" i="1"/>
  <c r="M1603" i="1"/>
  <c r="N1603" i="1"/>
  <c r="K1604" i="1"/>
  <c r="L1604" i="1"/>
  <c r="M1604" i="1"/>
  <c r="N1604" i="1"/>
  <c r="K1605" i="1"/>
  <c r="L1605" i="1"/>
  <c r="M1605" i="1"/>
  <c r="N1605" i="1"/>
  <c r="K1606" i="1"/>
  <c r="L1606" i="1"/>
  <c r="M1606" i="1"/>
  <c r="N1606" i="1"/>
  <c r="K1607" i="1"/>
  <c r="L1607" i="1"/>
  <c r="M1607" i="1"/>
  <c r="N1607" i="1"/>
  <c r="K1608" i="1"/>
  <c r="L1608" i="1"/>
  <c r="M1608" i="1"/>
  <c r="N1608" i="1"/>
  <c r="K1609" i="1"/>
  <c r="L1609" i="1"/>
  <c r="M1609" i="1"/>
  <c r="N1609" i="1"/>
  <c r="K1610" i="1"/>
  <c r="L1610" i="1"/>
  <c r="M1610" i="1"/>
  <c r="N1610" i="1"/>
  <c r="K1611" i="1"/>
  <c r="L1611" i="1"/>
  <c r="M1611" i="1"/>
  <c r="N1611" i="1"/>
  <c r="K1612" i="1"/>
  <c r="L1612" i="1"/>
  <c r="M1612" i="1"/>
  <c r="N1612" i="1"/>
  <c r="K1613" i="1"/>
  <c r="L1613" i="1"/>
  <c r="M1613" i="1"/>
  <c r="N1613" i="1"/>
  <c r="K1614" i="1"/>
  <c r="L1614" i="1"/>
  <c r="M1614" i="1"/>
  <c r="N1614" i="1"/>
  <c r="K1615" i="1"/>
  <c r="L1615" i="1"/>
  <c r="M1615" i="1"/>
  <c r="N1615" i="1"/>
  <c r="K1616" i="1"/>
  <c r="L1616" i="1"/>
  <c r="M1616" i="1"/>
  <c r="N1616" i="1"/>
  <c r="K1617" i="1"/>
  <c r="L1617" i="1"/>
  <c r="M1617" i="1"/>
  <c r="N1617" i="1"/>
  <c r="K1618" i="1"/>
  <c r="L1618" i="1"/>
  <c r="M1618" i="1"/>
  <c r="N1618" i="1"/>
  <c r="K1619" i="1"/>
  <c r="L1619" i="1"/>
  <c r="M1619" i="1"/>
  <c r="N1619" i="1"/>
  <c r="K1620" i="1"/>
  <c r="L1620" i="1"/>
  <c r="M1620" i="1"/>
  <c r="N1620" i="1"/>
  <c r="K1621" i="1"/>
  <c r="L1621" i="1"/>
  <c r="M1621" i="1"/>
  <c r="N1621" i="1"/>
  <c r="K1622" i="1"/>
  <c r="L1622" i="1"/>
  <c r="M1622" i="1"/>
  <c r="N1622" i="1"/>
  <c r="K1623" i="1"/>
  <c r="L1623" i="1"/>
  <c r="M1623" i="1"/>
  <c r="N1623" i="1"/>
  <c r="K1624" i="1"/>
  <c r="L1624" i="1"/>
  <c r="M1624" i="1"/>
  <c r="N1624" i="1"/>
  <c r="K1625" i="1"/>
  <c r="L1625" i="1"/>
  <c r="M1625" i="1"/>
  <c r="N1625" i="1"/>
  <c r="K1626" i="1"/>
  <c r="L1626" i="1"/>
  <c r="M1626" i="1"/>
  <c r="N1626" i="1"/>
  <c r="K1627" i="1"/>
  <c r="L1627" i="1"/>
  <c r="M1627" i="1"/>
  <c r="N1627" i="1"/>
  <c r="K1628" i="1"/>
  <c r="L1628" i="1"/>
  <c r="M1628" i="1"/>
  <c r="N1628" i="1"/>
  <c r="K1629" i="1"/>
  <c r="L1629" i="1"/>
  <c r="M1629" i="1"/>
  <c r="N1629" i="1"/>
  <c r="K1630" i="1"/>
  <c r="L1630" i="1"/>
  <c r="M1630" i="1"/>
  <c r="N1630" i="1"/>
  <c r="K1631" i="1"/>
  <c r="L1631" i="1"/>
  <c r="M1631" i="1"/>
  <c r="N1631" i="1"/>
  <c r="K1632" i="1"/>
  <c r="L1632" i="1"/>
  <c r="M1632" i="1"/>
  <c r="N1632" i="1"/>
  <c r="K1633" i="1"/>
  <c r="L1633" i="1"/>
  <c r="M1633" i="1"/>
  <c r="N1633" i="1"/>
  <c r="K1634" i="1"/>
  <c r="L1634" i="1"/>
  <c r="M1634" i="1"/>
  <c r="N1634" i="1"/>
  <c r="K1635" i="1"/>
  <c r="L1635" i="1"/>
  <c r="M1635" i="1"/>
  <c r="N1635" i="1"/>
  <c r="K1636" i="1"/>
  <c r="L1636" i="1"/>
  <c r="M1636" i="1"/>
  <c r="N1636" i="1"/>
  <c r="K1637" i="1"/>
  <c r="L1637" i="1"/>
  <c r="M1637" i="1"/>
  <c r="N1637" i="1"/>
  <c r="K1638" i="1"/>
  <c r="L1638" i="1"/>
  <c r="M1638" i="1"/>
  <c r="N1638" i="1"/>
  <c r="K1639" i="1"/>
  <c r="L1639" i="1"/>
  <c r="M1639" i="1"/>
  <c r="N1639" i="1"/>
  <c r="K1640" i="1"/>
  <c r="L1640" i="1"/>
  <c r="M1640" i="1"/>
  <c r="N1640" i="1"/>
  <c r="K1641" i="1"/>
  <c r="L1641" i="1"/>
  <c r="M1641" i="1"/>
  <c r="N1641" i="1"/>
  <c r="K1642" i="1"/>
  <c r="L1642" i="1"/>
  <c r="M1642" i="1"/>
  <c r="N1642" i="1"/>
  <c r="K1643" i="1"/>
  <c r="L1643" i="1"/>
  <c r="M1643" i="1"/>
  <c r="N1643" i="1"/>
  <c r="K1644" i="1"/>
  <c r="L1644" i="1"/>
  <c r="M1644" i="1"/>
  <c r="N1644" i="1"/>
  <c r="K1645" i="1"/>
  <c r="L1645" i="1"/>
  <c r="M1645" i="1"/>
  <c r="N1645" i="1"/>
  <c r="K1646" i="1"/>
  <c r="L1646" i="1"/>
  <c r="M1646" i="1"/>
  <c r="N1646" i="1"/>
  <c r="K1647" i="1"/>
  <c r="L1647" i="1"/>
  <c r="M1647" i="1"/>
  <c r="N1647" i="1"/>
  <c r="K1648" i="1"/>
  <c r="L1648" i="1"/>
  <c r="M1648" i="1"/>
  <c r="N1648" i="1"/>
  <c r="K1649" i="1"/>
  <c r="L1649" i="1"/>
  <c r="M1649" i="1"/>
  <c r="N1649" i="1"/>
  <c r="K1650" i="1"/>
  <c r="L1650" i="1"/>
  <c r="M1650" i="1"/>
  <c r="N1650" i="1"/>
  <c r="K1651" i="1"/>
  <c r="L1651" i="1"/>
  <c r="M1651" i="1"/>
  <c r="N1651" i="1"/>
  <c r="K1652" i="1"/>
  <c r="L1652" i="1"/>
  <c r="M1652" i="1"/>
  <c r="N1652" i="1"/>
  <c r="K1653" i="1"/>
  <c r="L1653" i="1"/>
  <c r="M1653" i="1"/>
  <c r="N1653" i="1"/>
  <c r="K1654" i="1"/>
  <c r="L1654" i="1"/>
  <c r="M1654" i="1"/>
  <c r="N1654" i="1"/>
  <c r="K1655" i="1"/>
  <c r="L1655" i="1"/>
  <c r="M1655" i="1"/>
  <c r="N1655" i="1"/>
  <c r="K1656" i="1"/>
  <c r="L1656" i="1"/>
  <c r="M1656" i="1"/>
  <c r="N1656" i="1"/>
  <c r="K1657" i="1"/>
  <c r="L1657" i="1"/>
  <c r="M1657" i="1"/>
  <c r="N1657" i="1"/>
  <c r="K1658" i="1"/>
  <c r="L1658" i="1"/>
  <c r="M1658" i="1"/>
  <c r="N1658" i="1"/>
  <c r="K1659" i="1"/>
  <c r="L1659" i="1"/>
  <c r="M1659" i="1"/>
  <c r="N1659" i="1"/>
  <c r="K1660" i="1"/>
  <c r="L1660" i="1"/>
  <c r="M1660" i="1"/>
  <c r="N1660" i="1"/>
  <c r="K1661" i="1"/>
  <c r="L1661" i="1"/>
  <c r="M1661" i="1"/>
  <c r="N1661" i="1"/>
  <c r="K1662" i="1"/>
  <c r="L1662" i="1"/>
  <c r="M1662" i="1"/>
  <c r="N1662" i="1"/>
  <c r="K1663" i="1"/>
  <c r="L1663" i="1"/>
  <c r="M1663" i="1"/>
  <c r="N1663" i="1"/>
  <c r="K1664" i="1"/>
  <c r="L1664" i="1"/>
  <c r="M1664" i="1"/>
  <c r="N1664" i="1"/>
  <c r="K1665" i="1"/>
  <c r="L1665" i="1"/>
  <c r="M1665" i="1"/>
  <c r="N1665" i="1"/>
  <c r="K1666" i="1"/>
  <c r="L1666" i="1"/>
  <c r="M1666" i="1"/>
  <c r="N1666" i="1"/>
  <c r="K1667" i="1"/>
  <c r="L1667" i="1"/>
  <c r="M1667" i="1"/>
  <c r="N1667" i="1"/>
  <c r="K1668" i="1"/>
  <c r="L1668" i="1"/>
  <c r="M1668" i="1"/>
  <c r="N1668" i="1"/>
  <c r="K1669" i="1"/>
  <c r="L1669" i="1"/>
  <c r="M1669" i="1"/>
  <c r="N1669" i="1"/>
  <c r="K1670" i="1"/>
  <c r="L1670" i="1"/>
  <c r="M1670" i="1"/>
  <c r="N1670" i="1"/>
  <c r="K1671" i="1"/>
  <c r="L1671" i="1"/>
  <c r="M1671" i="1"/>
  <c r="N1671" i="1"/>
  <c r="K1672" i="1"/>
  <c r="L1672" i="1"/>
  <c r="M1672" i="1"/>
  <c r="N1672" i="1"/>
  <c r="K1673" i="1"/>
  <c r="L1673" i="1"/>
  <c r="M1673" i="1"/>
  <c r="N1673" i="1"/>
  <c r="K1674" i="1"/>
  <c r="L1674" i="1"/>
  <c r="M1674" i="1"/>
  <c r="N1674" i="1"/>
  <c r="K1675" i="1"/>
  <c r="L1675" i="1"/>
  <c r="M1675" i="1"/>
  <c r="N1675" i="1"/>
  <c r="K1676" i="1"/>
  <c r="L1676" i="1"/>
  <c r="M1676" i="1"/>
  <c r="N1676" i="1"/>
  <c r="K1677" i="1"/>
  <c r="L1677" i="1"/>
  <c r="M1677" i="1"/>
  <c r="N1677" i="1"/>
  <c r="K1678" i="1"/>
  <c r="L1678" i="1"/>
  <c r="M1678" i="1"/>
  <c r="N1678" i="1"/>
  <c r="K1679" i="1"/>
  <c r="L1679" i="1"/>
  <c r="M1679" i="1"/>
  <c r="N1679" i="1"/>
  <c r="K1680" i="1"/>
  <c r="L1680" i="1"/>
  <c r="M1680" i="1"/>
  <c r="N1680" i="1"/>
  <c r="K1681" i="1"/>
  <c r="L1681" i="1"/>
  <c r="M1681" i="1"/>
  <c r="N1681" i="1"/>
  <c r="K1682" i="1"/>
  <c r="L1682" i="1"/>
  <c r="M1682" i="1"/>
  <c r="N1682" i="1"/>
  <c r="K1683" i="1"/>
  <c r="L1683" i="1"/>
  <c r="M1683" i="1"/>
  <c r="N1683" i="1"/>
  <c r="K1684" i="1"/>
  <c r="L1684" i="1"/>
  <c r="M1684" i="1"/>
  <c r="N1684" i="1"/>
  <c r="K1685" i="1"/>
  <c r="L1685" i="1"/>
  <c r="M1685" i="1"/>
  <c r="N1685" i="1"/>
  <c r="K1686" i="1"/>
  <c r="L1686" i="1"/>
  <c r="M1686" i="1"/>
  <c r="N1686" i="1"/>
  <c r="K1687" i="1"/>
  <c r="L1687" i="1"/>
  <c r="M1687" i="1"/>
  <c r="N1687" i="1"/>
  <c r="K1688" i="1"/>
  <c r="L1688" i="1"/>
  <c r="M1688" i="1"/>
  <c r="N1688" i="1"/>
  <c r="K1689" i="1"/>
  <c r="L1689" i="1"/>
  <c r="M1689" i="1"/>
  <c r="N1689" i="1"/>
  <c r="K1690" i="1"/>
  <c r="L1690" i="1"/>
  <c r="M1690" i="1"/>
  <c r="N1690" i="1"/>
  <c r="K1691" i="1"/>
  <c r="L1691" i="1"/>
  <c r="M1691" i="1"/>
  <c r="N1691" i="1"/>
  <c r="K1692" i="1"/>
  <c r="L1692" i="1"/>
  <c r="M1692" i="1"/>
  <c r="N1692" i="1"/>
  <c r="K1693" i="1"/>
  <c r="L1693" i="1"/>
  <c r="M1693" i="1"/>
  <c r="N1693" i="1"/>
  <c r="K1694" i="1"/>
  <c r="L1694" i="1"/>
  <c r="M1694" i="1"/>
  <c r="N1694" i="1"/>
  <c r="K1695" i="1"/>
  <c r="L1695" i="1"/>
  <c r="M1695" i="1"/>
  <c r="N1695" i="1"/>
  <c r="K1696" i="1"/>
  <c r="L1696" i="1"/>
  <c r="M1696" i="1"/>
  <c r="N1696" i="1"/>
  <c r="K1697" i="1"/>
  <c r="L1697" i="1"/>
  <c r="M1697" i="1"/>
  <c r="N1697" i="1"/>
  <c r="K1698" i="1"/>
  <c r="L1698" i="1"/>
  <c r="M1698" i="1"/>
  <c r="N1698" i="1"/>
  <c r="K1699" i="1"/>
  <c r="L1699" i="1"/>
  <c r="M1699" i="1"/>
  <c r="N1699" i="1"/>
  <c r="K1700" i="1"/>
  <c r="L1700" i="1"/>
  <c r="M1700" i="1"/>
  <c r="N1700" i="1"/>
  <c r="K1701" i="1"/>
  <c r="L1701" i="1"/>
  <c r="M1701" i="1"/>
  <c r="N1701" i="1"/>
  <c r="K1702" i="1"/>
  <c r="L1702" i="1"/>
  <c r="M1702" i="1"/>
  <c r="N1702" i="1"/>
  <c r="K1703" i="1"/>
  <c r="L1703" i="1"/>
  <c r="M1703" i="1"/>
  <c r="N1703" i="1"/>
  <c r="K1704" i="1"/>
  <c r="L1704" i="1"/>
  <c r="M1704" i="1"/>
  <c r="N1704" i="1"/>
  <c r="K1705" i="1"/>
  <c r="L1705" i="1"/>
  <c r="M1705" i="1"/>
  <c r="N1705" i="1"/>
  <c r="K1706" i="1"/>
  <c r="L1706" i="1"/>
  <c r="M1706" i="1"/>
  <c r="N1706" i="1"/>
  <c r="K1707" i="1"/>
  <c r="L1707" i="1"/>
  <c r="M1707" i="1"/>
  <c r="N1707" i="1"/>
  <c r="K1708" i="1"/>
  <c r="L1708" i="1"/>
  <c r="M1708" i="1"/>
  <c r="N1708" i="1"/>
  <c r="K1709" i="1"/>
  <c r="L1709" i="1"/>
  <c r="M1709" i="1"/>
  <c r="N1709" i="1"/>
  <c r="K1710" i="1"/>
  <c r="L1710" i="1"/>
  <c r="M1710" i="1"/>
  <c r="N1710" i="1"/>
  <c r="K1711" i="1"/>
  <c r="L1711" i="1"/>
  <c r="M1711" i="1"/>
  <c r="N1711" i="1"/>
  <c r="K1712" i="1"/>
  <c r="L1712" i="1"/>
  <c r="M1712" i="1"/>
  <c r="N1712" i="1"/>
  <c r="K1713" i="1"/>
  <c r="L1713" i="1"/>
  <c r="M1713" i="1"/>
  <c r="N1713" i="1"/>
  <c r="K1714" i="1"/>
  <c r="L1714" i="1"/>
  <c r="M1714" i="1"/>
  <c r="N1714" i="1"/>
  <c r="K1715" i="1"/>
  <c r="L1715" i="1"/>
  <c r="M1715" i="1"/>
  <c r="N1715" i="1"/>
  <c r="K1716" i="1"/>
  <c r="L1716" i="1"/>
  <c r="M1716" i="1"/>
  <c r="N1716" i="1"/>
  <c r="K1717" i="1"/>
  <c r="L1717" i="1"/>
  <c r="M1717" i="1"/>
  <c r="N1717" i="1"/>
  <c r="K1718" i="1"/>
  <c r="L1718" i="1"/>
  <c r="M1718" i="1"/>
  <c r="N1718" i="1"/>
  <c r="K1719" i="1"/>
  <c r="L1719" i="1"/>
  <c r="M1719" i="1"/>
  <c r="N1719" i="1"/>
  <c r="K1720" i="1"/>
  <c r="L1720" i="1"/>
  <c r="M1720" i="1"/>
  <c r="N1720" i="1"/>
  <c r="K1721" i="1"/>
  <c r="L1721" i="1"/>
  <c r="M1721" i="1"/>
  <c r="N1721" i="1"/>
  <c r="K1722" i="1"/>
  <c r="L1722" i="1"/>
  <c r="M1722" i="1"/>
  <c r="N1722" i="1"/>
  <c r="K1723" i="1"/>
  <c r="L1723" i="1"/>
  <c r="M1723" i="1"/>
  <c r="N1723" i="1"/>
  <c r="K1724" i="1"/>
  <c r="L1724" i="1"/>
  <c r="M1724" i="1"/>
  <c r="N1724" i="1"/>
  <c r="K1725" i="1"/>
  <c r="L1725" i="1"/>
  <c r="M1725" i="1"/>
  <c r="N1725" i="1"/>
  <c r="K1726" i="1"/>
  <c r="L1726" i="1"/>
  <c r="M1726" i="1"/>
  <c r="N1726" i="1"/>
  <c r="K1727" i="1"/>
  <c r="L1727" i="1"/>
  <c r="M1727" i="1"/>
  <c r="N1727" i="1"/>
  <c r="K1728" i="1"/>
  <c r="L1728" i="1"/>
  <c r="M1728" i="1"/>
  <c r="N1728" i="1"/>
  <c r="K1729" i="1"/>
  <c r="L1729" i="1"/>
  <c r="M1729" i="1"/>
  <c r="N1729" i="1"/>
  <c r="K1730" i="1"/>
  <c r="L1730" i="1"/>
  <c r="M1730" i="1"/>
  <c r="N1730" i="1"/>
  <c r="K1731" i="1"/>
  <c r="L1731" i="1"/>
  <c r="M1731" i="1"/>
  <c r="N1731" i="1"/>
  <c r="K1732" i="1"/>
  <c r="L1732" i="1"/>
  <c r="M1732" i="1"/>
  <c r="N1732" i="1"/>
  <c r="K1733" i="1"/>
  <c r="L1733" i="1"/>
  <c r="M1733" i="1"/>
  <c r="N1733" i="1"/>
  <c r="K1734" i="1"/>
  <c r="L1734" i="1"/>
  <c r="M1734" i="1"/>
  <c r="N1734" i="1"/>
  <c r="K1735" i="1"/>
  <c r="L1735" i="1"/>
  <c r="M1735" i="1"/>
  <c r="N1735" i="1"/>
  <c r="K1736" i="1"/>
  <c r="L1736" i="1"/>
  <c r="M1736" i="1"/>
  <c r="N1736" i="1"/>
  <c r="K1737" i="1"/>
  <c r="L1737" i="1"/>
  <c r="M1737" i="1"/>
  <c r="N1737" i="1"/>
  <c r="K1738" i="1"/>
  <c r="L1738" i="1"/>
  <c r="M1738" i="1"/>
  <c r="N1738" i="1"/>
  <c r="K1739" i="1"/>
  <c r="L1739" i="1"/>
  <c r="M1739" i="1"/>
  <c r="N1739" i="1"/>
  <c r="K1740" i="1"/>
  <c r="L1740" i="1"/>
  <c r="M1740" i="1"/>
  <c r="N1740" i="1"/>
  <c r="K1741" i="1"/>
  <c r="L1741" i="1"/>
  <c r="M1741" i="1"/>
  <c r="N1741" i="1"/>
  <c r="K1742" i="1"/>
  <c r="L1742" i="1"/>
  <c r="M1742" i="1"/>
  <c r="N1742" i="1"/>
  <c r="K1743" i="1"/>
  <c r="L1743" i="1"/>
  <c r="M1743" i="1"/>
  <c r="N1743" i="1"/>
  <c r="K1744" i="1"/>
  <c r="L1744" i="1"/>
  <c r="M1744" i="1"/>
  <c r="N1744" i="1"/>
  <c r="K1745" i="1"/>
  <c r="L1745" i="1"/>
  <c r="M1745" i="1"/>
  <c r="N1745" i="1"/>
  <c r="K1746" i="1"/>
  <c r="L1746" i="1"/>
  <c r="M1746" i="1"/>
  <c r="N1746" i="1"/>
  <c r="K1747" i="1"/>
  <c r="L1747" i="1"/>
  <c r="M1747" i="1"/>
  <c r="N1747" i="1"/>
  <c r="K1748" i="1"/>
  <c r="L1748" i="1"/>
  <c r="M1748" i="1"/>
  <c r="N1748" i="1"/>
  <c r="K1749" i="1"/>
  <c r="L1749" i="1"/>
  <c r="M1749" i="1"/>
  <c r="N1749" i="1"/>
  <c r="K1750" i="1"/>
  <c r="L1750" i="1"/>
  <c r="M1750" i="1"/>
  <c r="N1750" i="1"/>
  <c r="K1751" i="1"/>
  <c r="L1751" i="1"/>
  <c r="M1751" i="1"/>
  <c r="N1751" i="1"/>
  <c r="K1752" i="1"/>
  <c r="L1752" i="1"/>
  <c r="M1752" i="1"/>
  <c r="N1752" i="1"/>
  <c r="K1753" i="1"/>
  <c r="L1753" i="1"/>
  <c r="M1753" i="1"/>
  <c r="N1753" i="1"/>
  <c r="K1754" i="1"/>
  <c r="L1754" i="1"/>
  <c r="M1754" i="1"/>
  <c r="N1754" i="1"/>
  <c r="K1755" i="1"/>
  <c r="L1755" i="1"/>
  <c r="M1755" i="1"/>
  <c r="N1755" i="1"/>
  <c r="K1756" i="1"/>
  <c r="L1756" i="1"/>
  <c r="M1756" i="1"/>
  <c r="N1756" i="1"/>
  <c r="K1757" i="1"/>
  <c r="L1757" i="1"/>
  <c r="M1757" i="1"/>
  <c r="N1757" i="1"/>
  <c r="K1758" i="1"/>
  <c r="L1758" i="1"/>
  <c r="M1758" i="1"/>
  <c r="N1758" i="1"/>
  <c r="K1759" i="1"/>
  <c r="L1759" i="1"/>
  <c r="M1759" i="1"/>
  <c r="N1759" i="1"/>
  <c r="K1760" i="1"/>
  <c r="L1760" i="1"/>
  <c r="M1760" i="1"/>
  <c r="N1760" i="1"/>
  <c r="K1761" i="1"/>
  <c r="L1761" i="1"/>
  <c r="M1761" i="1"/>
  <c r="N1761" i="1"/>
  <c r="K1762" i="1"/>
  <c r="L1762" i="1"/>
  <c r="M1762" i="1"/>
  <c r="N1762" i="1"/>
  <c r="K1763" i="1"/>
  <c r="L1763" i="1"/>
  <c r="M1763" i="1"/>
  <c r="N1763" i="1"/>
  <c r="K1764" i="1"/>
  <c r="L1764" i="1"/>
  <c r="M1764" i="1"/>
  <c r="N1764" i="1"/>
  <c r="K1765" i="1"/>
  <c r="L1765" i="1"/>
  <c r="M1765" i="1"/>
  <c r="N1765" i="1"/>
  <c r="K1766" i="1"/>
  <c r="L1766" i="1"/>
  <c r="M1766" i="1"/>
  <c r="N1766" i="1"/>
  <c r="K1767" i="1"/>
  <c r="L1767" i="1"/>
  <c r="M1767" i="1"/>
  <c r="N1767" i="1"/>
  <c r="K1768" i="1"/>
  <c r="L1768" i="1"/>
  <c r="M1768" i="1"/>
  <c r="N1768" i="1"/>
  <c r="K1769" i="1"/>
  <c r="L1769" i="1"/>
  <c r="M1769" i="1"/>
  <c r="N1769" i="1"/>
  <c r="K1770" i="1"/>
  <c r="L1770" i="1"/>
  <c r="M1770" i="1"/>
  <c r="N1770" i="1"/>
  <c r="K1771" i="1"/>
  <c r="L1771" i="1"/>
  <c r="M1771" i="1"/>
  <c r="N1771" i="1"/>
  <c r="K1772" i="1"/>
  <c r="L1772" i="1"/>
  <c r="M1772" i="1"/>
  <c r="N1772" i="1"/>
  <c r="K1773" i="1"/>
  <c r="L1773" i="1"/>
  <c r="M1773" i="1"/>
  <c r="N1773" i="1"/>
  <c r="K1774" i="1"/>
  <c r="L1774" i="1"/>
  <c r="M1774" i="1"/>
  <c r="N1774" i="1"/>
  <c r="K1775" i="1"/>
  <c r="L1775" i="1"/>
  <c r="M1775" i="1"/>
  <c r="N1775" i="1"/>
  <c r="K1776" i="1"/>
  <c r="L1776" i="1"/>
  <c r="M1776" i="1"/>
  <c r="N1776" i="1"/>
  <c r="K1777" i="1"/>
  <c r="L1777" i="1"/>
  <c r="M1777" i="1"/>
  <c r="N1777" i="1"/>
  <c r="K1778" i="1"/>
  <c r="L1778" i="1"/>
  <c r="M1778" i="1"/>
  <c r="N1778" i="1"/>
  <c r="K1779" i="1"/>
  <c r="L1779" i="1"/>
  <c r="M1779" i="1"/>
  <c r="N1779" i="1"/>
  <c r="K1780" i="1"/>
  <c r="L1780" i="1"/>
  <c r="M1780" i="1"/>
  <c r="N1780" i="1"/>
  <c r="K1781" i="1"/>
  <c r="L1781" i="1"/>
  <c r="M1781" i="1"/>
  <c r="N1781" i="1"/>
  <c r="K1782" i="1"/>
  <c r="L1782" i="1"/>
  <c r="M1782" i="1"/>
  <c r="N1782" i="1"/>
  <c r="K1783" i="1"/>
  <c r="L1783" i="1"/>
  <c r="M1783" i="1"/>
  <c r="N1783" i="1"/>
  <c r="K1784" i="1"/>
  <c r="L1784" i="1"/>
  <c r="M1784" i="1"/>
  <c r="N1784" i="1"/>
  <c r="K1785" i="1"/>
  <c r="L1785" i="1"/>
  <c r="M1785" i="1"/>
  <c r="N1785" i="1"/>
  <c r="K1786" i="1"/>
  <c r="L1786" i="1"/>
  <c r="M1786" i="1"/>
  <c r="N1786" i="1"/>
  <c r="K1787" i="1"/>
  <c r="L1787" i="1"/>
  <c r="M1787" i="1"/>
  <c r="N1787" i="1"/>
  <c r="K1788" i="1"/>
  <c r="L1788" i="1"/>
  <c r="M1788" i="1"/>
  <c r="N1788" i="1"/>
  <c r="K1789" i="1"/>
  <c r="L1789" i="1"/>
  <c r="M1789" i="1"/>
  <c r="N1789" i="1"/>
  <c r="K1790" i="1"/>
  <c r="L1790" i="1"/>
  <c r="M1790" i="1"/>
  <c r="N1790" i="1"/>
  <c r="K1791" i="1"/>
  <c r="L1791" i="1"/>
  <c r="M1791" i="1"/>
  <c r="N1791" i="1"/>
  <c r="K1792" i="1"/>
  <c r="L1792" i="1"/>
  <c r="M1792" i="1"/>
  <c r="N1792" i="1"/>
  <c r="K1793" i="1"/>
  <c r="L1793" i="1"/>
  <c r="M1793" i="1"/>
  <c r="N1793" i="1"/>
  <c r="K1794" i="1"/>
  <c r="L1794" i="1"/>
  <c r="M1794" i="1"/>
  <c r="N1794" i="1"/>
  <c r="K1795" i="1"/>
  <c r="L1795" i="1"/>
  <c r="M1795" i="1"/>
  <c r="N1795" i="1"/>
  <c r="K1796" i="1"/>
  <c r="L1796" i="1"/>
  <c r="M1796" i="1"/>
  <c r="N1796" i="1"/>
  <c r="K1797" i="1"/>
  <c r="L1797" i="1"/>
  <c r="M1797" i="1"/>
  <c r="N1797" i="1"/>
  <c r="K1798" i="1"/>
  <c r="L1798" i="1"/>
  <c r="M1798" i="1"/>
  <c r="N1798" i="1"/>
  <c r="K1799" i="1"/>
  <c r="L1799" i="1"/>
  <c r="M1799" i="1"/>
  <c r="N1799" i="1"/>
  <c r="K1800" i="1"/>
  <c r="L1800" i="1"/>
  <c r="M1800" i="1"/>
  <c r="N1800" i="1"/>
  <c r="K1801" i="1"/>
  <c r="L1801" i="1"/>
  <c r="M1801" i="1"/>
  <c r="N1801" i="1"/>
  <c r="K1802" i="1"/>
  <c r="L1802" i="1"/>
  <c r="M1802" i="1"/>
  <c r="N1802" i="1"/>
  <c r="K1803" i="1"/>
  <c r="L1803" i="1"/>
  <c r="M1803" i="1"/>
  <c r="N1803" i="1"/>
  <c r="K1804" i="1"/>
  <c r="L1804" i="1"/>
  <c r="M1804" i="1"/>
  <c r="N1804" i="1"/>
  <c r="K1805" i="1"/>
  <c r="L1805" i="1"/>
  <c r="M1805" i="1"/>
  <c r="N1805" i="1"/>
  <c r="K1806" i="1"/>
  <c r="L1806" i="1"/>
  <c r="M1806" i="1"/>
  <c r="N1806" i="1"/>
  <c r="K1807" i="1"/>
  <c r="L1807" i="1"/>
  <c r="M1807" i="1"/>
  <c r="N1807" i="1"/>
  <c r="K1808" i="1"/>
  <c r="L1808" i="1"/>
  <c r="M1808" i="1"/>
  <c r="N1808" i="1"/>
  <c r="K1809" i="1"/>
  <c r="L1809" i="1"/>
  <c r="M1809" i="1"/>
  <c r="N1809" i="1"/>
  <c r="K1810" i="1"/>
  <c r="L1810" i="1"/>
  <c r="M1810" i="1"/>
  <c r="N1810" i="1"/>
  <c r="K1811" i="1"/>
  <c r="L1811" i="1"/>
  <c r="M1811" i="1"/>
  <c r="N1811" i="1"/>
  <c r="K1812" i="1"/>
  <c r="L1812" i="1"/>
  <c r="M1812" i="1"/>
  <c r="N1812" i="1"/>
  <c r="K1813" i="1"/>
  <c r="L1813" i="1"/>
  <c r="M1813" i="1"/>
  <c r="N1813" i="1"/>
  <c r="K1814" i="1"/>
  <c r="L1814" i="1"/>
  <c r="M1814" i="1"/>
  <c r="N1814" i="1"/>
  <c r="K1815" i="1"/>
  <c r="L1815" i="1"/>
  <c r="M1815" i="1"/>
  <c r="N1815" i="1"/>
  <c r="K1816" i="1"/>
  <c r="L1816" i="1"/>
  <c r="M1816" i="1"/>
  <c r="N1816" i="1"/>
  <c r="K1817" i="1"/>
  <c r="L1817" i="1"/>
  <c r="M1817" i="1"/>
  <c r="N1817" i="1"/>
  <c r="K1818" i="1"/>
  <c r="L1818" i="1"/>
  <c r="M1818" i="1"/>
  <c r="N1818" i="1"/>
  <c r="K1819" i="1"/>
  <c r="L1819" i="1"/>
  <c r="M1819" i="1"/>
  <c r="N1819" i="1"/>
  <c r="K1820" i="1"/>
  <c r="L1820" i="1"/>
  <c r="M1820" i="1"/>
  <c r="N1820" i="1"/>
  <c r="K1821" i="1"/>
  <c r="L1821" i="1"/>
  <c r="M1821" i="1"/>
  <c r="N1821" i="1"/>
  <c r="K1822" i="1"/>
  <c r="L1822" i="1"/>
  <c r="M1822" i="1"/>
  <c r="N1822" i="1"/>
  <c r="K1823" i="1"/>
  <c r="L1823" i="1"/>
  <c r="M1823" i="1"/>
  <c r="N1823" i="1"/>
  <c r="K1824" i="1"/>
  <c r="L1824" i="1"/>
  <c r="M1824" i="1"/>
  <c r="N1824" i="1"/>
  <c r="K1825" i="1"/>
  <c r="L1825" i="1"/>
  <c r="M1825" i="1"/>
  <c r="N1825" i="1"/>
  <c r="K1826" i="1"/>
  <c r="L1826" i="1"/>
  <c r="M1826" i="1"/>
  <c r="N1826" i="1"/>
  <c r="K1827" i="1"/>
  <c r="L1827" i="1"/>
  <c r="M1827" i="1"/>
  <c r="N1827" i="1"/>
  <c r="K1828" i="1"/>
  <c r="L1828" i="1"/>
  <c r="M1828" i="1"/>
  <c r="N1828" i="1"/>
  <c r="K1829" i="1"/>
  <c r="L1829" i="1"/>
  <c r="M1829" i="1"/>
  <c r="N1829" i="1"/>
  <c r="K1830" i="1"/>
  <c r="L1830" i="1"/>
  <c r="M1830" i="1"/>
  <c r="N1830" i="1"/>
  <c r="K1831" i="1"/>
  <c r="L1831" i="1"/>
  <c r="M1831" i="1"/>
  <c r="N1831" i="1"/>
  <c r="K1832" i="1"/>
  <c r="L1832" i="1"/>
  <c r="M1832" i="1"/>
  <c r="N1832" i="1"/>
  <c r="K1833" i="1"/>
  <c r="L1833" i="1"/>
  <c r="M1833" i="1"/>
  <c r="N1833" i="1"/>
  <c r="K1834" i="1"/>
  <c r="L1834" i="1"/>
  <c r="M1834" i="1"/>
  <c r="N1834" i="1"/>
  <c r="K1835" i="1"/>
  <c r="L1835" i="1"/>
  <c r="M1835" i="1"/>
  <c r="N1835" i="1"/>
  <c r="K1836" i="1"/>
  <c r="L1836" i="1"/>
  <c r="M1836" i="1"/>
  <c r="N1836" i="1"/>
  <c r="K1837" i="1"/>
  <c r="L1837" i="1"/>
  <c r="M1837" i="1"/>
  <c r="N1837" i="1"/>
  <c r="K1838" i="1"/>
  <c r="L1838" i="1"/>
  <c r="M1838" i="1"/>
  <c r="N1838" i="1"/>
  <c r="K1839" i="1"/>
  <c r="L1839" i="1"/>
  <c r="M1839" i="1"/>
  <c r="N1839" i="1"/>
  <c r="K1840" i="1"/>
  <c r="L1840" i="1"/>
  <c r="M1840" i="1"/>
  <c r="N1840" i="1"/>
  <c r="K1841" i="1"/>
  <c r="L1841" i="1"/>
  <c r="M1841" i="1"/>
  <c r="N1841" i="1"/>
  <c r="K1842" i="1"/>
  <c r="L1842" i="1"/>
  <c r="M1842" i="1"/>
  <c r="N1842" i="1"/>
  <c r="K1843" i="1"/>
  <c r="L1843" i="1"/>
  <c r="M1843" i="1"/>
  <c r="N1843" i="1"/>
  <c r="K1844" i="1"/>
  <c r="L1844" i="1"/>
  <c r="M1844" i="1"/>
  <c r="N1844" i="1"/>
  <c r="K1845" i="1"/>
  <c r="L1845" i="1"/>
  <c r="M1845" i="1"/>
  <c r="N1845" i="1"/>
  <c r="K1846" i="1"/>
  <c r="L1846" i="1"/>
  <c r="M1846" i="1"/>
  <c r="N1846" i="1"/>
  <c r="K1847" i="1"/>
  <c r="L1847" i="1"/>
  <c r="M1847" i="1"/>
  <c r="N1847" i="1"/>
  <c r="K1848" i="1"/>
  <c r="L1848" i="1"/>
  <c r="M1848" i="1"/>
  <c r="N1848" i="1"/>
  <c r="K1849" i="1"/>
  <c r="L1849" i="1"/>
  <c r="M1849" i="1"/>
  <c r="N1849" i="1"/>
  <c r="K1850" i="1"/>
  <c r="L1850" i="1"/>
  <c r="M1850" i="1"/>
  <c r="N1850" i="1"/>
  <c r="K1851" i="1"/>
  <c r="L1851" i="1"/>
  <c r="M1851" i="1"/>
  <c r="N1851" i="1"/>
  <c r="K1852" i="1"/>
  <c r="L1852" i="1"/>
  <c r="M1852" i="1"/>
  <c r="N1852" i="1"/>
  <c r="K1853" i="1"/>
  <c r="L1853" i="1"/>
  <c r="M1853" i="1"/>
  <c r="N1853" i="1"/>
  <c r="K1854" i="1"/>
  <c r="L1854" i="1"/>
  <c r="M1854" i="1"/>
  <c r="N1854" i="1"/>
  <c r="K1855" i="1"/>
  <c r="L1855" i="1"/>
  <c r="M1855" i="1"/>
  <c r="N1855" i="1"/>
  <c r="K1856" i="1"/>
  <c r="L1856" i="1"/>
  <c r="M1856" i="1"/>
  <c r="N1856" i="1"/>
  <c r="K1857" i="1"/>
  <c r="L1857" i="1"/>
  <c r="M1857" i="1"/>
  <c r="N1857" i="1"/>
  <c r="K1858" i="1"/>
  <c r="L1858" i="1"/>
  <c r="M1858" i="1"/>
  <c r="N1858" i="1"/>
  <c r="K1859" i="1"/>
  <c r="L1859" i="1"/>
  <c r="M1859" i="1"/>
  <c r="N1859" i="1"/>
  <c r="K1860" i="1"/>
  <c r="L1860" i="1"/>
  <c r="M1860" i="1"/>
  <c r="N1860" i="1"/>
  <c r="K1861" i="1"/>
  <c r="L1861" i="1"/>
  <c r="M1861" i="1"/>
  <c r="N1861" i="1"/>
  <c r="K1862" i="1"/>
  <c r="L1862" i="1"/>
  <c r="M1862" i="1"/>
  <c r="N1862" i="1"/>
  <c r="K1863" i="1"/>
  <c r="L1863" i="1"/>
  <c r="M1863" i="1"/>
  <c r="N1863" i="1"/>
  <c r="K1864" i="1"/>
  <c r="L1864" i="1"/>
  <c r="M1864" i="1"/>
  <c r="N1864" i="1"/>
  <c r="K1865" i="1"/>
  <c r="L1865" i="1"/>
  <c r="M1865" i="1"/>
  <c r="N1865" i="1"/>
  <c r="K1866" i="1"/>
  <c r="L1866" i="1"/>
  <c r="M1866" i="1"/>
  <c r="N1866" i="1"/>
  <c r="K1867" i="1"/>
  <c r="L1867" i="1"/>
  <c r="M1867" i="1"/>
  <c r="N1867" i="1"/>
  <c r="K1868" i="1"/>
  <c r="L1868" i="1"/>
  <c r="M1868" i="1"/>
  <c r="N1868" i="1"/>
  <c r="K1869" i="1"/>
  <c r="L1869" i="1"/>
  <c r="M1869" i="1"/>
  <c r="N1869" i="1"/>
  <c r="K1870" i="1"/>
  <c r="L1870" i="1"/>
  <c r="M1870" i="1"/>
  <c r="N1870" i="1"/>
  <c r="K1871" i="1"/>
  <c r="L1871" i="1"/>
  <c r="M1871" i="1"/>
  <c r="N1871" i="1"/>
  <c r="K1872" i="1"/>
  <c r="L1872" i="1"/>
  <c r="M1872" i="1"/>
  <c r="N1872" i="1"/>
  <c r="K1873" i="1"/>
  <c r="L1873" i="1"/>
  <c r="M1873" i="1"/>
  <c r="N1873" i="1"/>
  <c r="K1874" i="1"/>
  <c r="L1874" i="1"/>
  <c r="M1874" i="1"/>
  <c r="N1874" i="1"/>
  <c r="K1875" i="1"/>
  <c r="L1875" i="1"/>
  <c r="M1875" i="1"/>
  <c r="N1875" i="1"/>
  <c r="K1876" i="1"/>
  <c r="L1876" i="1"/>
  <c r="M1876" i="1"/>
  <c r="N1876" i="1"/>
  <c r="K1877" i="1"/>
  <c r="L1877" i="1"/>
  <c r="M1877" i="1"/>
  <c r="N1877" i="1"/>
  <c r="K1878" i="1"/>
  <c r="L1878" i="1"/>
  <c r="M1878" i="1"/>
  <c r="N1878" i="1"/>
  <c r="K1879" i="1"/>
  <c r="L1879" i="1"/>
  <c r="M1879" i="1"/>
  <c r="N1879" i="1"/>
  <c r="K1880" i="1"/>
  <c r="L1880" i="1"/>
  <c r="M1880" i="1"/>
  <c r="N1880" i="1"/>
  <c r="K1881" i="1"/>
  <c r="L1881" i="1"/>
  <c r="M1881" i="1"/>
  <c r="N1881" i="1"/>
  <c r="K1882" i="1"/>
  <c r="L1882" i="1"/>
  <c r="M1882" i="1"/>
  <c r="N1882" i="1"/>
  <c r="K1883" i="1"/>
  <c r="L1883" i="1"/>
  <c r="M1883" i="1"/>
  <c r="N1883" i="1"/>
  <c r="K1884" i="1"/>
  <c r="L1884" i="1"/>
  <c r="M1884" i="1"/>
  <c r="N1884" i="1"/>
  <c r="K1885" i="1"/>
  <c r="L1885" i="1"/>
  <c r="M1885" i="1"/>
  <c r="N1885" i="1"/>
  <c r="K1886" i="1"/>
  <c r="L1886" i="1"/>
  <c r="M1886" i="1"/>
  <c r="N1886" i="1"/>
  <c r="K1887" i="1"/>
  <c r="L1887" i="1"/>
  <c r="M1887" i="1"/>
  <c r="N1887" i="1"/>
  <c r="K1888" i="1"/>
  <c r="L1888" i="1"/>
  <c r="M1888" i="1"/>
  <c r="N1888" i="1"/>
  <c r="K1889" i="1"/>
  <c r="L1889" i="1"/>
  <c r="M1889" i="1"/>
  <c r="N1889" i="1"/>
  <c r="K1890" i="1"/>
  <c r="L1890" i="1"/>
  <c r="M1890" i="1"/>
  <c r="N1890" i="1"/>
  <c r="K1891" i="1"/>
  <c r="L1891" i="1"/>
  <c r="M1891" i="1"/>
  <c r="N1891" i="1"/>
  <c r="K1892" i="1"/>
  <c r="L1892" i="1"/>
  <c r="M1892" i="1"/>
  <c r="N1892" i="1"/>
  <c r="K1893" i="1"/>
  <c r="L1893" i="1"/>
  <c r="M1893" i="1"/>
  <c r="N1893" i="1"/>
  <c r="K1894" i="1"/>
  <c r="L1894" i="1"/>
  <c r="M1894" i="1"/>
  <c r="N1894" i="1"/>
  <c r="K1895" i="1"/>
  <c r="L1895" i="1"/>
  <c r="M1895" i="1"/>
  <c r="N1895" i="1"/>
  <c r="K1896" i="1"/>
  <c r="L1896" i="1"/>
  <c r="M1896" i="1"/>
  <c r="N1896" i="1"/>
  <c r="K1897" i="1"/>
  <c r="L1897" i="1"/>
  <c r="M1897" i="1"/>
  <c r="N1897" i="1"/>
  <c r="K1898" i="1"/>
  <c r="L1898" i="1"/>
  <c r="M1898" i="1"/>
  <c r="N1898" i="1"/>
  <c r="K1899" i="1"/>
  <c r="L1899" i="1"/>
  <c r="M1899" i="1"/>
  <c r="N1899" i="1"/>
  <c r="K1900" i="1"/>
  <c r="L1900" i="1"/>
  <c r="M1900" i="1"/>
  <c r="N1900" i="1"/>
  <c r="K1901" i="1"/>
  <c r="L1901" i="1"/>
  <c r="M1901" i="1"/>
  <c r="N1901" i="1"/>
  <c r="K1902" i="1"/>
  <c r="L1902" i="1"/>
  <c r="M1902" i="1"/>
  <c r="N1902" i="1"/>
  <c r="K1903" i="1"/>
  <c r="L1903" i="1"/>
  <c r="M1903" i="1"/>
  <c r="N1903" i="1"/>
  <c r="K1904" i="1"/>
  <c r="L1904" i="1"/>
  <c r="M1904" i="1"/>
  <c r="N1904" i="1"/>
  <c r="K1905" i="1"/>
  <c r="L1905" i="1"/>
  <c r="M1905" i="1"/>
  <c r="N1905" i="1"/>
  <c r="K1906" i="1"/>
  <c r="L1906" i="1"/>
  <c r="M1906" i="1"/>
  <c r="N1906" i="1"/>
  <c r="K1907" i="1"/>
  <c r="L1907" i="1"/>
  <c r="M1907" i="1"/>
  <c r="N1907" i="1"/>
  <c r="K1908" i="1"/>
  <c r="L1908" i="1"/>
  <c r="M1908" i="1"/>
  <c r="N1908" i="1"/>
  <c r="K1909" i="1"/>
  <c r="L1909" i="1"/>
  <c r="M1909" i="1"/>
  <c r="N1909" i="1"/>
  <c r="K1910" i="1"/>
  <c r="L1910" i="1"/>
  <c r="M1910" i="1"/>
  <c r="N1910" i="1"/>
  <c r="K1911" i="1"/>
  <c r="L1911" i="1"/>
  <c r="M1911" i="1"/>
  <c r="N1911" i="1"/>
  <c r="K1912" i="1"/>
  <c r="L1912" i="1"/>
  <c r="M1912" i="1"/>
  <c r="N1912" i="1"/>
  <c r="K1913" i="1"/>
  <c r="L1913" i="1"/>
  <c r="M1913" i="1"/>
  <c r="N1913" i="1"/>
  <c r="K1914" i="1"/>
  <c r="L1914" i="1"/>
  <c r="M1914" i="1"/>
  <c r="N1914" i="1"/>
  <c r="K1915" i="1"/>
  <c r="L1915" i="1"/>
  <c r="M1915" i="1"/>
  <c r="N1915" i="1"/>
  <c r="K1916" i="1"/>
  <c r="L1916" i="1"/>
  <c r="M1916" i="1"/>
  <c r="N1916" i="1"/>
  <c r="K1917" i="1"/>
  <c r="L1917" i="1"/>
  <c r="M1917" i="1"/>
  <c r="N1917" i="1"/>
  <c r="K1918" i="1"/>
  <c r="L1918" i="1"/>
  <c r="M1918" i="1"/>
  <c r="N1918" i="1"/>
  <c r="K1919" i="1"/>
  <c r="L1919" i="1"/>
  <c r="M1919" i="1"/>
  <c r="N1919" i="1"/>
  <c r="K1920" i="1"/>
  <c r="L1920" i="1"/>
  <c r="M1920" i="1"/>
  <c r="N1920" i="1"/>
  <c r="K1921" i="1"/>
  <c r="L1921" i="1"/>
  <c r="M1921" i="1"/>
  <c r="N1921" i="1"/>
  <c r="K1922" i="1"/>
  <c r="L1922" i="1"/>
  <c r="M1922" i="1"/>
  <c r="N1922" i="1"/>
  <c r="K1923" i="1"/>
  <c r="L1923" i="1"/>
  <c r="M1923" i="1"/>
  <c r="N1923" i="1"/>
  <c r="K1924" i="1"/>
  <c r="L1924" i="1"/>
  <c r="M1924" i="1"/>
  <c r="N1924" i="1"/>
  <c r="K1925" i="1"/>
  <c r="L1925" i="1"/>
  <c r="M1925" i="1"/>
  <c r="N1925" i="1"/>
  <c r="K1926" i="1"/>
  <c r="L1926" i="1"/>
  <c r="M1926" i="1"/>
  <c r="N1926" i="1"/>
  <c r="K1927" i="1"/>
  <c r="L1927" i="1"/>
  <c r="M1927" i="1"/>
  <c r="N1927" i="1"/>
  <c r="K1928" i="1"/>
  <c r="L1928" i="1"/>
  <c r="M1928" i="1"/>
  <c r="N1928" i="1"/>
  <c r="K1929" i="1"/>
  <c r="L1929" i="1"/>
  <c r="M1929" i="1"/>
  <c r="N1929" i="1"/>
  <c r="K1930" i="1"/>
  <c r="L1930" i="1"/>
  <c r="M1930" i="1"/>
  <c r="N1930" i="1"/>
  <c r="K1931" i="1"/>
  <c r="L1931" i="1"/>
  <c r="M1931" i="1"/>
  <c r="N1931" i="1"/>
  <c r="K1932" i="1"/>
  <c r="L1932" i="1"/>
  <c r="M1932" i="1"/>
  <c r="N1932" i="1"/>
  <c r="K1933" i="1"/>
  <c r="L1933" i="1"/>
  <c r="M1933" i="1"/>
  <c r="N1933" i="1"/>
  <c r="K1934" i="1"/>
  <c r="L1934" i="1"/>
  <c r="M1934" i="1"/>
  <c r="N1934" i="1"/>
  <c r="K1935" i="1"/>
  <c r="L1935" i="1"/>
  <c r="M1935" i="1"/>
  <c r="N1935" i="1"/>
  <c r="K1936" i="1"/>
  <c r="L1936" i="1"/>
  <c r="M1936" i="1"/>
  <c r="N1936" i="1"/>
  <c r="K1937" i="1"/>
  <c r="L1937" i="1"/>
  <c r="M1937" i="1"/>
  <c r="N1937" i="1"/>
  <c r="K1938" i="1"/>
  <c r="L1938" i="1"/>
  <c r="M1938" i="1"/>
  <c r="N1938" i="1"/>
  <c r="K1939" i="1"/>
  <c r="L1939" i="1"/>
  <c r="M1939" i="1"/>
  <c r="N1939" i="1"/>
  <c r="K1940" i="1"/>
  <c r="L1940" i="1"/>
  <c r="M1940" i="1"/>
  <c r="N1940" i="1"/>
  <c r="K1941" i="1"/>
  <c r="L1941" i="1"/>
  <c r="M1941" i="1"/>
  <c r="N1941" i="1"/>
  <c r="K1942" i="1"/>
  <c r="L1942" i="1"/>
  <c r="M1942" i="1"/>
  <c r="N1942" i="1"/>
  <c r="K1943" i="1"/>
  <c r="L1943" i="1"/>
  <c r="M1943" i="1"/>
  <c r="N1943" i="1"/>
  <c r="K1944" i="1"/>
  <c r="L1944" i="1"/>
  <c r="M1944" i="1"/>
  <c r="N1944" i="1"/>
  <c r="K1945" i="1"/>
  <c r="L1945" i="1"/>
  <c r="M1945" i="1"/>
  <c r="N1945" i="1"/>
  <c r="K1946" i="1"/>
  <c r="L1946" i="1"/>
  <c r="M1946" i="1"/>
  <c r="N1946" i="1"/>
  <c r="K1947" i="1"/>
  <c r="L1947" i="1"/>
  <c r="M1947" i="1"/>
  <c r="N1947" i="1"/>
  <c r="K1948" i="1"/>
  <c r="L1948" i="1"/>
  <c r="M1948" i="1"/>
  <c r="N1948" i="1"/>
  <c r="K1949" i="1"/>
  <c r="L1949" i="1"/>
  <c r="M1949" i="1"/>
  <c r="N1949" i="1"/>
  <c r="K1950" i="1"/>
  <c r="L1950" i="1"/>
  <c r="M1950" i="1"/>
  <c r="N1950" i="1"/>
  <c r="K1951" i="1"/>
  <c r="L1951" i="1"/>
  <c r="M1951" i="1"/>
  <c r="N1951" i="1"/>
  <c r="K1952" i="1"/>
  <c r="L1952" i="1"/>
  <c r="M1952" i="1"/>
  <c r="N1952" i="1"/>
  <c r="K1953" i="1"/>
  <c r="L1953" i="1"/>
  <c r="M1953" i="1"/>
  <c r="N1953" i="1"/>
  <c r="K1954" i="1"/>
  <c r="L1954" i="1"/>
  <c r="M1954" i="1"/>
  <c r="N1954" i="1"/>
  <c r="K1955" i="1"/>
  <c r="L1955" i="1"/>
  <c r="M1955" i="1"/>
  <c r="N1955" i="1"/>
  <c r="K1956" i="1"/>
  <c r="L1956" i="1"/>
  <c r="M1956" i="1"/>
  <c r="N1956" i="1"/>
  <c r="K1957" i="1"/>
  <c r="L1957" i="1"/>
  <c r="M1957" i="1"/>
  <c r="N1957" i="1"/>
  <c r="K1958" i="1"/>
  <c r="L1958" i="1"/>
  <c r="M1958" i="1"/>
  <c r="N1958" i="1"/>
  <c r="K1959" i="1"/>
  <c r="L1959" i="1"/>
  <c r="M1959" i="1"/>
  <c r="N1959" i="1"/>
  <c r="K1960" i="1"/>
  <c r="L1960" i="1"/>
  <c r="M1960" i="1"/>
  <c r="N1960" i="1"/>
  <c r="K1961" i="1"/>
  <c r="L1961" i="1"/>
  <c r="M1961" i="1"/>
  <c r="N1961" i="1"/>
  <c r="K1962" i="1"/>
  <c r="L1962" i="1"/>
  <c r="M1962" i="1"/>
  <c r="N1962" i="1"/>
  <c r="K1963" i="1"/>
  <c r="L1963" i="1"/>
  <c r="M1963" i="1"/>
  <c r="N1963" i="1"/>
  <c r="K1964" i="1"/>
  <c r="L1964" i="1"/>
  <c r="M1964" i="1"/>
  <c r="N1964" i="1"/>
  <c r="K1965" i="1"/>
  <c r="L1965" i="1"/>
  <c r="M1965" i="1"/>
  <c r="N1965" i="1"/>
  <c r="K1966" i="1"/>
  <c r="L1966" i="1"/>
  <c r="M1966" i="1"/>
  <c r="N1966" i="1"/>
  <c r="K1967" i="1"/>
  <c r="L1967" i="1"/>
  <c r="M1967" i="1"/>
  <c r="N1967" i="1"/>
  <c r="K1968" i="1"/>
  <c r="L1968" i="1"/>
  <c r="M1968" i="1"/>
  <c r="N1968" i="1"/>
  <c r="K1969" i="1"/>
  <c r="L1969" i="1"/>
  <c r="M1969" i="1"/>
  <c r="N1969" i="1"/>
  <c r="K1970" i="1"/>
  <c r="L1970" i="1"/>
  <c r="M1970" i="1"/>
  <c r="N1970" i="1"/>
  <c r="K1971" i="1"/>
  <c r="L1971" i="1"/>
  <c r="M1971" i="1"/>
  <c r="N1971" i="1"/>
  <c r="K1972" i="1"/>
  <c r="L1972" i="1"/>
  <c r="M1972" i="1"/>
  <c r="N1972" i="1"/>
  <c r="K1973" i="1"/>
  <c r="L1973" i="1"/>
  <c r="M1973" i="1"/>
  <c r="N1973" i="1"/>
  <c r="K1974" i="1"/>
  <c r="L1974" i="1"/>
  <c r="M1974" i="1"/>
  <c r="N1974" i="1"/>
  <c r="K1975" i="1"/>
  <c r="L1975" i="1"/>
  <c r="M1975" i="1"/>
  <c r="N1975" i="1"/>
  <c r="K1976" i="1"/>
  <c r="L1976" i="1"/>
  <c r="M1976" i="1"/>
  <c r="N1976" i="1"/>
  <c r="K1977" i="1"/>
  <c r="L1977" i="1"/>
  <c r="M1977" i="1"/>
  <c r="N1977" i="1"/>
  <c r="K1978" i="1"/>
  <c r="L1978" i="1"/>
  <c r="M1978" i="1"/>
  <c r="N1978" i="1"/>
  <c r="K1979" i="1"/>
  <c r="L1979" i="1"/>
  <c r="M1979" i="1"/>
  <c r="N1979" i="1"/>
  <c r="K1980" i="1"/>
  <c r="L1980" i="1"/>
  <c r="M1980" i="1"/>
  <c r="N1980" i="1"/>
  <c r="K1981" i="1"/>
  <c r="L1981" i="1"/>
  <c r="M1981" i="1"/>
  <c r="N1981" i="1"/>
  <c r="K1982" i="1"/>
  <c r="L1982" i="1"/>
  <c r="M1982" i="1"/>
  <c r="N1982" i="1"/>
  <c r="K1983" i="1"/>
  <c r="L1983" i="1"/>
  <c r="M1983" i="1"/>
  <c r="N1983" i="1"/>
  <c r="K1984" i="1"/>
  <c r="L1984" i="1"/>
  <c r="M1984" i="1"/>
  <c r="N1984" i="1"/>
  <c r="K1985" i="1"/>
  <c r="L1985" i="1"/>
  <c r="M1985" i="1"/>
  <c r="N1985" i="1"/>
  <c r="K1986" i="1"/>
  <c r="L1986" i="1"/>
  <c r="M1986" i="1"/>
  <c r="N1986" i="1"/>
  <c r="K1987" i="1"/>
  <c r="L1987" i="1"/>
  <c r="M1987" i="1"/>
  <c r="N1987" i="1"/>
  <c r="K1988" i="1"/>
  <c r="L1988" i="1"/>
  <c r="M1988" i="1"/>
  <c r="N1988" i="1"/>
  <c r="K1989" i="1"/>
  <c r="L1989" i="1"/>
  <c r="M1989" i="1"/>
  <c r="N1989" i="1"/>
  <c r="K1990" i="1"/>
  <c r="L1990" i="1"/>
  <c r="M1990" i="1"/>
  <c r="N1990" i="1"/>
  <c r="K1991" i="1"/>
  <c r="L1991" i="1"/>
  <c r="M1991" i="1"/>
  <c r="N1991" i="1"/>
  <c r="K1992" i="1"/>
  <c r="L1992" i="1"/>
  <c r="M1992" i="1"/>
  <c r="N1992" i="1"/>
  <c r="K1993" i="1"/>
  <c r="L1993" i="1"/>
  <c r="M1993" i="1"/>
  <c r="N1993" i="1"/>
  <c r="K1994" i="1"/>
  <c r="L1994" i="1"/>
  <c r="M1994" i="1"/>
  <c r="N1994" i="1"/>
  <c r="K1995" i="1"/>
  <c r="L1995" i="1"/>
  <c r="M1995" i="1"/>
  <c r="N1995" i="1"/>
  <c r="K1996" i="1"/>
  <c r="L1996" i="1"/>
  <c r="M1996" i="1"/>
  <c r="N1996" i="1"/>
  <c r="K1997" i="1"/>
  <c r="L1997" i="1"/>
  <c r="M1997" i="1"/>
  <c r="N1997" i="1"/>
  <c r="K1998" i="1"/>
  <c r="L1998" i="1"/>
  <c r="M1998" i="1"/>
  <c r="N1998" i="1"/>
  <c r="K1999" i="1"/>
  <c r="L1999" i="1"/>
  <c r="M1999" i="1"/>
  <c r="N1999" i="1"/>
  <c r="K2000" i="1"/>
  <c r="L2000" i="1"/>
  <c r="M2000" i="1"/>
  <c r="N2000" i="1"/>
  <c r="K2001" i="1"/>
  <c r="L2001" i="1"/>
  <c r="M2001" i="1"/>
  <c r="N2001" i="1"/>
  <c r="K2002" i="1"/>
  <c r="L2002" i="1"/>
  <c r="M2002" i="1"/>
  <c r="N2002" i="1"/>
  <c r="K2003" i="1"/>
  <c r="L2003" i="1"/>
  <c r="M2003" i="1"/>
  <c r="N2003" i="1"/>
  <c r="K2004" i="1"/>
  <c r="L2004" i="1"/>
  <c r="M2004" i="1"/>
  <c r="N2004" i="1"/>
  <c r="K2005" i="1"/>
  <c r="L2005" i="1"/>
  <c r="M2005" i="1"/>
  <c r="N2005" i="1"/>
  <c r="K2006" i="1"/>
  <c r="L2006" i="1"/>
  <c r="M2006" i="1"/>
  <c r="N2006" i="1"/>
  <c r="K2007" i="1"/>
  <c r="L2007" i="1"/>
  <c r="M2007" i="1"/>
  <c r="N2007" i="1"/>
  <c r="K2008" i="1"/>
  <c r="L2008" i="1"/>
  <c r="M2008" i="1"/>
  <c r="N2008" i="1"/>
  <c r="K2009" i="1"/>
  <c r="L2009" i="1"/>
  <c r="M2009" i="1"/>
  <c r="N2009" i="1"/>
  <c r="K2010" i="1"/>
  <c r="L2010" i="1"/>
  <c r="M2010" i="1"/>
  <c r="N2010" i="1"/>
  <c r="K2011" i="1"/>
  <c r="L2011" i="1"/>
  <c r="M2011" i="1"/>
  <c r="N2011" i="1"/>
  <c r="K2012" i="1"/>
  <c r="L2012" i="1"/>
  <c r="M2012" i="1"/>
  <c r="N2012" i="1"/>
  <c r="K2013" i="1"/>
  <c r="L2013" i="1"/>
  <c r="M2013" i="1"/>
  <c r="N2013" i="1"/>
  <c r="K2014" i="1"/>
  <c r="L2014" i="1"/>
  <c r="M2014" i="1"/>
  <c r="N2014" i="1"/>
  <c r="K2015" i="1"/>
  <c r="L2015" i="1"/>
  <c r="M2015" i="1"/>
  <c r="N2015" i="1"/>
  <c r="K2016" i="1"/>
  <c r="L2016" i="1"/>
  <c r="M2016" i="1"/>
  <c r="N2016" i="1"/>
  <c r="K2017" i="1"/>
  <c r="L2017" i="1"/>
  <c r="M2017" i="1"/>
  <c r="N2017" i="1"/>
  <c r="K2018" i="1"/>
  <c r="L2018" i="1"/>
  <c r="M2018" i="1"/>
  <c r="N2018" i="1"/>
  <c r="K2019" i="1"/>
  <c r="L2019" i="1"/>
  <c r="M2019" i="1"/>
  <c r="N2019" i="1"/>
  <c r="K2020" i="1"/>
  <c r="L2020" i="1"/>
  <c r="M2020" i="1"/>
  <c r="N2020" i="1"/>
  <c r="K2021" i="1"/>
  <c r="L2021" i="1"/>
  <c r="M2021" i="1"/>
  <c r="N2021" i="1"/>
  <c r="K2022" i="1"/>
  <c r="L2022" i="1"/>
  <c r="M2022" i="1"/>
  <c r="N2022" i="1"/>
  <c r="K2023" i="1"/>
  <c r="L2023" i="1"/>
  <c r="M2023" i="1"/>
  <c r="N2023" i="1"/>
  <c r="K2024" i="1"/>
  <c r="L2024" i="1"/>
  <c r="M2024" i="1"/>
  <c r="N2024" i="1"/>
  <c r="K2025" i="1"/>
  <c r="L2025" i="1"/>
  <c r="M2025" i="1"/>
  <c r="N2025" i="1"/>
  <c r="K2026" i="1"/>
  <c r="L2026" i="1"/>
  <c r="M2026" i="1"/>
  <c r="N2026" i="1"/>
  <c r="K2027" i="1"/>
  <c r="L2027" i="1"/>
  <c r="M2027" i="1"/>
  <c r="N2027" i="1"/>
  <c r="K2028" i="1"/>
  <c r="L2028" i="1"/>
  <c r="M2028" i="1"/>
  <c r="N2028" i="1"/>
  <c r="K2029" i="1"/>
  <c r="L2029" i="1"/>
  <c r="M2029" i="1"/>
  <c r="N2029" i="1"/>
  <c r="K2030" i="1"/>
  <c r="L2030" i="1"/>
  <c r="M2030" i="1"/>
  <c r="N2030" i="1"/>
  <c r="K2031" i="1"/>
  <c r="L2031" i="1"/>
  <c r="M2031" i="1"/>
  <c r="N2031" i="1"/>
  <c r="K2032" i="1"/>
  <c r="L2032" i="1"/>
  <c r="M2032" i="1"/>
  <c r="N2032" i="1"/>
  <c r="K2033" i="1"/>
  <c r="L2033" i="1"/>
  <c r="M2033" i="1"/>
  <c r="N2033" i="1"/>
  <c r="K2034" i="1"/>
  <c r="L2034" i="1"/>
  <c r="M2034" i="1"/>
  <c r="N2034" i="1"/>
  <c r="K2035" i="1"/>
  <c r="L2035" i="1"/>
  <c r="M2035" i="1"/>
  <c r="N2035" i="1"/>
  <c r="K2036" i="1"/>
  <c r="L2036" i="1"/>
  <c r="M2036" i="1"/>
  <c r="N2036" i="1"/>
  <c r="K2037" i="1"/>
  <c r="L2037" i="1"/>
  <c r="M2037" i="1"/>
  <c r="N2037" i="1"/>
  <c r="K2038" i="1"/>
  <c r="L2038" i="1"/>
  <c r="M2038" i="1"/>
  <c r="N2038" i="1"/>
  <c r="K2039" i="1"/>
  <c r="L2039" i="1"/>
  <c r="M2039" i="1"/>
  <c r="N2039" i="1"/>
  <c r="K2040" i="1"/>
  <c r="L2040" i="1"/>
  <c r="M2040" i="1"/>
  <c r="N2040" i="1"/>
  <c r="K2041" i="1"/>
  <c r="L2041" i="1"/>
  <c r="M2041" i="1"/>
  <c r="N2041" i="1"/>
  <c r="K2042" i="1"/>
  <c r="L2042" i="1"/>
  <c r="M2042" i="1"/>
  <c r="N2042" i="1"/>
  <c r="K2043" i="1"/>
  <c r="L2043" i="1"/>
  <c r="M2043" i="1"/>
  <c r="N2043" i="1"/>
  <c r="K2044" i="1"/>
  <c r="L2044" i="1"/>
  <c r="M2044" i="1"/>
  <c r="N2044" i="1"/>
  <c r="K2045" i="1"/>
  <c r="L2045" i="1"/>
  <c r="M2045" i="1"/>
  <c r="N2045" i="1"/>
  <c r="K2046" i="1"/>
  <c r="L2046" i="1"/>
  <c r="M2046" i="1"/>
  <c r="N2046" i="1"/>
  <c r="K2047" i="1"/>
  <c r="L2047" i="1"/>
  <c r="M2047" i="1"/>
  <c r="N2047" i="1"/>
  <c r="K2048" i="1"/>
  <c r="L2048" i="1"/>
  <c r="M2048" i="1"/>
  <c r="N2048" i="1"/>
  <c r="K2049" i="1"/>
  <c r="L2049" i="1"/>
  <c r="M2049" i="1"/>
  <c r="N2049" i="1"/>
  <c r="K2050" i="1"/>
  <c r="L2050" i="1"/>
  <c r="M2050" i="1"/>
  <c r="N2050" i="1"/>
  <c r="K2051" i="1"/>
  <c r="L2051" i="1"/>
  <c r="M2051" i="1"/>
  <c r="N2051" i="1"/>
  <c r="K2052" i="1"/>
  <c r="L2052" i="1"/>
  <c r="M2052" i="1"/>
  <c r="N2052" i="1"/>
  <c r="K2053" i="1"/>
  <c r="L2053" i="1"/>
  <c r="M2053" i="1"/>
  <c r="N2053" i="1"/>
  <c r="K2054" i="1"/>
  <c r="L2054" i="1"/>
  <c r="M2054" i="1"/>
  <c r="N2054" i="1"/>
  <c r="K2055" i="1"/>
  <c r="L2055" i="1"/>
  <c r="M2055" i="1"/>
  <c r="N2055" i="1"/>
  <c r="K2056" i="1"/>
  <c r="L2056" i="1"/>
  <c r="M2056" i="1"/>
  <c r="N2056" i="1"/>
  <c r="K2057" i="1"/>
  <c r="L2057" i="1"/>
  <c r="M2057" i="1"/>
  <c r="N2057" i="1"/>
  <c r="K2058" i="1"/>
  <c r="L2058" i="1"/>
  <c r="M2058" i="1"/>
  <c r="N2058" i="1"/>
  <c r="K2059" i="1"/>
  <c r="L2059" i="1"/>
  <c r="M2059" i="1"/>
  <c r="N2059" i="1"/>
  <c r="K2060" i="1"/>
  <c r="L2060" i="1"/>
  <c r="M2060" i="1"/>
  <c r="N2060" i="1"/>
  <c r="K2061" i="1"/>
  <c r="L2061" i="1"/>
  <c r="M2061" i="1"/>
  <c r="N2061" i="1"/>
  <c r="K2062" i="1"/>
  <c r="L2062" i="1"/>
  <c r="M2062" i="1"/>
  <c r="N2062" i="1"/>
  <c r="K2063" i="1"/>
  <c r="L2063" i="1"/>
  <c r="M2063" i="1"/>
  <c r="N2063" i="1"/>
  <c r="K2064" i="1"/>
  <c r="L2064" i="1"/>
  <c r="M2064" i="1"/>
  <c r="N2064" i="1"/>
  <c r="K2065" i="1"/>
  <c r="L2065" i="1"/>
  <c r="M2065" i="1"/>
  <c r="N2065" i="1"/>
  <c r="K2066" i="1"/>
  <c r="L2066" i="1"/>
  <c r="M2066" i="1"/>
  <c r="N2066" i="1"/>
  <c r="K2067" i="1"/>
  <c r="L2067" i="1"/>
  <c r="M2067" i="1"/>
  <c r="N2067" i="1"/>
  <c r="K2068" i="1"/>
  <c r="L2068" i="1"/>
  <c r="M2068" i="1"/>
  <c r="N2068" i="1"/>
  <c r="K2069" i="1"/>
  <c r="L2069" i="1"/>
  <c r="M2069" i="1"/>
  <c r="N2069" i="1"/>
  <c r="K2070" i="1"/>
  <c r="L2070" i="1"/>
  <c r="M2070" i="1"/>
  <c r="N2070" i="1"/>
  <c r="K2071" i="1"/>
  <c r="L2071" i="1"/>
  <c r="M2071" i="1"/>
  <c r="N2071" i="1"/>
  <c r="K2072" i="1"/>
  <c r="L2072" i="1"/>
  <c r="M2072" i="1"/>
  <c r="N2072" i="1"/>
  <c r="K2073" i="1"/>
  <c r="L2073" i="1"/>
  <c r="M2073" i="1"/>
  <c r="N2073" i="1"/>
  <c r="K2074" i="1"/>
  <c r="L2074" i="1"/>
  <c r="M2074" i="1"/>
  <c r="N2074" i="1"/>
  <c r="K2075" i="1"/>
  <c r="L2075" i="1"/>
  <c r="M2075" i="1"/>
  <c r="N2075" i="1"/>
  <c r="K2076" i="1"/>
  <c r="L2076" i="1"/>
  <c r="M2076" i="1"/>
  <c r="N2076" i="1"/>
  <c r="K2077" i="1"/>
  <c r="L2077" i="1"/>
  <c r="M2077" i="1"/>
  <c r="N2077" i="1"/>
  <c r="K2078" i="1"/>
  <c r="L2078" i="1"/>
  <c r="M2078" i="1"/>
  <c r="N2078" i="1"/>
  <c r="K2079" i="1"/>
  <c r="L2079" i="1"/>
  <c r="M2079" i="1"/>
  <c r="N2079" i="1"/>
  <c r="K2080" i="1"/>
  <c r="L2080" i="1"/>
  <c r="M2080" i="1"/>
  <c r="N2080" i="1"/>
  <c r="K2081" i="1"/>
  <c r="L2081" i="1"/>
  <c r="M2081" i="1"/>
  <c r="N2081" i="1"/>
  <c r="K2082" i="1"/>
  <c r="L2082" i="1"/>
  <c r="M2082" i="1"/>
  <c r="N2082" i="1"/>
  <c r="K2083" i="1"/>
  <c r="L2083" i="1"/>
  <c r="M2083" i="1"/>
  <c r="N2083" i="1"/>
  <c r="K2084" i="1"/>
  <c r="L2084" i="1"/>
  <c r="M2084" i="1"/>
  <c r="N2084" i="1"/>
  <c r="K2085" i="1"/>
  <c r="L2085" i="1"/>
  <c r="M2085" i="1"/>
  <c r="N2085" i="1"/>
  <c r="K2086" i="1"/>
  <c r="L2086" i="1"/>
  <c r="M2086" i="1"/>
  <c r="N2086" i="1"/>
  <c r="K2087" i="1"/>
  <c r="L2087" i="1"/>
  <c r="M2087" i="1"/>
  <c r="N2087" i="1"/>
  <c r="K2088" i="1"/>
  <c r="L2088" i="1"/>
  <c r="M2088" i="1"/>
  <c r="N2088" i="1"/>
  <c r="K2089" i="1"/>
  <c r="L2089" i="1"/>
  <c r="M2089" i="1"/>
  <c r="N2089" i="1"/>
  <c r="K2090" i="1"/>
  <c r="L2090" i="1"/>
  <c r="M2090" i="1"/>
  <c r="N2090" i="1"/>
  <c r="K2091" i="1"/>
  <c r="L2091" i="1"/>
  <c r="M2091" i="1"/>
  <c r="N2091" i="1"/>
  <c r="K2092" i="1"/>
  <c r="L2092" i="1"/>
  <c r="M2092" i="1"/>
  <c r="N2092" i="1"/>
  <c r="K2093" i="1"/>
  <c r="L2093" i="1"/>
  <c r="M2093" i="1"/>
  <c r="N2093" i="1"/>
  <c r="K2094" i="1"/>
  <c r="L2094" i="1"/>
  <c r="M2094" i="1"/>
  <c r="N2094" i="1"/>
  <c r="K2095" i="1"/>
  <c r="L2095" i="1"/>
  <c r="M2095" i="1"/>
  <c r="N2095" i="1"/>
  <c r="K2096" i="1"/>
  <c r="L2096" i="1"/>
  <c r="M2096" i="1"/>
  <c r="N2096" i="1"/>
  <c r="K2097" i="1"/>
  <c r="L2097" i="1"/>
  <c r="M2097" i="1"/>
  <c r="N2097" i="1"/>
  <c r="K2098" i="1"/>
  <c r="L2098" i="1"/>
  <c r="M2098" i="1"/>
  <c r="N2098" i="1"/>
  <c r="K2099" i="1"/>
  <c r="L2099" i="1"/>
  <c r="M2099" i="1"/>
  <c r="N2099" i="1"/>
  <c r="K2100" i="1"/>
  <c r="L2100" i="1"/>
  <c r="M2100" i="1"/>
  <c r="N2100" i="1"/>
  <c r="K2101" i="1"/>
  <c r="L2101" i="1"/>
  <c r="M2101" i="1"/>
  <c r="N2101" i="1"/>
  <c r="K2102" i="1"/>
  <c r="L2102" i="1"/>
  <c r="M2102" i="1"/>
  <c r="N2102" i="1"/>
  <c r="K2103" i="1"/>
  <c r="L2103" i="1"/>
  <c r="M2103" i="1"/>
  <c r="N2103" i="1"/>
  <c r="K2104" i="1"/>
  <c r="L2104" i="1"/>
  <c r="M2104" i="1"/>
  <c r="N2104" i="1"/>
  <c r="K2105" i="1"/>
  <c r="L2105" i="1"/>
  <c r="M2105" i="1"/>
  <c r="N2105" i="1"/>
  <c r="K2106" i="1"/>
  <c r="L2106" i="1"/>
  <c r="M2106" i="1"/>
  <c r="N2106" i="1"/>
  <c r="K2107" i="1"/>
  <c r="L2107" i="1"/>
  <c r="M2107" i="1"/>
  <c r="N2107" i="1"/>
  <c r="K2108" i="1"/>
  <c r="L2108" i="1"/>
  <c r="M2108" i="1"/>
  <c r="N2108" i="1"/>
  <c r="K2109" i="1"/>
  <c r="L2109" i="1"/>
  <c r="M2109" i="1"/>
  <c r="N2109" i="1"/>
  <c r="K2110" i="1"/>
  <c r="L2110" i="1"/>
  <c r="M2110" i="1"/>
  <c r="N2110" i="1"/>
  <c r="K2111" i="1"/>
  <c r="L2111" i="1"/>
  <c r="M2111" i="1"/>
  <c r="N2111" i="1"/>
  <c r="K2112" i="1"/>
  <c r="L2112" i="1"/>
  <c r="M2112" i="1"/>
  <c r="N2112" i="1"/>
  <c r="K2113" i="1"/>
  <c r="L2113" i="1"/>
  <c r="M2113" i="1"/>
  <c r="N2113" i="1"/>
  <c r="K2114" i="1"/>
  <c r="L2114" i="1"/>
  <c r="M2114" i="1"/>
  <c r="N2114" i="1"/>
  <c r="K2115" i="1"/>
  <c r="L2115" i="1"/>
  <c r="M2115" i="1"/>
  <c r="N2115" i="1"/>
  <c r="K2116" i="1"/>
  <c r="L2116" i="1"/>
  <c r="M2116" i="1"/>
  <c r="N2116" i="1"/>
  <c r="K2117" i="1"/>
  <c r="L2117" i="1"/>
  <c r="M2117" i="1"/>
  <c r="N2117" i="1"/>
  <c r="K2118" i="1"/>
  <c r="L2118" i="1"/>
  <c r="M2118" i="1"/>
  <c r="N2118" i="1"/>
  <c r="K2119" i="1"/>
  <c r="L2119" i="1"/>
  <c r="M2119" i="1"/>
  <c r="N2119" i="1"/>
  <c r="K2120" i="1"/>
  <c r="L2120" i="1"/>
  <c r="M2120" i="1"/>
  <c r="N2120" i="1"/>
  <c r="K2121" i="1"/>
  <c r="L2121" i="1"/>
  <c r="M2121" i="1"/>
  <c r="N2121" i="1"/>
  <c r="K2122" i="1"/>
  <c r="L2122" i="1"/>
  <c r="M2122" i="1"/>
  <c r="N2122" i="1"/>
  <c r="K2123" i="1"/>
  <c r="L2123" i="1"/>
  <c r="M2123" i="1"/>
  <c r="N2123" i="1"/>
  <c r="K2124" i="1"/>
  <c r="L2124" i="1"/>
  <c r="M2124" i="1"/>
  <c r="N2124" i="1"/>
  <c r="K2125" i="1"/>
  <c r="L2125" i="1"/>
  <c r="M2125" i="1"/>
  <c r="N2125" i="1"/>
  <c r="K2126" i="1"/>
  <c r="L2126" i="1"/>
  <c r="M2126" i="1"/>
  <c r="N2126" i="1"/>
  <c r="K2127" i="1"/>
  <c r="L2127" i="1"/>
  <c r="M2127" i="1"/>
  <c r="N2127" i="1"/>
  <c r="K2128" i="1"/>
  <c r="L2128" i="1"/>
  <c r="M2128" i="1"/>
  <c r="N2128" i="1"/>
  <c r="K2129" i="1"/>
  <c r="L2129" i="1"/>
  <c r="M2129" i="1"/>
  <c r="N2129" i="1"/>
  <c r="K2130" i="1"/>
  <c r="L2130" i="1"/>
  <c r="M2130" i="1"/>
  <c r="N2130" i="1"/>
  <c r="K2131" i="1"/>
  <c r="L2131" i="1"/>
  <c r="M2131" i="1"/>
  <c r="N2131" i="1"/>
  <c r="K2132" i="1"/>
  <c r="L2132" i="1"/>
  <c r="M2132" i="1"/>
  <c r="N2132" i="1"/>
  <c r="K2133" i="1"/>
  <c r="L2133" i="1"/>
  <c r="M2133" i="1"/>
  <c r="N2133" i="1"/>
  <c r="K2134" i="1"/>
  <c r="L2134" i="1"/>
  <c r="M2134" i="1"/>
  <c r="N2134" i="1"/>
  <c r="K2135" i="1"/>
  <c r="L2135" i="1"/>
  <c r="M2135" i="1"/>
  <c r="N2135" i="1"/>
  <c r="K2136" i="1"/>
  <c r="L2136" i="1"/>
  <c r="M2136" i="1"/>
  <c r="N2136" i="1"/>
  <c r="K2137" i="1"/>
  <c r="L2137" i="1"/>
  <c r="M2137" i="1"/>
  <c r="N2137" i="1"/>
  <c r="K2138" i="1"/>
  <c r="L2138" i="1"/>
  <c r="M2138" i="1"/>
  <c r="N2138" i="1"/>
  <c r="K2139" i="1"/>
  <c r="L2139" i="1"/>
  <c r="M2139" i="1"/>
  <c r="N2139" i="1"/>
  <c r="K2140" i="1"/>
  <c r="L2140" i="1"/>
  <c r="M2140" i="1"/>
  <c r="N2140" i="1"/>
  <c r="K2141" i="1"/>
  <c r="L2141" i="1"/>
  <c r="M2141" i="1"/>
  <c r="N2141" i="1"/>
  <c r="K2142" i="1"/>
  <c r="L2142" i="1"/>
  <c r="M2142" i="1"/>
  <c r="N2142" i="1"/>
  <c r="K2143" i="1"/>
  <c r="L2143" i="1"/>
  <c r="M2143" i="1"/>
  <c r="N2143" i="1"/>
  <c r="K2144" i="1"/>
  <c r="L2144" i="1"/>
  <c r="M2144" i="1"/>
  <c r="N2144" i="1"/>
  <c r="K2145" i="1"/>
  <c r="L2145" i="1"/>
  <c r="M2145" i="1"/>
  <c r="N2145" i="1"/>
  <c r="K2146" i="1"/>
  <c r="L2146" i="1"/>
  <c r="M2146" i="1"/>
  <c r="N2146" i="1"/>
  <c r="K2147" i="1"/>
  <c r="L2147" i="1"/>
  <c r="M2147" i="1"/>
  <c r="N2147" i="1"/>
  <c r="K2148" i="1"/>
  <c r="L2148" i="1"/>
  <c r="M2148" i="1"/>
  <c r="N2148" i="1"/>
  <c r="K2149" i="1"/>
  <c r="L2149" i="1"/>
  <c r="M2149" i="1"/>
  <c r="N2149" i="1"/>
  <c r="K2150" i="1"/>
  <c r="L2150" i="1"/>
  <c r="M2150" i="1"/>
  <c r="N2150" i="1"/>
  <c r="K2151" i="1"/>
  <c r="L2151" i="1"/>
  <c r="M2151" i="1"/>
  <c r="N2151" i="1"/>
  <c r="K2152" i="1"/>
  <c r="L2152" i="1"/>
  <c r="M2152" i="1"/>
  <c r="N2152" i="1"/>
  <c r="K2153" i="1"/>
  <c r="L2153" i="1"/>
  <c r="M2153" i="1"/>
  <c r="N2153" i="1"/>
  <c r="K2154" i="1"/>
  <c r="L2154" i="1"/>
  <c r="M2154" i="1"/>
  <c r="N2154" i="1"/>
  <c r="K2155" i="1"/>
  <c r="L2155" i="1"/>
  <c r="M2155" i="1"/>
  <c r="N2155" i="1"/>
  <c r="K2156" i="1"/>
  <c r="L2156" i="1"/>
  <c r="M2156" i="1"/>
  <c r="N2156" i="1"/>
  <c r="K2157" i="1"/>
  <c r="L2157" i="1"/>
  <c r="M2157" i="1"/>
  <c r="N2157" i="1"/>
  <c r="K2158" i="1"/>
  <c r="L2158" i="1"/>
  <c r="M2158" i="1"/>
  <c r="N2158" i="1"/>
  <c r="K2159" i="1"/>
  <c r="L2159" i="1"/>
  <c r="M2159" i="1"/>
  <c r="N2159" i="1"/>
  <c r="K2160" i="1"/>
  <c r="L2160" i="1"/>
  <c r="M2160" i="1"/>
  <c r="N2160" i="1"/>
  <c r="K2161" i="1"/>
  <c r="L2161" i="1"/>
  <c r="M2161" i="1"/>
  <c r="N2161" i="1"/>
  <c r="K2162" i="1"/>
  <c r="L2162" i="1"/>
  <c r="M2162" i="1"/>
  <c r="N2162" i="1"/>
  <c r="K2163" i="1"/>
  <c r="L2163" i="1"/>
  <c r="M2163" i="1"/>
  <c r="N2163" i="1"/>
  <c r="K2164" i="1"/>
  <c r="L2164" i="1"/>
  <c r="M2164" i="1"/>
  <c r="N2164" i="1"/>
  <c r="K2165" i="1"/>
  <c r="L2165" i="1"/>
  <c r="M2165" i="1"/>
  <c r="N2165" i="1"/>
  <c r="K2166" i="1"/>
  <c r="L2166" i="1"/>
  <c r="M2166" i="1"/>
  <c r="N2166" i="1"/>
  <c r="K2167" i="1"/>
  <c r="L2167" i="1"/>
  <c r="M2167" i="1"/>
  <c r="N2167" i="1"/>
  <c r="K2168" i="1"/>
  <c r="L2168" i="1"/>
  <c r="M2168" i="1"/>
  <c r="N2168" i="1"/>
  <c r="K2169" i="1"/>
  <c r="L2169" i="1"/>
  <c r="M2169" i="1"/>
  <c r="N2169" i="1"/>
  <c r="K2170" i="1"/>
  <c r="L2170" i="1"/>
  <c r="M2170" i="1"/>
  <c r="N2170" i="1"/>
  <c r="K2171" i="1"/>
  <c r="L2171" i="1"/>
  <c r="M2171" i="1"/>
  <c r="N2171" i="1"/>
  <c r="K2172" i="1"/>
  <c r="L2172" i="1"/>
  <c r="M2172" i="1"/>
  <c r="N2172" i="1"/>
  <c r="K2173" i="1"/>
  <c r="L2173" i="1"/>
  <c r="M2173" i="1"/>
  <c r="N2173" i="1"/>
  <c r="K2174" i="1"/>
  <c r="L2174" i="1"/>
  <c r="M2174" i="1"/>
  <c r="N2174" i="1"/>
  <c r="K2175" i="1"/>
  <c r="L2175" i="1"/>
  <c r="M2175" i="1"/>
  <c r="N2175" i="1"/>
  <c r="K2176" i="1"/>
  <c r="L2176" i="1"/>
  <c r="M2176" i="1"/>
  <c r="N2176" i="1"/>
  <c r="K2177" i="1"/>
  <c r="L2177" i="1"/>
  <c r="M2177" i="1"/>
  <c r="N2177" i="1"/>
  <c r="K2178" i="1"/>
  <c r="L2178" i="1"/>
  <c r="M2178" i="1"/>
  <c r="N2178" i="1"/>
  <c r="K2179" i="1"/>
  <c r="L2179" i="1"/>
  <c r="M2179" i="1"/>
  <c r="N2179" i="1"/>
  <c r="K2180" i="1"/>
  <c r="L2180" i="1"/>
  <c r="M2180" i="1"/>
  <c r="N2180" i="1"/>
  <c r="K2181" i="1"/>
  <c r="L2181" i="1"/>
  <c r="M2181" i="1"/>
  <c r="N2181" i="1"/>
  <c r="K2182" i="1"/>
  <c r="L2182" i="1"/>
  <c r="M2182" i="1"/>
  <c r="N2182" i="1"/>
  <c r="K2183" i="1"/>
  <c r="L2183" i="1"/>
  <c r="M2183" i="1"/>
  <c r="N2183" i="1"/>
  <c r="K2184" i="1"/>
  <c r="L2184" i="1"/>
  <c r="M2184" i="1"/>
  <c r="N2184" i="1"/>
  <c r="K2185" i="1"/>
  <c r="L2185" i="1"/>
  <c r="M2185" i="1"/>
  <c r="N2185" i="1"/>
  <c r="K2186" i="1"/>
  <c r="L2186" i="1"/>
  <c r="M2186" i="1"/>
  <c r="N2186" i="1"/>
  <c r="K2187" i="1"/>
  <c r="L2187" i="1"/>
  <c r="M2187" i="1"/>
  <c r="N2187" i="1"/>
  <c r="K2188" i="1"/>
  <c r="L2188" i="1"/>
  <c r="M2188" i="1"/>
  <c r="N2188" i="1"/>
  <c r="K2189" i="1"/>
  <c r="L2189" i="1"/>
  <c r="M2189" i="1"/>
  <c r="N2189" i="1"/>
  <c r="K2190" i="1"/>
  <c r="L2190" i="1"/>
  <c r="M2190" i="1"/>
  <c r="N2190" i="1"/>
  <c r="K2191" i="1"/>
  <c r="L2191" i="1"/>
  <c r="M2191" i="1"/>
  <c r="N2191" i="1"/>
  <c r="K2192" i="1"/>
  <c r="L2192" i="1"/>
  <c r="M2192" i="1"/>
  <c r="N2192" i="1"/>
  <c r="K2193" i="1"/>
  <c r="L2193" i="1"/>
  <c r="M2193" i="1"/>
  <c r="N2193" i="1"/>
  <c r="K2194" i="1"/>
  <c r="L2194" i="1"/>
  <c r="M2194" i="1"/>
  <c r="N2194" i="1"/>
  <c r="K2195" i="1"/>
  <c r="L2195" i="1"/>
  <c r="M2195" i="1"/>
  <c r="N2195" i="1"/>
  <c r="K2196" i="1"/>
  <c r="L2196" i="1"/>
  <c r="M2196" i="1"/>
  <c r="N2196" i="1"/>
  <c r="K2197" i="1"/>
  <c r="L2197" i="1"/>
  <c r="M2197" i="1"/>
  <c r="N2197" i="1"/>
  <c r="K2198" i="1"/>
  <c r="L2198" i="1"/>
  <c r="M2198" i="1"/>
  <c r="N2198" i="1"/>
  <c r="K2199" i="1"/>
  <c r="L2199" i="1"/>
  <c r="M2199" i="1"/>
  <c r="N2199" i="1"/>
  <c r="K2200" i="1"/>
  <c r="L2200" i="1"/>
  <c r="M2200" i="1"/>
  <c r="N2200" i="1"/>
  <c r="K2201" i="1"/>
  <c r="L2201" i="1"/>
  <c r="M2201" i="1"/>
  <c r="N2201" i="1"/>
  <c r="K2202" i="1"/>
  <c r="L2202" i="1"/>
  <c r="M2202" i="1"/>
  <c r="N2202" i="1"/>
  <c r="K2203" i="1"/>
  <c r="L2203" i="1"/>
  <c r="M2203" i="1"/>
  <c r="N2203" i="1"/>
  <c r="K2204" i="1"/>
  <c r="L2204" i="1"/>
  <c r="M2204" i="1"/>
  <c r="N2204" i="1"/>
  <c r="K2205" i="1"/>
  <c r="L2205" i="1"/>
  <c r="M2205" i="1"/>
  <c r="N2205" i="1"/>
  <c r="K2206" i="1"/>
  <c r="L2206" i="1"/>
  <c r="M2206" i="1"/>
  <c r="N2206" i="1"/>
  <c r="K2207" i="1"/>
  <c r="L2207" i="1"/>
  <c r="M2207" i="1"/>
  <c r="N2207" i="1"/>
  <c r="K2208" i="1"/>
  <c r="L2208" i="1"/>
  <c r="M2208" i="1"/>
  <c r="N2208" i="1"/>
  <c r="K2209" i="1"/>
  <c r="L2209" i="1"/>
  <c r="M2209" i="1"/>
  <c r="N2209" i="1"/>
  <c r="K2210" i="1"/>
  <c r="L2210" i="1"/>
  <c r="M2210" i="1"/>
  <c r="N2210" i="1"/>
  <c r="K2211" i="1"/>
  <c r="L2211" i="1"/>
  <c r="M2211" i="1"/>
  <c r="N2211" i="1"/>
  <c r="K2212" i="1"/>
  <c r="L2212" i="1"/>
  <c r="M2212" i="1"/>
  <c r="N2212" i="1"/>
  <c r="K2213" i="1"/>
  <c r="L2213" i="1"/>
  <c r="M2213" i="1"/>
  <c r="N2213" i="1"/>
  <c r="K2214" i="1"/>
  <c r="L2214" i="1"/>
  <c r="M2214" i="1"/>
  <c r="N2214" i="1"/>
  <c r="K2215" i="1"/>
  <c r="L2215" i="1"/>
  <c r="M2215" i="1"/>
  <c r="N2215" i="1"/>
  <c r="K2216" i="1"/>
  <c r="L2216" i="1"/>
  <c r="M2216" i="1"/>
  <c r="N2216" i="1"/>
  <c r="K2217" i="1"/>
  <c r="L2217" i="1"/>
  <c r="M2217" i="1"/>
  <c r="N2217" i="1"/>
  <c r="K2218" i="1"/>
  <c r="L2218" i="1"/>
  <c r="M2218" i="1"/>
  <c r="N2218" i="1"/>
  <c r="K2219" i="1"/>
  <c r="L2219" i="1"/>
  <c r="M2219" i="1"/>
  <c r="N2219" i="1"/>
  <c r="K2220" i="1"/>
  <c r="L2220" i="1"/>
  <c r="M2220" i="1"/>
  <c r="N2220" i="1"/>
  <c r="K2221" i="1"/>
  <c r="L2221" i="1"/>
  <c r="M2221" i="1"/>
  <c r="N2221" i="1"/>
  <c r="K2222" i="1"/>
  <c r="L2222" i="1"/>
  <c r="M2222" i="1"/>
  <c r="N2222" i="1"/>
  <c r="K2223" i="1"/>
  <c r="L2223" i="1"/>
  <c r="M2223" i="1"/>
  <c r="N2223" i="1"/>
  <c r="K2224" i="1"/>
  <c r="L2224" i="1"/>
  <c r="M2224" i="1"/>
  <c r="N2224" i="1"/>
  <c r="K2225" i="1"/>
  <c r="L2225" i="1"/>
  <c r="M2225" i="1"/>
  <c r="N2225" i="1"/>
  <c r="K2226" i="1"/>
  <c r="L2226" i="1"/>
  <c r="M2226" i="1"/>
  <c r="N2226" i="1"/>
  <c r="K2227" i="1"/>
  <c r="L2227" i="1"/>
  <c r="M2227" i="1"/>
  <c r="N2227" i="1"/>
  <c r="K2228" i="1"/>
  <c r="L2228" i="1"/>
  <c r="M2228" i="1"/>
  <c r="N2228" i="1"/>
  <c r="K2229" i="1"/>
  <c r="L2229" i="1"/>
  <c r="M2229" i="1"/>
  <c r="N2229" i="1"/>
  <c r="K2230" i="1"/>
  <c r="L2230" i="1"/>
  <c r="M2230" i="1"/>
  <c r="N2230" i="1"/>
  <c r="K2231" i="1"/>
  <c r="L2231" i="1"/>
  <c r="M2231" i="1"/>
  <c r="N2231" i="1"/>
  <c r="K2232" i="1"/>
  <c r="L2232" i="1"/>
  <c r="M2232" i="1"/>
  <c r="N2232" i="1"/>
  <c r="K2233" i="1"/>
  <c r="L2233" i="1"/>
  <c r="M2233" i="1"/>
  <c r="N2233" i="1"/>
  <c r="K2234" i="1"/>
  <c r="L2234" i="1"/>
  <c r="M2234" i="1"/>
  <c r="N2234" i="1"/>
  <c r="K2235" i="1"/>
  <c r="L2235" i="1"/>
  <c r="M2235" i="1"/>
  <c r="N2235" i="1"/>
  <c r="K2236" i="1"/>
  <c r="L2236" i="1"/>
  <c r="M2236" i="1"/>
  <c r="N2236" i="1"/>
  <c r="K2237" i="1"/>
  <c r="L2237" i="1"/>
  <c r="M2237" i="1"/>
  <c r="N2237" i="1"/>
  <c r="K2238" i="1"/>
  <c r="L2238" i="1"/>
  <c r="M2238" i="1"/>
  <c r="N2238" i="1"/>
  <c r="K2239" i="1"/>
  <c r="L2239" i="1"/>
  <c r="M2239" i="1"/>
  <c r="N2239" i="1"/>
  <c r="K2240" i="1"/>
  <c r="L2240" i="1"/>
  <c r="M2240" i="1"/>
  <c r="N2240" i="1"/>
  <c r="K2241" i="1"/>
  <c r="L2241" i="1"/>
  <c r="M2241" i="1"/>
  <c r="N2241" i="1"/>
  <c r="K2242" i="1"/>
  <c r="L2242" i="1"/>
  <c r="M2242" i="1"/>
  <c r="N2242" i="1"/>
  <c r="K2243" i="1"/>
  <c r="L2243" i="1"/>
  <c r="M2243" i="1"/>
  <c r="N2243" i="1"/>
  <c r="K2244" i="1"/>
  <c r="L2244" i="1"/>
  <c r="M2244" i="1"/>
  <c r="N2244" i="1"/>
  <c r="K2245" i="1"/>
  <c r="L2245" i="1"/>
  <c r="M2245" i="1"/>
  <c r="N2245" i="1"/>
  <c r="K2246" i="1"/>
  <c r="L2246" i="1"/>
  <c r="M2246" i="1"/>
  <c r="N2246" i="1"/>
  <c r="K2247" i="1"/>
  <c r="L2247" i="1"/>
  <c r="M2247" i="1"/>
  <c r="N2247" i="1"/>
  <c r="K2248" i="1"/>
  <c r="L2248" i="1"/>
  <c r="M2248" i="1"/>
  <c r="N2248" i="1"/>
  <c r="K2249" i="1"/>
  <c r="L2249" i="1"/>
  <c r="M2249" i="1"/>
  <c r="N2249" i="1"/>
  <c r="K2250" i="1"/>
  <c r="L2250" i="1"/>
  <c r="M2250" i="1"/>
  <c r="N2250" i="1"/>
  <c r="K2251" i="1"/>
  <c r="L2251" i="1"/>
  <c r="M2251" i="1"/>
  <c r="N2251" i="1"/>
  <c r="K2252" i="1"/>
  <c r="L2252" i="1"/>
  <c r="M2252" i="1"/>
  <c r="N2252" i="1"/>
  <c r="K2253" i="1"/>
  <c r="L2253" i="1"/>
  <c r="M2253" i="1"/>
  <c r="N2253" i="1"/>
  <c r="K2254" i="1"/>
  <c r="L2254" i="1"/>
  <c r="M2254" i="1"/>
  <c r="N2254" i="1"/>
  <c r="K2255" i="1"/>
  <c r="L2255" i="1"/>
  <c r="M2255" i="1"/>
  <c r="N2255" i="1"/>
  <c r="K2256" i="1"/>
  <c r="L2256" i="1"/>
  <c r="M2256" i="1"/>
  <c r="N2256" i="1"/>
  <c r="K2257" i="1"/>
  <c r="L2257" i="1"/>
  <c r="M2257" i="1"/>
  <c r="N2257" i="1"/>
  <c r="K2258" i="1"/>
  <c r="L2258" i="1"/>
  <c r="M2258" i="1"/>
  <c r="N2258" i="1"/>
  <c r="K2259" i="1"/>
  <c r="L2259" i="1"/>
  <c r="M2259" i="1"/>
  <c r="N2259" i="1"/>
  <c r="K2260" i="1"/>
  <c r="L2260" i="1"/>
  <c r="M2260" i="1"/>
  <c r="N2260" i="1"/>
  <c r="K2261" i="1"/>
  <c r="L2261" i="1"/>
  <c r="M2261" i="1"/>
  <c r="N2261" i="1"/>
  <c r="K2262" i="1"/>
  <c r="L2262" i="1"/>
  <c r="M2262" i="1"/>
  <c r="N2262" i="1"/>
  <c r="K2263" i="1"/>
  <c r="L2263" i="1"/>
  <c r="M2263" i="1"/>
  <c r="N2263" i="1"/>
  <c r="K2264" i="1"/>
  <c r="L2264" i="1"/>
  <c r="M2264" i="1"/>
  <c r="N2264" i="1"/>
  <c r="K2265" i="1"/>
  <c r="L2265" i="1"/>
  <c r="M2265" i="1"/>
  <c r="N2265" i="1"/>
  <c r="K2266" i="1"/>
  <c r="L2266" i="1"/>
  <c r="M2266" i="1"/>
  <c r="N2266" i="1"/>
  <c r="K2267" i="1"/>
  <c r="L2267" i="1"/>
  <c r="M2267" i="1"/>
  <c r="N2267" i="1"/>
  <c r="K2268" i="1"/>
  <c r="L2268" i="1"/>
  <c r="M2268" i="1"/>
  <c r="N2268" i="1"/>
  <c r="K2269" i="1"/>
  <c r="L2269" i="1"/>
  <c r="M2269" i="1"/>
  <c r="N2269" i="1"/>
  <c r="K2270" i="1"/>
  <c r="L2270" i="1"/>
  <c r="M2270" i="1"/>
  <c r="N2270" i="1"/>
  <c r="K2271" i="1"/>
  <c r="L2271" i="1"/>
  <c r="M2271" i="1"/>
  <c r="N2271" i="1"/>
  <c r="K2272" i="1"/>
  <c r="L2272" i="1"/>
  <c r="M2272" i="1"/>
  <c r="N2272" i="1"/>
  <c r="K2273" i="1"/>
  <c r="L2273" i="1"/>
  <c r="M2273" i="1"/>
  <c r="N2273" i="1"/>
  <c r="K2274" i="1"/>
  <c r="L2274" i="1"/>
  <c r="M2274" i="1"/>
  <c r="N2274" i="1"/>
  <c r="K2275" i="1"/>
  <c r="L2275" i="1"/>
  <c r="M2275" i="1"/>
  <c r="N2275" i="1"/>
  <c r="K2276" i="1"/>
  <c r="L2276" i="1"/>
  <c r="M2276" i="1"/>
  <c r="N2276" i="1"/>
  <c r="K2277" i="1"/>
  <c r="L2277" i="1"/>
  <c r="M2277" i="1"/>
  <c r="N2277" i="1"/>
  <c r="K2278" i="1"/>
  <c r="L2278" i="1"/>
  <c r="M2278" i="1"/>
  <c r="N2278" i="1"/>
  <c r="K2279" i="1"/>
  <c r="L2279" i="1"/>
  <c r="M2279" i="1"/>
  <c r="N2279" i="1"/>
  <c r="K2280" i="1"/>
  <c r="L2280" i="1"/>
  <c r="M2280" i="1"/>
  <c r="N2280" i="1"/>
  <c r="K2281" i="1"/>
  <c r="L2281" i="1"/>
  <c r="M2281" i="1"/>
  <c r="N2281" i="1"/>
  <c r="K2282" i="1"/>
  <c r="L2282" i="1"/>
  <c r="M2282" i="1"/>
  <c r="N2282" i="1"/>
  <c r="K2283" i="1"/>
  <c r="L2283" i="1"/>
  <c r="M2283" i="1"/>
  <c r="N2283" i="1"/>
  <c r="K2284" i="1"/>
  <c r="L2284" i="1"/>
  <c r="M2284" i="1"/>
  <c r="N2284" i="1"/>
  <c r="K2285" i="1"/>
  <c r="L2285" i="1"/>
  <c r="M2285" i="1"/>
  <c r="N2285" i="1"/>
  <c r="K2286" i="1"/>
  <c r="L2286" i="1"/>
  <c r="M2286" i="1"/>
  <c r="N2286" i="1"/>
  <c r="K2287" i="1"/>
  <c r="L2287" i="1"/>
  <c r="M2287" i="1"/>
  <c r="N2287" i="1"/>
  <c r="K2288" i="1"/>
  <c r="L2288" i="1"/>
  <c r="M2288" i="1"/>
  <c r="N2288" i="1"/>
  <c r="K2289" i="1"/>
  <c r="L2289" i="1"/>
  <c r="M2289" i="1"/>
  <c r="N2289" i="1"/>
  <c r="K2290" i="1"/>
  <c r="L2290" i="1"/>
  <c r="M2290" i="1"/>
  <c r="N2290" i="1"/>
  <c r="K2291" i="1"/>
  <c r="L2291" i="1"/>
  <c r="M2291" i="1"/>
  <c r="N2291" i="1"/>
  <c r="K2292" i="1"/>
  <c r="L2292" i="1"/>
  <c r="M2292" i="1"/>
  <c r="N2292" i="1"/>
  <c r="K2293" i="1"/>
  <c r="L2293" i="1"/>
  <c r="M2293" i="1"/>
  <c r="N2293" i="1"/>
  <c r="K2294" i="1"/>
  <c r="L2294" i="1"/>
  <c r="M2294" i="1"/>
  <c r="N2294" i="1"/>
  <c r="K2295" i="1"/>
  <c r="L2295" i="1"/>
  <c r="M2295" i="1"/>
  <c r="N2295" i="1"/>
  <c r="K2296" i="1"/>
  <c r="L2296" i="1"/>
  <c r="M2296" i="1"/>
  <c r="N2296" i="1"/>
  <c r="K2297" i="1"/>
  <c r="L2297" i="1"/>
  <c r="M2297" i="1"/>
  <c r="N2297" i="1"/>
  <c r="K2298" i="1"/>
  <c r="L2298" i="1"/>
  <c r="M2298" i="1"/>
  <c r="N2298" i="1"/>
  <c r="K2299" i="1"/>
  <c r="L2299" i="1"/>
  <c r="M2299" i="1"/>
  <c r="N2299" i="1"/>
  <c r="K2300" i="1"/>
  <c r="L2300" i="1"/>
  <c r="M2300" i="1"/>
  <c r="N2300" i="1"/>
  <c r="K2301" i="1"/>
  <c r="L2301" i="1"/>
  <c r="M2301" i="1"/>
  <c r="N2301" i="1"/>
  <c r="K2302" i="1"/>
  <c r="L2302" i="1"/>
  <c r="M2302" i="1"/>
  <c r="N2302" i="1"/>
  <c r="K2303" i="1"/>
  <c r="L2303" i="1"/>
  <c r="M2303" i="1"/>
  <c r="N2303" i="1"/>
  <c r="K2304" i="1"/>
  <c r="L2304" i="1"/>
  <c r="M2304" i="1"/>
  <c r="N2304" i="1"/>
  <c r="K2305" i="1"/>
  <c r="L2305" i="1"/>
  <c r="M2305" i="1"/>
  <c r="N2305" i="1"/>
  <c r="K2306" i="1"/>
  <c r="L2306" i="1"/>
  <c r="M2306" i="1"/>
  <c r="N2306" i="1"/>
  <c r="K2307" i="1"/>
  <c r="L2307" i="1"/>
  <c r="M2307" i="1"/>
  <c r="N2307" i="1"/>
  <c r="K2308" i="1"/>
  <c r="L2308" i="1"/>
  <c r="M2308" i="1"/>
  <c r="N2308" i="1"/>
  <c r="K2309" i="1"/>
  <c r="L2309" i="1"/>
  <c r="M2309" i="1"/>
  <c r="N2309" i="1"/>
  <c r="K2310" i="1"/>
  <c r="L2310" i="1"/>
  <c r="M2310" i="1"/>
  <c r="N2310" i="1"/>
  <c r="K2311" i="1"/>
  <c r="L2311" i="1"/>
  <c r="M2311" i="1"/>
  <c r="N2311" i="1"/>
  <c r="K2312" i="1"/>
  <c r="L2312" i="1"/>
  <c r="M2312" i="1"/>
  <c r="N2312" i="1"/>
  <c r="K2313" i="1"/>
  <c r="L2313" i="1"/>
  <c r="M2313" i="1"/>
  <c r="N2313" i="1"/>
  <c r="K2314" i="1"/>
  <c r="L2314" i="1"/>
  <c r="M2314" i="1"/>
  <c r="N2314" i="1"/>
  <c r="K2315" i="1"/>
  <c r="L2315" i="1"/>
  <c r="M2315" i="1"/>
  <c r="N2315" i="1"/>
  <c r="K2316" i="1"/>
  <c r="L2316" i="1"/>
  <c r="M2316" i="1"/>
  <c r="N2316" i="1"/>
  <c r="K2317" i="1"/>
  <c r="L2317" i="1"/>
  <c r="M2317" i="1"/>
  <c r="N2317" i="1"/>
  <c r="K2318" i="1"/>
  <c r="L2318" i="1"/>
  <c r="M2318" i="1"/>
  <c r="N2318" i="1"/>
  <c r="K2319" i="1"/>
  <c r="L2319" i="1"/>
  <c r="M2319" i="1"/>
  <c r="N2319" i="1"/>
  <c r="K2320" i="1"/>
  <c r="L2320" i="1"/>
  <c r="M2320" i="1"/>
  <c r="N2320" i="1"/>
  <c r="K2321" i="1"/>
  <c r="L2321" i="1"/>
  <c r="M2321" i="1"/>
  <c r="N2321" i="1"/>
  <c r="K2322" i="1"/>
  <c r="L2322" i="1"/>
  <c r="M2322" i="1"/>
  <c r="N2322" i="1"/>
  <c r="K2323" i="1"/>
  <c r="L2323" i="1"/>
  <c r="M2323" i="1"/>
  <c r="N2323" i="1"/>
  <c r="K2324" i="1"/>
  <c r="L2324" i="1"/>
  <c r="M2324" i="1"/>
  <c r="N2324" i="1"/>
  <c r="K2325" i="1"/>
  <c r="L2325" i="1"/>
  <c r="M2325" i="1"/>
  <c r="N2325" i="1"/>
  <c r="K2326" i="1"/>
  <c r="L2326" i="1"/>
  <c r="M2326" i="1"/>
  <c r="N2326" i="1"/>
  <c r="K2327" i="1"/>
  <c r="L2327" i="1"/>
  <c r="M2327" i="1"/>
  <c r="N2327" i="1"/>
  <c r="K2328" i="1"/>
  <c r="L2328" i="1"/>
  <c r="M2328" i="1"/>
  <c r="N2328" i="1"/>
  <c r="K2329" i="1"/>
  <c r="L2329" i="1"/>
  <c r="M2329" i="1"/>
  <c r="N2329" i="1"/>
  <c r="K2330" i="1"/>
  <c r="L2330" i="1"/>
  <c r="M2330" i="1"/>
  <c r="N2330" i="1"/>
  <c r="K2331" i="1"/>
  <c r="L2331" i="1"/>
  <c r="M2331" i="1"/>
  <c r="N2331" i="1"/>
  <c r="K2332" i="1"/>
  <c r="L2332" i="1"/>
  <c r="M2332" i="1"/>
  <c r="N2332" i="1"/>
  <c r="K2333" i="1"/>
  <c r="L2333" i="1"/>
  <c r="M2333" i="1"/>
  <c r="N2333" i="1"/>
  <c r="K2334" i="1"/>
  <c r="L2334" i="1"/>
  <c r="M2334" i="1"/>
  <c r="N2334" i="1"/>
  <c r="K2335" i="1"/>
  <c r="L2335" i="1"/>
  <c r="M2335" i="1"/>
  <c r="N2335" i="1"/>
  <c r="K2336" i="1"/>
  <c r="L2336" i="1"/>
  <c r="M2336" i="1"/>
  <c r="N2336" i="1"/>
  <c r="K2337" i="1"/>
  <c r="L2337" i="1"/>
  <c r="M2337" i="1"/>
  <c r="N2337" i="1"/>
  <c r="K2338" i="1"/>
  <c r="L2338" i="1"/>
  <c r="M2338" i="1"/>
  <c r="N2338" i="1"/>
  <c r="K2339" i="1"/>
  <c r="L2339" i="1"/>
  <c r="M2339" i="1"/>
  <c r="N2339" i="1"/>
  <c r="K2340" i="1"/>
  <c r="L2340" i="1"/>
  <c r="M2340" i="1"/>
  <c r="N2340" i="1"/>
  <c r="K2341" i="1"/>
  <c r="L2341" i="1"/>
  <c r="M2341" i="1"/>
  <c r="N2341" i="1"/>
  <c r="K2342" i="1"/>
  <c r="L2342" i="1"/>
  <c r="M2342" i="1"/>
  <c r="N2342" i="1"/>
  <c r="K2343" i="1"/>
  <c r="L2343" i="1"/>
  <c r="M2343" i="1"/>
  <c r="N2343" i="1"/>
  <c r="K2344" i="1"/>
  <c r="L2344" i="1"/>
  <c r="M2344" i="1"/>
  <c r="N2344" i="1"/>
  <c r="K2345" i="1"/>
  <c r="L2345" i="1"/>
  <c r="M2345" i="1"/>
  <c r="N2345" i="1"/>
  <c r="K2346" i="1"/>
  <c r="L2346" i="1"/>
  <c r="M2346" i="1"/>
  <c r="N2346" i="1"/>
  <c r="K2347" i="1"/>
  <c r="L2347" i="1"/>
  <c r="M2347" i="1"/>
  <c r="N2347" i="1"/>
  <c r="K2348" i="1"/>
  <c r="L2348" i="1"/>
  <c r="M2348" i="1"/>
  <c r="N2348" i="1"/>
  <c r="K2349" i="1"/>
  <c r="L2349" i="1"/>
  <c r="M2349" i="1"/>
  <c r="N2349" i="1"/>
  <c r="K2350" i="1"/>
  <c r="L2350" i="1"/>
  <c r="M2350" i="1"/>
  <c r="N2350" i="1"/>
  <c r="K2351" i="1"/>
  <c r="L2351" i="1"/>
  <c r="M2351" i="1"/>
  <c r="N2351" i="1"/>
  <c r="K2352" i="1"/>
  <c r="L2352" i="1"/>
  <c r="M2352" i="1"/>
  <c r="N2352" i="1"/>
  <c r="K2353" i="1"/>
  <c r="L2353" i="1"/>
  <c r="M2353" i="1"/>
  <c r="N2353" i="1"/>
  <c r="K2354" i="1"/>
  <c r="L2354" i="1"/>
  <c r="M2354" i="1"/>
  <c r="N2354" i="1"/>
  <c r="K2355" i="1"/>
  <c r="L2355" i="1"/>
  <c r="M2355" i="1"/>
  <c r="N2355" i="1"/>
  <c r="K2356" i="1"/>
  <c r="L2356" i="1"/>
  <c r="M2356" i="1"/>
  <c r="N2356" i="1"/>
  <c r="K2357" i="1"/>
  <c r="L2357" i="1"/>
  <c r="M2357" i="1"/>
  <c r="N2357" i="1"/>
  <c r="K2358" i="1"/>
  <c r="L2358" i="1"/>
  <c r="M2358" i="1"/>
  <c r="N2358" i="1"/>
  <c r="K2359" i="1"/>
  <c r="L2359" i="1"/>
  <c r="M2359" i="1"/>
  <c r="N2359" i="1"/>
  <c r="K2360" i="1"/>
  <c r="L2360" i="1"/>
  <c r="M2360" i="1"/>
  <c r="N2360" i="1"/>
  <c r="K2361" i="1"/>
  <c r="L2361" i="1"/>
  <c r="M2361" i="1"/>
  <c r="N2361" i="1"/>
  <c r="K2362" i="1"/>
  <c r="L2362" i="1"/>
  <c r="M2362" i="1"/>
  <c r="N2362" i="1"/>
  <c r="K2363" i="1"/>
  <c r="L2363" i="1"/>
  <c r="M2363" i="1"/>
  <c r="N2363" i="1"/>
  <c r="K2364" i="1"/>
  <c r="L2364" i="1"/>
  <c r="M2364" i="1"/>
  <c r="N2364" i="1"/>
  <c r="K2365" i="1"/>
  <c r="L2365" i="1"/>
  <c r="M2365" i="1"/>
  <c r="N2365" i="1"/>
  <c r="K2366" i="1"/>
  <c r="L2366" i="1"/>
  <c r="M2366" i="1"/>
  <c r="N2366" i="1"/>
  <c r="K2367" i="1"/>
  <c r="L2367" i="1"/>
  <c r="M2367" i="1"/>
  <c r="N2367" i="1"/>
  <c r="K2368" i="1"/>
  <c r="L2368" i="1"/>
  <c r="M2368" i="1"/>
  <c r="N2368" i="1"/>
  <c r="K2369" i="1"/>
  <c r="L2369" i="1"/>
  <c r="M2369" i="1"/>
  <c r="N2369" i="1"/>
  <c r="K2370" i="1"/>
  <c r="L2370" i="1"/>
  <c r="M2370" i="1"/>
  <c r="N2370" i="1"/>
  <c r="K2371" i="1"/>
  <c r="L2371" i="1"/>
  <c r="M2371" i="1"/>
  <c r="N2371" i="1"/>
  <c r="K2372" i="1"/>
  <c r="L2372" i="1"/>
  <c r="M2372" i="1"/>
  <c r="N2372" i="1"/>
  <c r="K2373" i="1"/>
  <c r="L2373" i="1"/>
  <c r="M2373" i="1"/>
  <c r="N2373" i="1"/>
  <c r="K2374" i="1"/>
  <c r="L2374" i="1"/>
  <c r="M2374" i="1"/>
  <c r="N2374" i="1"/>
  <c r="K2375" i="1"/>
  <c r="L2375" i="1"/>
  <c r="M2375" i="1"/>
  <c r="N2375" i="1"/>
  <c r="K2376" i="1"/>
  <c r="L2376" i="1"/>
  <c r="M2376" i="1"/>
  <c r="N2376" i="1"/>
  <c r="K2377" i="1"/>
  <c r="L2377" i="1"/>
  <c r="M2377" i="1"/>
  <c r="N2377" i="1"/>
  <c r="K2378" i="1"/>
  <c r="L2378" i="1"/>
  <c r="M2378" i="1"/>
  <c r="N2378" i="1"/>
  <c r="K2379" i="1"/>
  <c r="L2379" i="1"/>
  <c r="M2379" i="1"/>
  <c r="N2379" i="1"/>
  <c r="K2380" i="1"/>
  <c r="L2380" i="1"/>
  <c r="M2380" i="1"/>
  <c r="N2380" i="1"/>
  <c r="K2381" i="1"/>
  <c r="L2381" i="1"/>
  <c r="M2381" i="1"/>
  <c r="N2381" i="1"/>
  <c r="K2382" i="1"/>
  <c r="L2382" i="1"/>
  <c r="M2382" i="1"/>
  <c r="N2382" i="1"/>
  <c r="K2383" i="1"/>
  <c r="L2383" i="1"/>
  <c r="M2383" i="1"/>
  <c r="N2383" i="1"/>
  <c r="K2384" i="1"/>
  <c r="L2384" i="1"/>
  <c r="M2384" i="1"/>
  <c r="N2384" i="1"/>
  <c r="K2385" i="1"/>
  <c r="L2385" i="1"/>
  <c r="M2385" i="1"/>
  <c r="N2385" i="1"/>
  <c r="K2386" i="1"/>
  <c r="L2386" i="1"/>
  <c r="M2386" i="1"/>
  <c r="N2386" i="1"/>
  <c r="K2387" i="1"/>
  <c r="L2387" i="1"/>
  <c r="M2387" i="1"/>
  <c r="N2387" i="1"/>
  <c r="K2388" i="1"/>
  <c r="L2388" i="1"/>
  <c r="M2388" i="1"/>
  <c r="N2388" i="1"/>
  <c r="K2389" i="1"/>
  <c r="L2389" i="1"/>
  <c r="M2389" i="1"/>
  <c r="N2389" i="1"/>
  <c r="K2390" i="1"/>
  <c r="L2390" i="1"/>
  <c r="M2390" i="1"/>
  <c r="N2390" i="1"/>
  <c r="K2391" i="1"/>
  <c r="L2391" i="1"/>
  <c r="M2391" i="1"/>
  <c r="N2391" i="1"/>
  <c r="K2392" i="1"/>
  <c r="L2392" i="1"/>
  <c r="M2392" i="1"/>
  <c r="N2392" i="1"/>
  <c r="K2393" i="1"/>
  <c r="L2393" i="1"/>
  <c r="M2393" i="1"/>
  <c r="N2393" i="1"/>
  <c r="K2394" i="1"/>
  <c r="L2394" i="1"/>
  <c r="M2394" i="1"/>
  <c r="N2394" i="1"/>
  <c r="K2395" i="1"/>
  <c r="L2395" i="1"/>
  <c r="M2395" i="1"/>
  <c r="N2395" i="1"/>
  <c r="K2396" i="1"/>
  <c r="L2396" i="1"/>
  <c r="M2396" i="1"/>
  <c r="N2396" i="1"/>
  <c r="K2397" i="1"/>
  <c r="L2397" i="1"/>
  <c r="M2397" i="1"/>
  <c r="N2397" i="1"/>
  <c r="K2398" i="1"/>
  <c r="L2398" i="1"/>
  <c r="M2398" i="1"/>
  <c r="N2398" i="1"/>
  <c r="K2399" i="1"/>
  <c r="L2399" i="1"/>
  <c r="M2399" i="1"/>
  <c r="N2399" i="1"/>
  <c r="K2400" i="1"/>
  <c r="L2400" i="1"/>
  <c r="M2400" i="1"/>
  <c r="N2400" i="1"/>
  <c r="K2401" i="1"/>
  <c r="L2401" i="1"/>
  <c r="M2401" i="1"/>
  <c r="N2401" i="1"/>
  <c r="K2402" i="1"/>
  <c r="L2402" i="1"/>
  <c r="M2402" i="1"/>
  <c r="N2402" i="1"/>
  <c r="K2403" i="1"/>
  <c r="L2403" i="1"/>
  <c r="M2403" i="1"/>
  <c r="N2403" i="1"/>
  <c r="K2404" i="1"/>
  <c r="L2404" i="1"/>
  <c r="M2404" i="1"/>
  <c r="N2404" i="1"/>
  <c r="K2405" i="1"/>
  <c r="L2405" i="1"/>
  <c r="M2405" i="1"/>
  <c r="N2405" i="1"/>
  <c r="K2406" i="1"/>
  <c r="L2406" i="1"/>
  <c r="M2406" i="1"/>
  <c r="N2406" i="1"/>
  <c r="K2407" i="1"/>
  <c r="L2407" i="1"/>
  <c r="M2407" i="1"/>
  <c r="N2407" i="1"/>
  <c r="K2408" i="1"/>
  <c r="L2408" i="1"/>
  <c r="M2408" i="1"/>
  <c r="N2408" i="1"/>
  <c r="K2409" i="1"/>
  <c r="L2409" i="1"/>
  <c r="M2409" i="1"/>
  <c r="N2409" i="1"/>
  <c r="K2410" i="1"/>
  <c r="L2410" i="1"/>
  <c r="M2410" i="1"/>
  <c r="N2410" i="1"/>
  <c r="K2411" i="1"/>
  <c r="L2411" i="1"/>
  <c r="M2411" i="1"/>
  <c r="N2411" i="1"/>
  <c r="K2412" i="1"/>
  <c r="L2412" i="1"/>
  <c r="M2412" i="1"/>
  <c r="N2412" i="1"/>
  <c r="K2413" i="1"/>
  <c r="L2413" i="1"/>
  <c r="M2413" i="1"/>
  <c r="N2413" i="1"/>
  <c r="K2414" i="1"/>
  <c r="L2414" i="1"/>
  <c r="M2414" i="1"/>
  <c r="N2414" i="1"/>
  <c r="K2415" i="1"/>
  <c r="L2415" i="1"/>
  <c r="M2415" i="1"/>
  <c r="N2415" i="1"/>
  <c r="K2416" i="1"/>
  <c r="L2416" i="1"/>
  <c r="M2416" i="1"/>
  <c r="N2416" i="1"/>
  <c r="K2417" i="1"/>
  <c r="L2417" i="1"/>
  <c r="M2417" i="1"/>
  <c r="N2417" i="1"/>
  <c r="K2418" i="1"/>
  <c r="L2418" i="1"/>
  <c r="M2418" i="1"/>
  <c r="N2418" i="1"/>
  <c r="K2419" i="1"/>
  <c r="L2419" i="1"/>
  <c r="M2419" i="1"/>
  <c r="N2419" i="1"/>
  <c r="K2420" i="1"/>
  <c r="L2420" i="1"/>
  <c r="M2420" i="1"/>
  <c r="N2420" i="1"/>
  <c r="K2421" i="1"/>
  <c r="L2421" i="1"/>
  <c r="M2421" i="1"/>
  <c r="N2421" i="1"/>
  <c r="K2422" i="1"/>
  <c r="L2422" i="1"/>
  <c r="M2422" i="1"/>
  <c r="N2422" i="1"/>
  <c r="K2423" i="1"/>
  <c r="L2423" i="1"/>
  <c r="M2423" i="1"/>
  <c r="N2423" i="1"/>
  <c r="K2424" i="1"/>
  <c r="L2424" i="1"/>
  <c r="M2424" i="1"/>
  <c r="N2424" i="1"/>
  <c r="K2425" i="1"/>
  <c r="L2425" i="1"/>
  <c r="M2425" i="1"/>
  <c r="N2425" i="1"/>
  <c r="K2426" i="1"/>
  <c r="L2426" i="1"/>
  <c r="M2426" i="1"/>
  <c r="N2426" i="1"/>
  <c r="K2427" i="1"/>
  <c r="L2427" i="1"/>
  <c r="M2427" i="1"/>
  <c r="N2427" i="1"/>
  <c r="K2428" i="1"/>
  <c r="L2428" i="1"/>
  <c r="M2428" i="1"/>
  <c r="N2428" i="1"/>
  <c r="K2429" i="1"/>
  <c r="L2429" i="1"/>
  <c r="M2429" i="1"/>
  <c r="N2429" i="1"/>
  <c r="K2430" i="1"/>
  <c r="L2430" i="1"/>
  <c r="M2430" i="1"/>
  <c r="N2430" i="1"/>
  <c r="K2431" i="1"/>
  <c r="L2431" i="1"/>
  <c r="M2431" i="1"/>
  <c r="N2431" i="1"/>
  <c r="K2432" i="1"/>
  <c r="L2432" i="1"/>
  <c r="M2432" i="1"/>
  <c r="N2432" i="1"/>
  <c r="K2433" i="1"/>
  <c r="L2433" i="1"/>
  <c r="M2433" i="1"/>
  <c r="N2433" i="1"/>
  <c r="K2434" i="1"/>
  <c r="L2434" i="1"/>
  <c r="M2434" i="1"/>
  <c r="N2434" i="1"/>
  <c r="K2435" i="1"/>
  <c r="L2435" i="1"/>
  <c r="M2435" i="1"/>
  <c r="N2435" i="1"/>
  <c r="K2436" i="1"/>
  <c r="L2436" i="1"/>
  <c r="M2436" i="1"/>
  <c r="N2436" i="1"/>
  <c r="K2437" i="1"/>
  <c r="L2437" i="1"/>
  <c r="M2437" i="1"/>
  <c r="N2437" i="1"/>
  <c r="K2438" i="1"/>
  <c r="L2438" i="1"/>
  <c r="M2438" i="1"/>
  <c r="N2438" i="1"/>
  <c r="K2439" i="1"/>
  <c r="L2439" i="1"/>
  <c r="M2439" i="1"/>
  <c r="N2439" i="1"/>
  <c r="K2440" i="1"/>
  <c r="L2440" i="1"/>
  <c r="M2440" i="1"/>
  <c r="N2440" i="1"/>
  <c r="K2441" i="1"/>
  <c r="L2441" i="1"/>
  <c r="M2441" i="1"/>
  <c r="N2441" i="1"/>
  <c r="K2442" i="1"/>
  <c r="L2442" i="1"/>
  <c r="M2442" i="1"/>
  <c r="N2442" i="1"/>
  <c r="K2443" i="1"/>
  <c r="L2443" i="1"/>
  <c r="M2443" i="1"/>
  <c r="N2443" i="1"/>
  <c r="K2444" i="1"/>
  <c r="L2444" i="1"/>
  <c r="M2444" i="1"/>
  <c r="N2444" i="1"/>
  <c r="K2445" i="1"/>
  <c r="L2445" i="1"/>
  <c r="M2445" i="1"/>
  <c r="N2445" i="1"/>
  <c r="K2446" i="1"/>
  <c r="L2446" i="1"/>
  <c r="M2446" i="1"/>
  <c r="N2446" i="1"/>
  <c r="K2447" i="1"/>
  <c r="L2447" i="1"/>
  <c r="M2447" i="1"/>
  <c r="N2447" i="1"/>
  <c r="K2448" i="1"/>
  <c r="L2448" i="1"/>
  <c r="M2448" i="1"/>
  <c r="N2448" i="1"/>
  <c r="K2449" i="1"/>
  <c r="L2449" i="1"/>
  <c r="M2449" i="1"/>
  <c r="N2449" i="1"/>
  <c r="K2450" i="1"/>
  <c r="L2450" i="1"/>
  <c r="M2450" i="1"/>
  <c r="N2450" i="1"/>
  <c r="K2451" i="1"/>
  <c r="L2451" i="1"/>
  <c r="M2451" i="1"/>
  <c r="N2451" i="1"/>
  <c r="K2452" i="1"/>
  <c r="L2452" i="1"/>
  <c r="M2452" i="1"/>
  <c r="N2452" i="1"/>
  <c r="K2453" i="1"/>
  <c r="L2453" i="1"/>
  <c r="M2453" i="1"/>
  <c r="N2453" i="1"/>
  <c r="K2454" i="1"/>
  <c r="L2454" i="1"/>
  <c r="M2454" i="1"/>
  <c r="N2454" i="1"/>
  <c r="K2455" i="1"/>
  <c r="L2455" i="1"/>
  <c r="M2455" i="1"/>
  <c r="N2455" i="1"/>
  <c r="K2456" i="1"/>
  <c r="L2456" i="1"/>
  <c r="M2456" i="1"/>
  <c r="N2456" i="1"/>
  <c r="K2457" i="1"/>
  <c r="L2457" i="1"/>
  <c r="M2457" i="1"/>
  <c r="N2457" i="1"/>
  <c r="K2458" i="1"/>
  <c r="L2458" i="1"/>
  <c r="M2458" i="1"/>
  <c r="N2458" i="1"/>
  <c r="K2459" i="1"/>
  <c r="L2459" i="1"/>
  <c r="M2459" i="1"/>
  <c r="N2459" i="1"/>
  <c r="K2460" i="1"/>
  <c r="L2460" i="1"/>
  <c r="M2460" i="1"/>
  <c r="N2460" i="1"/>
  <c r="K2461" i="1"/>
  <c r="L2461" i="1"/>
  <c r="M2461" i="1"/>
  <c r="N2461" i="1"/>
  <c r="K2462" i="1"/>
  <c r="L2462" i="1"/>
  <c r="M2462" i="1"/>
  <c r="N2462" i="1"/>
  <c r="K2463" i="1"/>
  <c r="L2463" i="1"/>
  <c r="M2463" i="1"/>
  <c r="N2463" i="1"/>
  <c r="K2464" i="1"/>
  <c r="L2464" i="1"/>
  <c r="M2464" i="1"/>
  <c r="N2464" i="1"/>
  <c r="K2465" i="1"/>
  <c r="L2465" i="1"/>
  <c r="M2465" i="1"/>
  <c r="N2465" i="1"/>
  <c r="K2466" i="1"/>
  <c r="L2466" i="1"/>
  <c r="M2466" i="1"/>
  <c r="N2466" i="1"/>
  <c r="K2467" i="1"/>
  <c r="L2467" i="1"/>
  <c r="M2467" i="1"/>
  <c r="N2467" i="1"/>
  <c r="K2468" i="1"/>
  <c r="L2468" i="1"/>
  <c r="M2468" i="1"/>
  <c r="N2468" i="1"/>
  <c r="K2469" i="1"/>
  <c r="L2469" i="1"/>
  <c r="M2469" i="1"/>
  <c r="N2469" i="1"/>
  <c r="K2470" i="1"/>
  <c r="L2470" i="1"/>
  <c r="M2470" i="1"/>
  <c r="N2470" i="1"/>
  <c r="K2471" i="1"/>
  <c r="L2471" i="1"/>
  <c r="M2471" i="1"/>
  <c r="N2471" i="1"/>
  <c r="K2472" i="1"/>
  <c r="L2472" i="1"/>
  <c r="M2472" i="1"/>
  <c r="N2472" i="1"/>
  <c r="K2473" i="1"/>
  <c r="L2473" i="1"/>
  <c r="M2473" i="1"/>
  <c r="N2473" i="1"/>
  <c r="K2474" i="1"/>
  <c r="L2474" i="1"/>
  <c r="M2474" i="1"/>
  <c r="N2474" i="1"/>
  <c r="K2475" i="1"/>
  <c r="L2475" i="1"/>
  <c r="M2475" i="1"/>
  <c r="N2475" i="1"/>
  <c r="K2476" i="1"/>
  <c r="L2476" i="1"/>
  <c r="M2476" i="1"/>
  <c r="N2476" i="1"/>
  <c r="K2477" i="1"/>
  <c r="L2477" i="1"/>
  <c r="M2477" i="1"/>
  <c r="N2477" i="1"/>
  <c r="K2478" i="1"/>
  <c r="L2478" i="1"/>
  <c r="M2478" i="1"/>
  <c r="N2478" i="1"/>
  <c r="K2479" i="1"/>
  <c r="L2479" i="1"/>
  <c r="M2479" i="1"/>
  <c r="N2479" i="1"/>
  <c r="K2480" i="1"/>
  <c r="L2480" i="1"/>
  <c r="M2480" i="1"/>
  <c r="N2480" i="1"/>
  <c r="K2481" i="1"/>
  <c r="L2481" i="1"/>
  <c r="M2481" i="1"/>
  <c r="N2481" i="1"/>
  <c r="K2482" i="1"/>
  <c r="L2482" i="1"/>
  <c r="M2482" i="1"/>
  <c r="N2482" i="1"/>
  <c r="K2483" i="1"/>
  <c r="L2483" i="1"/>
  <c r="M2483" i="1"/>
  <c r="N2483" i="1"/>
  <c r="K2484" i="1"/>
  <c r="L2484" i="1"/>
  <c r="M2484" i="1"/>
  <c r="N2484" i="1"/>
  <c r="K2485" i="1"/>
  <c r="L2485" i="1"/>
  <c r="M2485" i="1"/>
  <c r="N2485" i="1"/>
  <c r="K2486" i="1"/>
  <c r="L2486" i="1"/>
  <c r="M2486" i="1"/>
  <c r="N2486" i="1"/>
  <c r="K2487" i="1"/>
  <c r="L2487" i="1"/>
  <c r="M2487" i="1"/>
  <c r="N2487" i="1"/>
  <c r="K2488" i="1"/>
  <c r="L2488" i="1"/>
  <c r="M2488" i="1"/>
  <c r="N2488" i="1"/>
  <c r="K2489" i="1"/>
  <c r="L2489" i="1"/>
  <c r="M2489" i="1"/>
  <c r="N2489" i="1"/>
  <c r="K2490" i="1"/>
  <c r="L2490" i="1"/>
  <c r="M2490" i="1"/>
  <c r="N2490" i="1"/>
  <c r="K2491" i="1"/>
  <c r="L2491" i="1"/>
  <c r="M2491" i="1"/>
  <c r="N2491" i="1"/>
  <c r="K2492" i="1"/>
  <c r="L2492" i="1"/>
  <c r="M2492" i="1"/>
  <c r="N2492" i="1"/>
  <c r="K2493" i="1"/>
  <c r="L2493" i="1"/>
  <c r="M2493" i="1"/>
  <c r="N2493" i="1"/>
  <c r="K2494" i="1"/>
  <c r="L2494" i="1"/>
  <c r="M2494" i="1"/>
  <c r="N2494" i="1"/>
  <c r="K2495" i="1"/>
  <c r="L2495" i="1"/>
  <c r="M2495" i="1"/>
  <c r="N2495" i="1"/>
  <c r="K2496" i="1"/>
  <c r="L2496" i="1"/>
  <c r="M2496" i="1"/>
  <c r="N2496" i="1"/>
  <c r="K2497" i="1"/>
  <c r="L2497" i="1"/>
  <c r="M2497" i="1"/>
  <c r="N2497" i="1"/>
  <c r="K2498" i="1"/>
  <c r="L2498" i="1"/>
  <c r="M2498" i="1"/>
  <c r="N2498" i="1"/>
  <c r="K2499" i="1"/>
  <c r="L2499" i="1"/>
  <c r="M2499" i="1"/>
  <c r="N2499" i="1"/>
  <c r="K2500" i="1"/>
  <c r="L2500" i="1"/>
  <c r="M2500" i="1"/>
  <c r="N2500" i="1"/>
  <c r="K2501" i="1"/>
  <c r="L2501" i="1"/>
  <c r="M2501" i="1"/>
  <c r="N2501" i="1"/>
  <c r="K2502" i="1"/>
  <c r="L2502" i="1"/>
  <c r="M2502" i="1"/>
  <c r="N2502" i="1"/>
  <c r="K2503" i="1"/>
  <c r="L2503" i="1"/>
  <c r="M2503" i="1"/>
  <c r="N2503" i="1"/>
  <c r="K2504" i="1"/>
  <c r="L2504" i="1"/>
  <c r="M2504" i="1"/>
  <c r="N2504" i="1"/>
  <c r="K2505" i="1"/>
  <c r="L2505" i="1"/>
  <c r="M2505" i="1"/>
  <c r="N2505" i="1"/>
  <c r="K2506" i="1"/>
  <c r="L2506" i="1"/>
  <c r="M2506" i="1"/>
  <c r="N2506" i="1"/>
  <c r="K2507" i="1"/>
  <c r="L2507" i="1"/>
  <c r="M2507" i="1"/>
  <c r="N2507" i="1"/>
  <c r="K2508" i="1"/>
  <c r="L2508" i="1"/>
  <c r="M2508" i="1"/>
  <c r="N2508" i="1"/>
  <c r="K2509" i="1"/>
  <c r="L2509" i="1"/>
  <c r="M2509" i="1"/>
  <c r="N2509" i="1"/>
  <c r="K2510" i="1"/>
  <c r="L2510" i="1"/>
  <c r="M2510" i="1"/>
  <c r="N2510" i="1"/>
  <c r="K2511" i="1"/>
  <c r="L2511" i="1"/>
  <c r="M2511" i="1"/>
  <c r="N2511" i="1"/>
  <c r="K2512" i="1"/>
  <c r="L2512" i="1"/>
  <c r="M2512" i="1"/>
  <c r="N2512" i="1"/>
  <c r="K2513" i="1"/>
  <c r="L2513" i="1"/>
  <c r="M2513" i="1"/>
  <c r="N2513" i="1"/>
  <c r="K2514" i="1"/>
  <c r="L2514" i="1"/>
  <c r="M2514" i="1"/>
  <c r="N2514" i="1"/>
  <c r="K2515" i="1"/>
  <c r="L2515" i="1"/>
  <c r="M2515" i="1"/>
  <c r="N2515" i="1"/>
  <c r="K2516" i="1"/>
  <c r="L2516" i="1"/>
  <c r="M2516" i="1"/>
  <c r="N2516" i="1"/>
  <c r="K2517" i="1"/>
  <c r="L2517" i="1"/>
  <c r="M2517" i="1"/>
  <c r="N2517" i="1"/>
  <c r="K2518" i="1"/>
  <c r="L2518" i="1"/>
  <c r="M2518" i="1"/>
  <c r="N2518" i="1"/>
  <c r="K2519" i="1"/>
  <c r="L2519" i="1"/>
  <c r="M2519" i="1"/>
  <c r="N2519" i="1"/>
  <c r="K2520" i="1"/>
  <c r="L2520" i="1"/>
  <c r="M2520" i="1"/>
  <c r="N2520" i="1"/>
  <c r="K2521" i="1"/>
  <c r="L2521" i="1"/>
  <c r="M2521" i="1"/>
  <c r="N2521" i="1"/>
  <c r="K2522" i="1"/>
  <c r="L2522" i="1"/>
  <c r="M2522" i="1"/>
  <c r="N2522" i="1"/>
  <c r="K2523" i="1"/>
  <c r="L2523" i="1"/>
  <c r="M2523" i="1"/>
  <c r="N2523" i="1"/>
  <c r="K2524" i="1"/>
  <c r="L2524" i="1"/>
  <c r="M2524" i="1"/>
  <c r="N2524" i="1"/>
  <c r="K2525" i="1"/>
  <c r="L2525" i="1"/>
  <c r="M2525" i="1"/>
  <c r="N2525" i="1"/>
  <c r="K2526" i="1"/>
  <c r="L2526" i="1"/>
  <c r="M2526" i="1"/>
  <c r="N2526" i="1"/>
  <c r="K2527" i="1"/>
  <c r="L2527" i="1"/>
  <c r="M2527" i="1"/>
  <c r="N2527" i="1"/>
  <c r="K2528" i="1"/>
  <c r="L2528" i="1"/>
  <c r="M2528" i="1"/>
  <c r="N2528" i="1"/>
  <c r="K2529" i="1"/>
  <c r="L2529" i="1"/>
  <c r="M2529" i="1"/>
  <c r="N2529" i="1"/>
  <c r="K2530" i="1"/>
  <c r="L2530" i="1"/>
  <c r="M2530" i="1"/>
  <c r="N2530" i="1"/>
  <c r="K2531" i="1"/>
  <c r="L2531" i="1"/>
  <c r="M2531" i="1"/>
  <c r="N2531" i="1"/>
  <c r="K2532" i="1"/>
  <c r="L2532" i="1"/>
  <c r="M2532" i="1"/>
  <c r="N2532" i="1"/>
  <c r="K2533" i="1"/>
  <c r="L2533" i="1"/>
  <c r="M2533" i="1"/>
  <c r="N2533" i="1"/>
  <c r="K2534" i="1"/>
  <c r="L2534" i="1"/>
  <c r="M2534" i="1"/>
  <c r="N2534" i="1"/>
  <c r="K2535" i="1"/>
  <c r="L2535" i="1"/>
  <c r="M2535" i="1"/>
  <c r="N2535" i="1"/>
  <c r="K2536" i="1"/>
  <c r="L2536" i="1"/>
  <c r="M2536" i="1"/>
  <c r="N2536" i="1"/>
  <c r="K2537" i="1"/>
  <c r="L2537" i="1"/>
  <c r="M2537" i="1"/>
  <c r="N2537" i="1"/>
  <c r="K2538" i="1"/>
  <c r="L2538" i="1"/>
  <c r="M2538" i="1"/>
  <c r="N2538" i="1"/>
  <c r="K2539" i="1"/>
  <c r="L2539" i="1"/>
  <c r="M2539" i="1"/>
  <c r="N2539" i="1"/>
  <c r="K2540" i="1"/>
  <c r="L2540" i="1"/>
  <c r="M2540" i="1"/>
  <c r="N2540" i="1"/>
  <c r="K2541" i="1"/>
  <c r="L2541" i="1"/>
  <c r="M2541" i="1"/>
  <c r="N2541" i="1"/>
  <c r="K2542" i="1"/>
  <c r="L2542" i="1"/>
  <c r="M2542" i="1"/>
  <c r="N2542" i="1"/>
  <c r="K2543" i="1"/>
  <c r="L2543" i="1"/>
  <c r="M2543" i="1"/>
  <c r="N2543" i="1"/>
  <c r="K2544" i="1"/>
  <c r="L2544" i="1"/>
  <c r="M2544" i="1"/>
  <c r="N2544" i="1"/>
  <c r="K2545" i="1"/>
  <c r="L2545" i="1"/>
  <c r="M2545" i="1"/>
  <c r="N2545" i="1"/>
  <c r="K2546" i="1"/>
  <c r="L2546" i="1"/>
  <c r="M2546" i="1"/>
  <c r="N2546" i="1"/>
  <c r="K2547" i="1"/>
  <c r="L2547" i="1"/>
  <c r="M2547" i="1"/>
  <c r="N2547" i="1"/>
  <c r="K2548" i="1"/>
  <c r="L2548" i="1"/>
  <c r="M2548" i="1"/>
  <c r="N2548" i="1"/>
  <c r="K2549" i="1"/>
  <c r="L2549" i="1"/>
  <c r="M2549" i="1"/>
  <c r="N2549" i="1"/>
  <c r="K2550" i="1"/>
  <c r="L2550" i="1"/>
  <c r="M2550" i="1"/>
  <c r="N2550" i="1"/>
  <c r="K2551" i="1"/>
  <c r="L2551" i="1"/>
  <c r="M2551" i="1"/>
  <c r="N2551" i="1"/>
  <c r="K2552" i="1"/>
  <c r="L2552" i="1"/>
  <c r="M2552" i="1"/>
  <c r="N2552" i="1"/>
  <c r="K2553" i="1"/>
  <c r="L2553" i="1"/>
  <c r="M2553" i="1"/>
  <c r="N2553" i="1"/>
  <c r="K2554" i="1"/>
  <c r="L2554" i="1"/>
  <c r="M2554" i="1"/>
  <c r="N2554" i="1"/>
  <c r="K2555" i="1"/>
  <c r="L2555" i="1"/>
  <c r="M2555" i="1"/>
  <c r="N2555" i="1"/>
  <c r="K2556" i="1"/>
  <c r="L2556" i="1"/>
  <c r="M2556" i="1"/>
  <c r="N2556" i="1"/>
  <c r="K2557" i="1"/>
  <c r="L2557" i="1"/>
  <c r="M2557" i="1"/>
  <c r="N2557" i="1"/>
  <c r="K2558" i="1"/>
  <c r="L2558" i="1"/>
  <c r="M2558" i="1"/>
  <c r="N2558" i="1"/>
  <c r="K2559" i="1"/>
  <c r="L2559" i="1"/>
  <c r="M2559" i="1"/>
  <c r="N2559" i="1"/>
  <c r="K2560" i="1"/>
  <c r="L2560" i="1"/>
  <c r="M2560" i="1"/>
  <c r="N2560" i="1"/>
  <c r="K2561" i="1"/>
  <c r="L2561" i="1"/>
  <c r="M2561" i="1"/>
  <c r="N2561" i="1"/>
  <c r="K2562" i="1"/>
  <c r="L2562" i="1"/>
  <c r="M2562" i="1"/>
  <c r="N2562" i="1"/>
  <c r="K2563" i="1"/>
  <c r="L2563" i="1"/>
  <c r="M2563" i="1"/>
  <c r="N2563" i="1"/>
  <c r="K2564" i="1"/>
  <c r="L2564" i="1"/>
  <c r="M2564" i="1"/>
  <c r="N2564" i="1"/>
  <c r="K2565" i="1"/>
  <c r="L2565" i="1"/>
  <c r="M2565" i="1"/>
  <c r="N2565" i="1"/>
  <c r="K2566" i="1"/>
  <c r="L2566" i="1"/>
  <c r="M2566" i="1"/>
  <c r="N2566" i="1"/>
  <c r="K2567" i="1"/>
  <c r="L2567" i="1"/>
  <c r="M2567" i="1"/>
  <c r="N2567" i="1"/>
  <c r="K2568" i="1"/>
  <c r="L2568" i="1"/>
  <c r="M2568" i="1"/>
  <c r="N2568" i="1"/>
  <c r="K2569" i="1"/>
  <c r="L2569" i="1"/>
  <c r="M2569" i="1"/>
  <c r="N2569" i="1"/>
  <c r="K2570" i="1"/>
  <c r="L2570" i="1"/>
  <c r="M2570" i="1"/>
  <c r="N2570" i="1"/>
  <c r="K2571" i="1"/>
  <c r="L2571" i="1"/>
  <c r="M2571" i="1"/>
  <c r="N2571" i="1"/>
  <c r="K2572" i="1"/>
  <c r="L2572" i="1"/>
  <c r="M2572" i="1"/>
  <c r="N2572" i="1"/>
  <c r="K2573" i="1"/>
  <c r="L2573" i="1"/>
  <c r="M2573" i="1"/>
  <c r="N2573" i="1"/>
  <c r="K2574" i="1"/>
  <c r="L2574" i="1"/>
  <c r="M2574" i="1"/>
  <c r="N2574" i="1"/>
  <c r="K2575" i="1"/>
  <c r="L2575" i="1"/>
  <c r="M2575" i="1"/>
  <c r="N2575" i="1"/>
  <c r="K2576" i="1"/>
  <c r="L2576" i="1"/>
  <c r="M2576" i="1"/>
  <c r="N2576" i="1"/>
  <c r="K2577" i="1"/>
  <c r="L2577" i="1"/>
  <c r="M2577" i="1"/>
  <c r="N2577" i="1"/>
  <c r="K2578" i="1"/>
  <c r="L2578" i="1"/>
  <c r="M2578" i="1"/>
  <c r="N2578" i="1"/>
  <c r="K2579" i="1"/>
  <c r="L2579" i="1"/>
  <c r="M2579" i="1"/>
  <c r="N2579" i="1"/>
  <c r="K2580" i="1"/>
  <c r="L2580" i="1"/>
  <c r="M2580" i="1"/>
  <c r="N2580" i="1"/>
  <c r="K2581" i="1"/>
  <c r="L2581" i="1"/>
  <c r="M2581" i="1"/>
  <c r="N2581" i="1"/>
  <c r="K2582" i="1"/>
  <c r="L2582" i="1"/>
  <c r="M2582" i="1"/>
  <c r="N2582" i="1"/>
  <c r="K2583" i="1"/>
  <c r="L2583" i="1"/>
  <c r="M2583" i="1"/>
  <c r="N2583" i="1"/>
  <c r="K2584" i="1"/>
  <c r="L2584" i="1"/>
  <c r="M2584" i="1"/>
  <c r="N2584" i="1"/>
  <c r="K2585" i="1"/>
  <c r="L2585" i="1"/>
  <c r="M2585" i="1"/>
  <c r="N2585" i="1"/>
  <c r="K2586" i="1"/>
  <c r="L2586" i="1"/>
  <c r="M2586" i="1"/>
  <c r="N2586" i="1"/>
  <c r="K2587" i="1"/>
  <c r="L2587" i="1"/>
  <c r="M2587" i="1"/>
  <c r="N2587" i="1"/>
  <c r="K2588" i="1"/>
  <c r="L2588" i="1"/>
  <c r="M2588" i="1"/>
  <c r="N2588" i="1"/>
  <c r="K2589" i="1"/>
  <c r="L2589" i="1"/>
  <c r="M2589" i="1"/>
  <c r="N2589" i="1"/>
  <c r="K2590" i="1"/>
  <c r="L2590" i="1"/>
  <c r="M2590" i="1"/>
  <c r="N2590" i="1"/>
  <c r="K2591" i="1"/>
  <c r="L2591" i="1"/>
  <c r="M2591" i="1"/>
  <c r="N2591" i="1"/>
  <c r="K2592" i="1"/>
  <c r="L2592" i="1"/>
  <c r="M2592" i="1"/>
  <c r="N2592" i="1"/>
  <c r="K2593" i="1"/>
  <c r="L2593" i="1"/>
  <c r="M2593" i="1"/>
  <c r="N2593" i="1"/>
  <c r="K2594" i="1"/>
  <c r="L2594" i="1"/>
  <c r="M2594" i="1"/>
  <c r="N2594" i="1"/>
  <c r="K2595" i="1"/>
  <c r="L2595" i="1"/>
  <c r="M2595" i="1"/>
  <c r="N2595" i="1"/>
  <c r="K2596" i="1"/>
  <c r="L2596" i="1"/>
  <c r="M2596" i="1"/>
  <c r="N2596" i="1"/>
  <c r="K2597" i="1"/>
  <c r="L2597" i="1"/>
  <c r="M2597" i="1"/>
  <c r="N2597" i="1"/>
  <c r="K2598" i="1"/>
  <c r="L2598" i="1"/>
  <c r="M2598" i="1"/>
  <c r="N2598" i="1"/>
  <c r="K2599" i="1"/>
  <c r="L2599" i="1"/>
  <c r="M2599" i="1"/>
  <c r="N2599" i="1"/>
  <c r="K2600" i="1"/>
  <c r="L2600" i="1"/>
  <c r="M2600" i="1"/>
  <c r="N2600" i="1"/>
  <c r="K2601" i="1"/>
  <c r="L2601" i="1"/>
  <c r="M2601" i="1"/>
  <c r="N2601" i="1"/>
  <c r="K2602" i="1"/>
  <c r="L2602" i="1"/>
  <c r="M2602" i="1"/>
  <c r="N2602" i="1"/>
  <c r="K2603" i="1"/>
  <c r="L2603" i="1"/>
  <c r="M2603" i="1"/>
  <c r="N2603" i="1"/>
  <c r="K2604" i="1"/>
  <c r="L2604" i="1"/>
  <c r="M2604" i="1"/>
  <c r="N2604" i="1"/>
  <c r="K2605" i="1"/>
  <c r="L2605" i="1"/>
  <c r="M2605" i="1"/>
  <c r="N2605" i="1"/>
  <c r="K2606" i="1"/>
  <c r="L2606" i="1"/>
  <c r="M2606" i="1"/>
  <c r="N2606" i="1"/>
  <c r="K2607" i="1"/>
  <c r="L2607" i="1"/>
  <c r="M2607" i="1"/>
  <c r="N2607" i="1"/>
  <c r="K2608" i="1"/>
  <c r="L2608" i="1"/>
  <c r="M2608" i="1"/>
  <c r="N2608" i="1"/>
  <c r="K2609" i="1"/>
  <c r="L2609" i="1"/>
  <c r="M2609" i="1"/>
  <c r="N2609" i="1"/>
  <c r="K2610" i="1"/>
  <c r="L2610" i="1"/>
  <c r="M2610" i="1"/>
  <c r="N2610" i="1"/>
  <c r="K2611" i="1"/>
  <c r="L2611" i="1"/>
  <c r="M2611" i="1"/>
  <c r="N2611" i="1"/>
  <c r="K2612" i="1"/>
  <c r="L2612" i="1"/>
  <c r="M2612" i="1"/>
  <c r="N2612" i="1"/>
  <c r="K2613" i="1"/>
  <c r="L2613" i="1"/>
  <c r="M2613" i="1"/>
  <c r="N2613" i="1"/>
  <c r="K2614" i="1"/>
  <c r="L2614" i="1"/>
  <c r="M2614" i="1"/>
  <c r="N2614" i="1"/>
  <c r="K2615" i="1"/>
  <c r="L2615" i="1"/>
  <c r="M2615" i="1"/>
  <c r="N2615" i="1"/>
  <c r="K2616" i="1"/>
  <c r="L2616" i="1"/>
  <c r="M2616" i="1"/>
  <c r="N2616" i="1"/>
  <c r="K2617" i="1"/>
  <c r="L2617" i="1"/>
  <c r="M2617" i="1"/>
  <c r="N2617" i="1"/>
  <c r="K2618" i="1"/>
  <c r="L2618" i="1"/>
  <c r="M2618" i="1"/>
  <c r="N2618" i="1"/>
  <c r="K2619" i="1"/>
  <c r="L2619" i="1"/>
  <c r="M2619" i="1"/>
  <c r="N2619" i="1"/>
  <c r="K2620" i="1"/>
  <c r="L2620" i="1"/>
  <c r="M2620" i="1"/>
  <c r="N2620" i="1"/>
  <c r="K2621" i="1"/>
  <c r="L2621" i="1"/>
  <c r="M2621" i="1"/>
  <c r="N2621" i="1"/>
  <c r="K2622" i="1"/>
  <c r="L2622" i="1"/>
  <c r="M2622" i="1"/>
  <c r="N2622" i="1"/>
  <c r="K2623" i="1"/>
  <c r="L2623" i="1"/>
  <c r="M2623" i="1"/>
  <c r="N2623" i="1"/>
  <c r="K2624" i="1"/>
  <c r="L2624" i="1"/>
  <c r="M2624" i="1"/>
  <c r="N2624" i="1"/>
  <c r="K2625" i="1"/>
  <c r="L2625" i="1"/>
  <c r="M2625" i="1"/>
  <c r="N2625" i="1"/>
  <c r="K2626" i="1"/>
  <c r="L2626" i="1"/>
  <c r="M2626" i="1"/>
  <c r="N2626" i="1"/>
  <c r="K2627" i="1"/>
  <c r="L2627" i="1"/>
  <c r="M2627" i="1"/>
  <c r="N2627" i="1"/>
  <c r="K2628" i="1"/>
  <c r="L2628" i="1"/>
  <c r="M2628" i="1"/>
  <c r="N2628" i="1"/>
  <c r="K2629" i="1"/>
  <c r="L2629" i="1"/>
  <c r="M2629" i="1"/>
  <c r="N2629" i="1"/>
  <c r="K2630" i="1"/>
  <c r="L2630" i="1"/>
  <c r="M2630" i="1"/>
  <c r="N2630" i="1"/>
  <c r="K2631" i="1"/>
  <c r="L2631" i="1"/>
  <c r="M2631" i="1"/>
  <c r="N2631" i="1"/>
  <c r="K2632" i="1"/>
  <c r="L2632" i="1"/>
  <c r="M2632" i="1"/>
  <c r="N2632" i="1"/>
  <c r="K2633" i="1"/>
  <c r="L2633" i="1"/>
  <c r="M2633" i="1"/>
  <c r="N2633" i="1"/>
  <c r="K2634" i="1"/>
  <c r="L2634" i="1"/>
  <c r="M2634" i="1"/>
  <c r="N2634" i="1"/>
  <c r="K2635" i="1"/>
  <c r="L2635" i="1"/>
  <c r="M2635" i="1"/>
  <c r="N2635" i="1"/>
  <c r="K2636" i="1"/>
  <c r="L2636" i="1"/>
  <c r="M2636" i="1"/>
  <c r="N2636" i="1"/>
  <c r="K2637" i="1"/>
  <c r="L2637" i="1"/>
  <c r="M2637" i="1"/>
  <c r="N2637" i="1"/>
  <c r="K2638" i="1"/>
  <c r="L2638" i="1"/>
  <c r="M2638" i="1"/>
  <c r="N2638" i="1"/>
  <c r="K2639" i="1"/>
  <c r="L2639" i="1"/>
  <c r="M2639" i="1"/>
  <c r="N2639" i="1"/>
  <c r="K2640" i="1"/>
  <c r="L2640" i="1"/>
  <c r="M2640" i="1"/>
  <c r="N2640" i="1"/>
  <c r="K2641" i="1"/>
  <c r="L2641" i="1"/>
  <c r="M2641" i="1"/>
  <c r="N2641" i="1"/>
  <c r="K2642" i="1"/>
  <c r="L2642" i="1"/>
  <c r="M2642" i="1"/>
  <c r="N2642" i="1"/>
  <c r="K2643" i="1"/>
  <c r="L2643" i="1"/>
  <c r="M2643" i="1"/>
  <c r="N2643" i="1"/>
  <c r="K2644" i="1"/>
  <c r="L2644" i="1"/>
  <c r="M2644" i="1"/>
  <c r="N2644" i="1"/>
  <c r="K2645" i="1"/>
  <c r="L2645" i="1"/>
  <c r="M2645" i="1"/>
  <c r="N2645" i="1"/>
  <c r="K2646" i="1"/>
  <c r="L2646" i="1"/>
  <c r="M2646" i="1"/>
  <c r="N2646" i="1"/>
  <c r="K2647" i="1"/>
  <c r="L2647" i="1"/>
  <c r="M2647" i="1"/>
  <c r="N2647" i="1"/>
  <c r="K2648" i="1"/>
  <c r="L2648" i="1"/>
  <c r="M2648" i="1"/>
  <c r="N2648" i="1"/>
  <c r="K2649" i="1"/>
  <c r="L2649" i="1"/>
  <c r="M2649" i="1"/>
  <c r="N2649" i="1"/>
  <c r="K2650" i="1"/>
  <c r="L2650" i="1"/>
  <c r="M2650" i="1"/>
  <c r="N2650" i="1"/>
  <c r="K2651" i="1"/>
  <c r="L2651" i="1"/>
  <c r="M2651" i="1"/>
  <c r="N2651" i="1"/>
  <c r="K2652" i="1"/>
  <c r="L2652" i="1"/>
  <c r="M2652" i="1"/>
  <c r="N2652" i="1"/>
  <c r="K2653" i="1"/>
  <c r="L2653" i="1"/>
  <c r="M2653" i="1"/>
  <c r="N2653" i="1"/>
  <c r="K2654" i="1"/>
  <c r="L2654" i="1"/>
  <c r="M2654" i="1"/>
  <c r="N2654" i="1"/>
  <c r="K2655" i="1"/>
  <c r="L2655" i="1"/>
  <c r="M2655" i="1"/>
  <c r="N2655" i="1"/>
  <c r="K2656" i="1"/>
  <c r="L2656" i="1"/>
  <c r="M2656" i="1"/>
  <c r="N2656" i="1"/>
  <c r="K2657" i="1"/>
  <c r="L2657" i="1"/>
  <c r="M2657" i="1"/>
  <c r="N2657" i="1"/>
  <c r="K2658" i="1"/>
  <c r="L2658" i="1"/>
  <c r="M2658" i="1"/>
  <c r="N2658" i="1"/>
  <c r="K2659" i="1"/>
  <c r="L2659" i="1"/>
  <c r="M2659" i="1"/>
  <c r="N2659" i="1"/>
  <c r="K2660" i="1"/>
  <c r="L2660" i="1"/>
  <c r="M2660" i="1"/>
  <c r="N2660" i="1"/>
  <c r="K2661" i="1"/>
  <c r="L2661" i="1"/>
  <c r="M2661" i="1"/>
  <c r="N2661" i="1"/>
  <c r="K2662" i="1"/>
  <c r="L2662" i="1"/>
  <c r="M2662" i="1"/>
  <c r="N2662" i="1"/>
  <c r="K2663" i="1"/>
  <c r="L2663" i="1"/>
  <c r="M2663" i="1"/>
  <c r="N2663" i="1"/>
  <c r="K2664" i="1"/>
  <c r="L2664" i="1"/>
  <c r="M2664" i="1"/>
  <c r="N2664" i="1"/>
  <c r="K2665" i="1"/>
  <c r="L2665" i="1"/>
  <c r="M2665" i="1"/>
  <c r="N2665" i="1"/>
  <c r="K2666" i="1"/>
  <c r="L2666" i="1"/>
  <c r="M2666" i="1"/>
  <c r="N2666" i="1"/>
  <c r="K2667" i="1"/>
  <c r="L2667" i="1"/>
  <c r="M2667" i="1"/>
  <c r="N2667" i="1"/>
  <c r="K2668" i="1"/>
  <c r="L2668" i="1"/>
  <c r="M2668" i="1"/>
  <c r="N2668" i="1"/>
  <c r="K2669" i="1"/>
  <c r="L2669" i="1"/>
  <c r="M2669" i="1"/>
  <c r="N2669" i="1"/>
  <c r="K2670" i="1"/>
  <c r="L2670" i="1"/>
  <c r="M2670" i="1"/>
  <c r="N2670" i="1"/>
  <c r="K2671" i="1"/>
  <c r="L2671" i="1"/>
  <c r="M2671" i="1"/>
  <c r="N2671" i="1"/>
  <c r="K2672" i="1"/>
  <c r="L2672" i="1"/>
  <c r="M2672" i="1"/>
  <c r="N2672" i="1"/>
  <c r="K2673" i="1"/>
  <c r="L2673" i="1"/>
  <c r="M2673" i="1"/>
  <c r="N2673" i="1"/>
  <c r="K2674" i="1"/>
  <c r="L2674" i="1"/>
  <c r="M2674" i="1"/>
  <c r="N2674" i="1"/>
  <c r="K2675" i="1"/>
  <c r="L2675" i="1"/>
  <c r="M2675" i="1"/>
  <c r="N2675" i="1"/>
  <c r="K2676" i="1"/>
  <c r="L2676" i="1"/>
  <c r="M2676" i="1"/>
  <c r="N2676" i="1"/>
  <c r="K2677" i="1"/>
  <c r="L2677" i="1"/>
  <c r="M2677" i="1"/>
  <c r="N2677" i="1"/>
  <c r="K2678" i="1"/>
  <c r="L2678" i="1"/>
  <c r="M2678" i="1"/>
  <c r="N2678" i="1"/>
  <c r="K2679" i="1"/>
  <c r="L2679" i="1"/>
  <c r="M2679" i="1"/>
  <c r="N2679" i="1"/>
  <c r="K2680" i="1"/>
  <c r="L2680" i="1"/>
  <c r="M2680" i="1"/>
  <c r="N2680" i="1"/>
  <c r="K2681" i="1"/>
  <c r="L2681" i="1"/>
  <c r="M2681" i="1"/>
  <c r="N2681" i="1"/>
  <c r="K2682" i="1"/>
  <c r="L2682" i="1"/>
  <c r="M2682" i="1"/>
  <c r="N2682" i="1"/>
  <c r="K2683" i="1"/>
  <c r="L2683" i="1"/>
  <c r="M2683" i="1"/>
  <c r="N2683" i="1"/>
  <c r="K2684" i="1"/>
  <c r="L2684" i="1"/>
  <c r="M2684" i="1"/>
  <c r="N2684" i="1"/>
  <c r="K2685" i="1"/>
  <c r="L2685" i="1"/>
  <c r="M2685" i="1"/>
  <c r="N2685" i="1"/>
  <c r="K2686" i="1"/>
  <c r="L2686" i="1"/>
  <c r="M2686" i="1"/>
  <c r="N2686" i="1"/>
  <c r="K2687" i="1"/>
  <c r="L2687" i="1"/>
  <c r="M2687" i="1"/>
  <c r="N2687" i="1"/>
  <c r="K2688" i="1"/>
  <c r="L2688" i="1"/>
  <c r="M2688" i="1"/>
  <c r="N2688" i="1"/>
  <c r="K2689" i="1"/>
  <c r="L2689" i="1"/>
  <c r="M2689" i="1"/>
  <c r="N2689" i="1"/>
  <c r="K2690" i="1"/>
  <c r="L2690" i="1"/>
  <c r="M2690" i="1"/>
  <c r="N2690" i="1"/>
  <c r="K2691" i="1"/>
  <c r="L2691" i="1"/>
  <c r="M2691" i="1"/>
  <c r="N2691" i="1"/>
  <c r="K2692" i="1"/>
  <c r="L2692" i="1"/>
  <c r="M2692" i="1"/>
  <c r="N2692" i="1"/>
  <c r="K2693" i="1"/>
  <c r="L2693" i="1"/>
  <c r="M2693" i="1"/>
  <c r="N2693" i="1"/>
  <c r="K2694" i="1"/>
  <c r="L2694" i="1"/>
  <c r="M2694" i="1"/>
  <c r="N2694" i="1"/>
  <c r="K2695" i="1"/>
  <c r="L2695" i="1"/>
  <c r="M2695" i="1"/>
  <c r="N2695" i="1"/>
  <c r="K2696" i="1"/>
  <c r="L2696" i="1"/>
  <c r="M2696" i="1"/>
  <c r="N2696" i="1"/>
  <c r="K2697" i="1"/>
  <c r="L2697" i="1"/>
  <c r="M2697" i="1"/>
  <c r="N2697" i="1"/>
  <c r="K2698" i="1"/>
  <c r="L2698" i="1"/>
  <c r="M2698" i="1"/>
  <c r="N2698" i="1"/>
  <c r="K2699" i="1"/>
  <c r="L2699" i="1"/>
  <c r="M2699" i="1"/>
  <c r="N2699" i="1"/>
  <c r="K2700" i="1"/>
  <c r="L2700" i="1"/>
  <c r="M2700" i="1"/>
  <c r="N2700" i="1"/>
  <c r="K2701" i="1"/>
  <c r="L2701" i="1"/>
  <c r="M2701" i="1"/>
  <c r="N2701" i="1"/>
  <c r="K2702" i="1"/>
  <c r="L2702" i="1"/>
  <c r="M2702" i="1"/>
  <c r="N2702" i="1"/>
  <c r="K2703" i="1"/>
  <c r="L2703" i="1"/>
  <c r="M2703" i="1"/>
  <c r="N2703" i="1"/>
  <c r="K2704" i="1"/>
  <c r="L2704" i="1"/>
  <c r="M2704" i="1"/>
  <c r="N2704" i="1"/>
  <c r="K2705" i="1"/>
  <c r="L2705" i="1"/>
  <c r="M2705" i="1"/>
  <c r="N2705" i="1"/>
  <c r="K2706" i="1"/>
  <c r="L2706" i="1"/>
  <c r="M2706" i="1"/>
  <c r="N2706" i="1"/>
  <c r="K2707" i="1"/>
  <c r="L2707" i="1"/>
  <c r="M2707" i="1"/>
  <c r="N2707" i="1"/>
  <c r="K2708" i="1"/>
  <c r="L2708" i="1"/>
  <c r="M2708" i="1"/>
  <c r="N2708" i="1"/>
  <c r="K2709" i="1"/>
  <c r="L2709" i="1"/>
  <c r="M2709" i="1"/>
  <c r="N2709" i="1"/>
  <c r="K2710" i="1"/>
  <c r="L2710" i="1"/>
  <c r="M2710" i="1"/>
  <c r="N2710" i="1"/>
  <c r="K2711" i="1"/>
  <c r="L2711" i="1"/>
  <c r="M2711" i="1"/>
  <c r="N2711" i="1"/>
  <c r="K2712" i="1"/>
  <c r="L2712" i="1"/>
  <c r="M2712" i="1"/>
  <c r="N2712" i="1"/>
  <c r="K2713" i="1"/>
  <c r="L2713" i="1"/>
  <c r="M2713" i="1"/>
  <c r="N2713" i="1"/>
  <c r="K2714" i="1"/>
  <c r="L2714" i="1"/>
  <c r="M2714" i="1"/>
  <c r="N2714" i="1"/>
  <c r="K2715" i="1"/>
  <c r="L2715" i="1"/>
  <c r="M2715" i="1"/>
  <c r="N2715" i="1"/>
  <c r="K2716" i="1"/>
  <c r="L2716" i="1"/>
  <c r="M2716" i="1"/>
  <c r="N2716" i="1"/>
  <c r="K2717" i="1"/>
  <c r="L2717" i="1"/>
  <c r="M2717" i="1"/>
  <c r="N2717" i="1"/>
  <c r="K2718" i="1"/>
  <c r="L2718" i="1"/>
  <c r="M2718" i="1"/>
  <c r="N2718" i="1"/>
  <c r="K2719" i="1"/>
  <c r="L2719" i="1"/>
  <c r="M2719" i="1"/>
  <c r="N2719" i="1"/>
  <c r="K2720" i="1"/>
  <c r="L2720" i="1"/>
  <c r="M2720" i="1"/>
  <c r="N2720" i="1"/>
  <c r="K2721" i="1"/>
  <c r="L2721" i="1"/>
  <c r="M2721" i="1"/>
  <c r="N2721" i="1"/>
  <c r="K2722" i="1"/>
  <c r="L2722" i="1"/>
  <c r="M2722" i="1"/>
  <c r="N2722" i="1"/>
  <c r="K2723" i="1"/>
  <c r="L2723" i="1"/>
  <c r="M2723" i="1"/>
  <c r="N2723" i="1"/>
  <c r="K2724" i="1"/>
  <c r="L2724" i="1"/>
  <c r="M2724" i="1"/>
  <c r="N2724" i="1"/>
  <c r="K2725" i="1"/>
  <c r="L2725" i="1"/>
  <c r="M2725" i="1"/>
  <c r="N2725" i="1"/>
  <c r="K2726" i="1"/>
  <c r="L2726" i="1"/>
  <c r="M2726" i="1"/>
  <c r="N2726" i="1"/>
  <c r="K2727" i="1"/>
  <c r="L2727" i="1"/>
  <c r="M2727" i="1"/>
  <c r="N2727" i="1"/>
  <c r="K2728" i="1"/>
  <c r="L2728" i="1"/>
  <c r="M2728" i="1"/>
  <c r="N2728" i="1"/>
  <c r="K2729" i="1"/>
  <c r="L2729" i="1"/>
  <c r="M2729" i="1"/>
  <c r="N2729" i="1"/>
  <c r="K2730" i="1"/>
  <c r="L2730" i="1"/>
  <c r="M2730" i="1"/>
  <c r="N2730" i="1"/>
  <c r="K2731" i="1"/>
  <c r="L2731" i="1"/>
  <c r="M2731" i="1"/>
  <c r="N2731" i="1"/>
  <c r="K2732" i="1"/>
  <c r="L2732" i="1"/>
  <c r="M2732" i="1"/>
  <c r="N2732" i="1"/>
  <c r="K2733" i="1"/>
  <c r="L2733" i="1"/>
  <c r="M2733" i="1"/>
  <c r="N2733" i="1"/>
  <c r="K2734" i="1"/>
  <c r="L2734" i="1"/>
  <c r="M2734" i="1"/>
  <c r="N2734" i="1"/>
  <c r="K2735" i="1"/>
  <c r="L2735" i="1"/>
  <c r="M2735" i="1"/>
  <c r="N2735" i="1"/>
  <c r="K2736" i="1"/>
  <c r="L2736" i="1"/>
  <c r="M2736" i="1"/>
  <c r="N2736" i="1"/>
  <c r="K2737" i="1"/>
  <c r="L2737" i="1"/>
  <c r="M2737" i="1"/>
  <c r="N2737" i="1"/>
  <c r="K2738" i="1"/>
  <c r="L2738" i="1"/>
  <c r="M2738" i="1"/>
  <c r="N2738" i="1"/>
  <c r="K2739" i="1"/>
  <c r="L2739" i="1"/>
  <c r="M2739" i="1"/>
  <c r="N2739" i="1"/>
  <c r="K2740" i="1"/>
  <c r="L2740" i="1"/>
  <c r="M2740" i="1"/>
  <c r="N2740" i="1"/>
  <c r="K2741" i="1"/>
  <c r="L2741" i="1"/>
  <c r="M2741" i="1"/>
  <c r="N2741" i="1"/>
  <c r="K2742" i="1"/>
  <c r="L2742" i="1"/>
  <c r="M2742" i="1"/>
  <c r="N2742" i="1"/>
  <c r="K2743" i="1"/>
  <c r="L2743" i="1"/>
  <c r="M2743" i="1"/>
  <c r="N2743" i="1"/>
  <c r="K2744" i="1"/>
  <c r="L2744" i="1"/>
  <c r="M2744" i="1"/>
  <c r="N2744" i="1"/>
  <c r="K2745" i="1"/>
  <c r="L2745" i="1"/>
  <c r="M2745" i="1"/>
  <c r="N2745" i="1"/>
  <c r="K2746" i="1"/>
  <c r="L2746" i="1"/>
  <c r="M2746" i="1"/>
  <c r="N2746" i="1"/>
  <c r="K2747" i="1"/>
  <c r="L2747" i="1"/>
  <c r="M2747" i="1"/>
  <c r="N2747" i="1"/>
  <c r="K2748" i="1"/>
  <c r="L2748" i="1"/>
  <c r="M2748" i="1"/>
  <c r="N2748" i="1"/>
  <c r="K2749" i="1"/>
  <c r="L2749" i="1"/>
  <c r="M2749" i="1"/>
  <c r="N2749" i="1"/>
  <c r="K2750" i="1"/>
  <c r="L2750" i="1"/>
  <c r="M2750" i="1"/>
  <c r="N2750" i="1"/>
  <c r="K2751" i="1"/>
  <c r="L2751" i="1"/>
  <c r="M2751" i="1"/>
  <c r="N2751" i="1"/>
  <c r="K2752" i="1"/>
  <c r="L2752" i="1"/>
  <c r="M2752" i="1"/>
  <c r="N2752" i="1"/>
  <c r="K2753" i="1"/>
  <c r="L2753" i="1"/>
  <c r="M2753" i="1"/>
  <c r="N2753" i="1"/>
  <c r="K2754" i="1"/>
  <c r="L2754" i="1"/>
  <c r="M2754" i="1"/>
  <c r="N2754" i="1"/>
  <c r="K2755" i="1"/>
  <c r="L2755" i="1"/>
  <c r="M2755" i="1"/>
  <c r="N2755" i="1"/>
  <c r="K2756" i="1"/>
  <c r="L2756" i="1"/>
  <c r="M2756" i="1"/>
  <c r="N2756" i="1"/>
  <c r="K2757" i="1"/>
  <c r="L2757" i="1"/>
  <c r="M2757" i="1"/>
  <c r="N2757" i="1"/>
  <c r="K2758" i="1"/>
  <c r="L2758" i="1"/>
  <c r="M2758" i="1"/>
  <c r="N2758" i="1"/>
  <c r="K2759" i="1"/>
  <c r="L2759" i="1"/>
  <c r="M2759" i="1"/>
  <c r="N2759" i="1"/>
  <c r="K2760" i="1"/>
  <c r="L2760" i="1"/>
  <c r="M2760" i="1"/>
  <c r="N2760" i="1"/>
  <c r="K2761" i="1"/>
  <c r="L2761" i="1"/>
  <c r="M2761" i="1"/>
  <c r="N2761" i="1"/>
  <c r="K2762" i="1"/>
  <c r="L2762" i="1"/>
  <c r="M2762" i="1"/>
  <c r="N2762" i="1"/>
  <c r="K2763" i="1"/>
  <c r="L2763" i="1"/>
  <c r="M2763" i="1"/>
  <c r="N2763" i="1"/>
  <c r="K2764" i="1"/>
  <c r="L2764" i="1"/>
  <c r="M2764" i="1"/>
  <c r="N2764" i="1"/>
  <c r="K2765" i="1"/>
  <c r="L2765" i="1"/>
  <c r="M2765" i="1"/>
  <c r="N2765" i="1"/>
  <c r="K2766" i="1"/>
  <c r="L2766" i="1"/>
  <c r="M2766" i="1"/>
  <c r="N2766" i="1"/>
  <c r="K2767" i="1"/>
  <c r="L2767" i="1"/>
  <c r="M2767" i="1"/>
  <c r="N2767" i="1"/>
  <c r="K2768" i="1"/>
  <c r="L2768" i="1"/>
  <c r="M2768" i="1"/>
  <c r="N2768" i="1"/>
  <c r="K2769" i="1"/>
  <c r="L2769" i="1"/>
  <c r="M2769" i="1"/>
  <c r="N2769" i="1"/>
  <c r="K2770" i="1"/>
  <c r="L2770" i="1"/>
  <c r="M2770" i="1"/>
  <c r="N2770" i="1"/>
  <c r="K2771" i="1"/>
  <c r="L2771" i="1"/>
  <c r="M2771" i="1"/>
  <c r="N2771" i="1"/>
  <c r="K2772" i="1"/>
  <c r="L2772" i="1"/>
  <c r="M2772" i="1"/>
  <c r="N2772" i="1"/>
  <c r="K2773" i="1"/>
  <c r="L2773" i="1"/>
  <c r="M2773" i="1"/>
  <c r="N2773" i="1"/>
  <c r="K2774" i="1"/>
  <c r="L2774" i="1"/>
  <c r="M2774" i="1"/>
  <c r="N2774" i="1"/>
  <c r="K2775" i="1"/>
  <c r="L2775" i="1"/>
  <c r="M2775" i="1"/>
  <c r="N2775" i="1"/>
  <c r="K2776" i="1"/>
  <c r="L2776" i="1"/>
  <c r="M2776" i="1"/>
  <c r="N2776" i="1"/>
  <c r="K2777" i="1"/>
  <c r="L2777" i="1"/>
  <c r="M2777" i="1"/>
  <c r="N2777" i="1"/>
  <c r="K2778" i="1"/>
  <c r="L2778" i="1"/>
  <c r="M2778" i="1"/>
  <c r="N2778" i="1"/>
  <c r="K2779" i="1"/>
  <c r="L2779" i="1"/>
  <c r="M2779" i="1"/>
  <c r="N2779" i="1"/>
  <c r="K2780" i="1"/>
  <c r="L2780" i="1"/>
  <c r="M2780" i="1"/>
  <c r="N2780" i="1"/>
  <c r="K2781" i="1"/>
  <c r="L2781" i="1"/>
  <c r="M2781" i="1"/>
  <c r="N2781" i="1"/>
  <c r="K2782" i="1"/>
  <c r="L2782" i="1"/>
  <c r="M2782" i="1"/>
  <c r="N2782" i="1"/>
  <c r="K2783" i="1"/>
  <c r="L2783" i="1"/>
  <c r="M2783" i="1"/>
  <c r="N2783" i="1"/>
  <c r="K2784" i="1"/>
  <c r="L2784" i="1"/>
  <c r="M2784" i="1"/>
  <c r="N2784" i="1"/>
  <c r="K2785" i="1"/>
  <c r="L2785" i="1"/>
  <c r="M2785" i="1"/>
  <c r="N2785" i="1"/>
  <c r="K2786" i="1"/>
  <c r="L2786" i="1"/>
  <c r="M2786" i="1"/>
  <c r="N2786" i="1"/>
  <c r="K2787" i="1"/>
  <c r="L2787" i="1"/>
  <c r="M2787" i="1"/>
  <c r="N2787" i="1"/>
  <c r="K2788" i="1"/>
  <c r="L2788" i="1"/>
  <c r="M2788" i="1"/>
  <c r="N2788" i="1"/>
  <c r="K2789" i="1"/>
  <c r="L2789" i="1"/>
  <c r="M2789" i="1"/>
  <c r="N2789" i="1"/>
  <c r="K2790" i="1"/>
  <c r="L2790" i="1"/>
  <c r="M2790" i="1"/>
  <c r="N2790" i="1"/>
  <c r="K2791" i="1"/>
  <c r="L2791" i="1"/>
  <c r="M2791" i="1"/>
  <c r="N2791" i="1"/>
  <c r="K2792" i="1"/>
  <c r="L2792" i="1"/>
  <c r="M2792" i="1"/>
  <c r="N2792" i="1"/>
  <c r="K2793" i="1"/>
  <c r="L2793" i="1"/>
  <c r="M2793" i="1"/>
  <c r="N2793" i="1"/>
  <c r="K2794" i="1"/>
  <c r="L2794" i="1"/>
  <c r="M2794" i="1"/>
  <c r="N2794" i="1"/>
  <c r="K2795" i="1"/>
  <c r="L2795" i="1"/>
  <c r="M2795" i="1"/>
  <c r="N2795" i="1"/>
  <c r="K2796" i="1"/>
  <c r="L2796" i="1"/>
  <c r="M2796" i="1"/>
  <c r="N2796" i="1"/>
  <c r="K2797" i="1"/>
  <c r="L2797" i="1"/>
  <c r="M2797" i="1"/>
  <c r="N2797" i="1"/>
  <c r="K2798" i="1"/>
  <c r="L2798" i="1"/>
  <c r="M2798" i="1"/>
  <c r="N2798" i="1"/>
  <c r="K2799" i="1"/>
  <c r="L2799" i="1"/>
  <c r="M2799" i="1"/>
  <c r="N2799" i="1"/>
  <c r="K2800" i="1"/>
  <c r="L2800" i="1"/>
  <c r="M2800" i="1"/>
  <c r="N2800" i="1"/>
  <c r="K2801" i="1"/>
  <c r="L2801" i="1"/>
  <c r="M2801" i="1"/>
  <c r="N2801" i="1"/>
  <c r="K2802" i="1"/>
  <c r="L2802" i="1"/>
  <c r="M2802" i="1"/>
  <c r="N2802" i="1"/>
  <c r="K2803" i="1"/>
  <c r="L2803" i="1"/>
  <c r="M2803" i="1"/>
  <c r="N2803" i="1"/>
  <c r="K2804" i="1"/>
  <c r="L2804" i="1"/>
  <c r="M2804" i="1"/>
  <c r="N2804" i="1"/>
  <c r="K2805" i="1"/>
  <c r="L2805" i="1"/>
  <c r="M2805" i="1"/>
  <c r="N2805" i="1"/>
  <c r="K2806" i="1"/>
  <c r="L2806" i="1"/>
  <c r="M2806" i="1"/>
  <c r="N2806" i="1"/>
  <c r="K2807" i="1"/>
  <c r="L2807" i="1"/>
  <c r="M2807" i="1"/>
  <c r="N2807" i="1"/>
  <c r="K2808" i="1"/>
  <c r="L2808" i="1"/>
  <c r="M2808" i="1"/>
  <c r="N2808" i="1"/>
  <c r="K2809" i="1"/>
  <c r="L2809" i="1"/>
  <c r="M2809" i="1"/>
  <c r="N2809" i="1"/>
  <c r="K2810" i="1"/>
  <c r="L2810" i="1"/>
  <c r="M2810" i="1"/>
  <c r="N2810" i="1"/>
  <c r="K2811" i="1"/>
  <c r="L2811" i="1"/>
  <c r="M2811" i="1"/>
  <c r="N2811" i="1"/>
  <c r="K2812" i="1"/>
  <c r="L2812" i="1"/>
  <c r="M2812" i="1"/>
  <c r="N2812" i="1"/>
  <c r="K2813" i="1"/>
  <c r="L2813" i="1"/>
  <c r="M2813" i="1"/>
  <c r="N2813" i="1"/>
  <c r="K2814" i="1"/>
  <c r="L2814" i="1"/>
  <c r="M2814" i="1"/>
  <c r="N2814" i="1"/>
  <c r="K2815" i="1"/>
  <c r="L2815" i="1"/>
  <c r="M2815" i="1"/>
  <c r="N2815" i="1"/>
  <c r="K2816" i="1"/>
  <c r="L2816" i="1"/>
  <c r="M2816" i="1"/>
  <c r="N2816" i="1"/>
  <c r="K2817" i="1"/>
  <c r="L2817" i="1"/>
  <c r="M2817" i="1"/>
  <c r="N2817" i="1"/>
  <c r="K2818" i="1"/>
  <c r="L2818" i="1"/>
  <c r="M2818" i="1"/>
  <c r="N2818" i="1"/>
  <c r="K2819" i="1"/>
  <c r="L2819" i="1"/>
  <c r="M2819" i="1"/>
  <c r="N2819" i="1"/>
  <c r="K2820" i="1"/>
  <c r="L2820" i="1"/>
  <c r="M2820" i="1"/>
  <c r="N2820" i="1"/>
  <c r="K2821" i="1"/>
  <c r="L2821" i="1"/>
  <c r="M2821" i="1"/>
  <c r="N2821" i="1"/>
  <c r="K2822" i="1"/>
  <c r="L2822" i="1"/>
  <c r="M2822" i="1"/>
  <c r="N2822" i="1"/>
  <c r="K2823" i="1"/>
  <c r="L2823" i="1"/>
  <c r="M2823" i="1"/>
  <c r="N2823" i="1"/>
  <c r="K2824" i="1"/>
  <c r="L2824" i="1"/>
  <c r="M2824" i="1"/>
  <c r="N2824" i="1"/>
  <c r="K2825" i="1"/>
  <c r="L2825" i="1"/>
  <c r="M2825" i="1"/>
  <c r="N2825" i="1"/>
  <c r="K2826" i="1"/>
  <c r="L2826" i="1"/>
  <c r="M2826" i="1"/>
  <c r="N2826" i="1"/>
  <c r="K2827" i="1"/>
  <c r="L2827" i="1"/>
  <c r="M2827" i="1"/>
  <c r="N2827" i="1"/>
  <c r="K2828" i="1"/>
  <c r="L2828" i="1"/>
  <c r="M2828" i="1"/>
  <c r="N2828" i="1"/>
  <c r="K2829" i="1"/>
  <c r="L2829" i="1"/>
  <c r="M2829" i="1"/>
  <c r="N2829" i="1"/>
  <c r="K2830" i="1"/>
  <c r="L2830" i="1"/>
  <c r="M2830" i="1"/>
  <c r="N2830" i="1"/>
  <c r="K2831" i="1"/>
  <c r="L2831" i="1"/>
  <c r="M2831" i="1"/>
  <c r="N2831" i="1"/>
  <c r="K2832" i="1"/>
  <c r="L2832" i="1"/>
  <c r="M2832" i="1"/>
  <c r="N2832" i="1"/>
  <c r="K2833" i="1"/>
  <c r="L2833" i="1"/>
  <c r="M2833" i="1"/>
  <c r="N2833" i="1"/>
  <c r="K2834" i="1"/>
  <c r="L2834" i="1"/>
  <c r="M2834" i="1"/>
  <c r="N2834" i="1"/>
  <c r="K2835" i="1"/>
  <c r="L2835" i="1"/>
  <c r="M2835" i="1"/>
  <c r="N2835" i="1"/>
  <c r="K2836" i="1"/>
  <c r="L2836" i="1"/>
  <c r="M2836" i="1"/>
  <c r="N2836" i="1"/>
  <c r="K2837" i="1"/>
  <c r="L2837" i="1"/>
  <c r="M2837" i="1"/>
  <c r="N2837" i="1"/>
  <c r="K2838" i="1"/>
  <c r="L2838" i="1"/>
  <c r="M2838" i="1"/>
  <c r="N2838" i="1"/>
  <c r="K2839" i="1"/>
  <c r="L2839" i="1"/>
  <c r="M2839" i="1"/>
  <c r="N2839" i="1"/>
  <c r="K2840" i="1"/>
  <c r="L2840" i="1"/>
  <c r="M2840" i="1"/>
  <c r="N2840" i="1"/>
  <c r="K2841" i="1"/>
  <c r="L2841" i="1"/>
  <c r="M2841" i="1"/>
  <c r="N2841" i="1"/>
  <c r="K2842" i="1"/>
  <c r="L2842" i="1"/>
  <c r="M2842" i="1"/>
  <c r="N2842" i="1"/>
  <c r="K2843" i="1"/>
  <c r="L2843" i="1"/>
  <c r="M2843" i="1"/>
  <c r="N2843" i="1"/>
  <c r="K2844" i="1"/>
  <c r="L2844" i="1"/>
  <c r="M2844" i="1"/>
  <c r="N2844" i="1"/>
  <c r="K2845" i="1"/>
  <c r="L2845" i="1"/>
  <c r="M2845" i="1"/>
  <c r="N2845" i="1"/>
  <c r="K2846" i="1"/>
  <c r="L2846" i="1"/>
  <c r="M2846" i="1"/>
  <c r="N2846" i="1"/>
  <c r="K2847" i="1"/>
  <c r="L2847" i="1"/>
  <c r="M2847" i="1"/>
  <c r="N2847" i="1"/>
  <c r="K2848" i="1"/>
  <c r="L2848" i="1"/>
  <c r="M2848" i="1"/>
  <c r="N2848" i="1"/>
  <c r="K2849" i="1"/>
  <c r="L2849" i="1"/>
  <c r="M2849" i="1"/>
  <c r="N2849" i="1"/>
  <c r="K2850" i="1"/>
  <c r="L2850" i="1"/>
  <c r="M2850" i="1"/>
  <c r="N2850" i="1"/>
  <c r="K2851" i="1"/>
  <c r="L2851" i="1"/>
  <c r="M2851" i="1"/>
  <c r="N2851" i="1"/>
  <c r="K2852" i="1"/>
  <c r="L2852" i="1"/>
  <c r="M2852" i="1"/>
  <c r="N2852" i="1"/>
  <c r="K2853" i="1"/>
  <c r="L2853" i="1"/>
  <c r="M2853" i="1"/>
  <c r="N2853" i="1"/>
  <c r="K2854" i="1"/>
  <c r="L2854" i="1"/>
  <c r="M2854" i="1"/>
  <c r="N2854" i="1"/>
  <c r="K2855" i="1"/>
  <c r="L2855" i="1"/>
  <c r="M2855" i="1"/>
  <c r="N2855" i="1"/>
  <c r="K2856" i="1"/>
  <c r="L2856" i="1"/>
  <c r="M2856" i="1"/>
  <c r="N2856" i="1"/>
  <c r="K2857" i="1"/>
  <c r="L2857" i="1"/>
  <c r="M2857" i="1"/>
  <c r="N2857" i="1"/>
  <c r="K2858" i="1"/>
  <c r="L2858" i="1"/>
  <c r="M2858" i="1"/>
  <c r="N2858" i="1"/>
  <c r="K2859" i="1"/>
  <c r="L2859" i="1"/>
  <c r="M2859" i="1"/>
  <c r="N2859" i="1"/>
  <c r="K2860" i="1"/>
  <c r="L2860" i="1"/>
  <c r="M2860" i="1"/>
  <c r="N2860" i="1"/>
  <c r="K2861" i="1"/>
  <c r="L2861" i="1"/>
  <c r="M2861" i="1"/>
  <c r="N2861" i="1"/>
  <c r="K2862" i="1"/>
  <c r="L2862" i="1"/>
  <c r="M2862" i="1"/>
  <c r="N2862" i="1"/>
  <c r="K2863" i="1"/>
  <c r="L2863" i="1"/>
  <c r="M2863" i="1"/>
  <c r="N2863" i="1"/>
  <c r="K2864" i="1"/>
  <c r="L2864" i="1"/>
  <c r="M2864" i="1"/>
  <c r="N2864" i="1"/>
  <c r="K2865" i="1"/>
  <c r="L2865" i="1"/>
  <c r="M2865" i="1"/>
  <c r="N2865" i="1"/>
  <c r="K2866" i="1"/>
  <c r="L2866" i="1"/>
  <c r="M2866" i="1"/>
  <c r="N2866" i="1"/>
  <c r="K2867" i="1"/>
  <c r="L2867" i="1"/>
  <c r="M2867" i="1"/>
  <c r="N2867" i="1"/>
  <c r="K2868" i="1"/>
  <c r="L2868" i="1"/>
  <c r="M2868" i="1"/>
  <c r="N2868" i="1"/>
  <c r="K2869" i="1"/>
  <c r="L2869" i="1"/>
  <c r="M2869" i="1"/>
  <c r="N2869" i="1"/>
  <c r="K2870" i="1"/>
  <c r="L2870" i="1"/>
  <c r="M2870" i="1"/>
  <c r="N2870" i="1"/>
  <c r="K2871" i="1"/>
  <c r="L2871" i="1"/>
  <c r="M2871" i="1"/>
  <c r="N2871" i="1"/>
  <c r="K2872" i="1"/>
  <c r="L2872" i="1"/>
  <c r="M2872" i="1"/>
  <c r="N2872" i="1"/>
  <c r="K2873" i="1"/>
  <c r="L2873" i="1"/>
  <c r="M2873" i="1"/>
  <c r="N2873" i="1"/>
  <c r="K2874" i="1"/>
  <c r="L2874" i="1"/>
  <c r="M2874" i="1"/>
  <c r="N2874" i="1"/>
  <c r="K2875" i="1"/>
  <c r="L2875" i="1"/>
  <c r="M2875" i="1"/>
  <c r="N2875" i="1"/>
  <c r="K2876" i="1"/>
  <c r="L2876" i="1"/>
  <c r="M2876" i="1"/>
  <c r="N2876" i="1"/>
  <c r="K2877" i="1"/>
  <c r="L2877" i="1"/>
  <c r="M2877" i="1"/>
  <c r="N2877" i="1"/>
  <c r="K2878" i="1"/>
  <c r="L2878" i="1"/>
  <c r="M2878" i="1"/>
  <c r="N2878" i="1"/>
  <c r="K2879" i="1"/>
  <c r="L2879" i="1"/>
  <c r="M2879" i="1"/>
  <c r="N2879" i="1"/>
  <c r="K2880" i="1"/>
  <c r="L2880" i="1"/>
  <c r="M2880" i="1"/>
  <c r="N2880" i="1"/>
  <c r="K2881" i="1"/>
  <c r="L2881" i="1"/>
  <c r="M2881" i="1"/>
  <c r="N2881" i="1"/>
  <c r="K2882" i="1"/>
  <c r="L2882" i="1"/>
  <c r="M2882" i="1"/>
  <c r="N2882" i="1"/>
  <c r="K2883" i="1"/>
  <c r="L2883" i="1"/>
  <c r="M2883" i="1"/>
  <c r="N2883" i="1"/>
  <c r="K2884" i="1"/>
  <c r="L2884" i="1"/>
  <c r="M2884" i="1"/>
  <c r="N2884" i="1"/>
  <c r="K2885" i="1"/>
  <c r="L2885" i="1"/>
  <c r="M2885" i="1"/>
  <c r="N2885" i="1"/>
  <c r="K2886" i="1"/>
  <c r="L2886" i="1"/>
  <c r="M2886" i="1"/>
  <c r="N2886" i="1"/>
  <c r="K2887" i="1"/>
  <c r="L2887" i="1"/>
  <c r="M2887" i="1"/>
  <c r="N2887" i="1"/>
  <c r="K2888" i="1"/>
  <c r="L2888" i="1"/>
  <c r="M2888" i="1"/>
  <c r="N2888" i="1"/>
  <c r="K2889" i="1"/>
  <c r="L2889" i="1"/>
  <c r="M2889" i="1"/>
  <c r="N2889" i="1"/>
  <c r="K2890" i="1"/>
  <c r="L2890" i="1"/>
  <c r="M2890" i="1"/>
  <c r="N2890" i="1"/>
  <c r="K2891" i="1"/>
  <c r="L2891" i="1"/>
  <c r="M2891" i="1"/>
  <c r="N2891" i="1"/>
  <c r="K2892" i="1"/>
  <c r="L2892" i="1"/>
  <c r="M2892" i="1"/>
  <c r="N2892" i="1"/>
  <c r="K2893" i="1"/>
  <c r="L2893" i="1"/>
  <c r="M2893" i="1"/>
  <c r="N2893" i="1"/>
  <c r="K2894" i="1"/>
  <c r="L2894" i="1"/>
  <c r="M2894" i="1"/>
  <c r="N2894" i="1"/>
  <c r="K2895" i="1"/>
  <c r="L2895" i="1"/>
  <c r="M2895" i="1"/>
  <c r="N2895" i="1"/>
  <c r="K2896" i="1"/>
  <c r="L2896" i="1"/>
  <c r="M2896" i="1"/>
  <c r="N2896" i="1"/>
  <c r="K2897" i="1"/>
  <c r="L2897" i="1"/>
  <c r="M2897" i="1"/>
  <c r="N2897" i="1"/>
  <c r="K2898" i="1"/>
  <c r="L2898" i="1"/>
  <c r="M2898" i="1"/>
  <c r="N2898" i="1"/>
  <c r="K2899" i="1"/>
  <c r="L2899" i="1"/>
  <c r="M2899" i="1"/>
  <c r="N2899" i="1"/>
  <c r="K2900" i="1"/>
  <c r="L2900" i="1"/>
  <c r="M2900" i="1"/>
  <c r="N2900" i="1"/>
  <c r="K2901" i="1"/>
  <c r="L2901" i="1"/>
  <c r="M2901" i="1"/>
  <c r="N2901" i="1"/>
  <c r="K2902" i="1"/>
  <c r="L2902" i="1"/>
  <c r="M2902" i="1"/>
  <c r="N2902" i="1"/>
  <c r="K2903" i="1"/>
  <c r="L2903" i="1"/>
  <c r="M2903" i="1"/>
  <c r="N2903" i="1"/>
  <c r="K2904" i="1"/>
  <c r="L2904" i="1"/>
  <c r="M2904" i="1"/>
  <c r="N2904" i="1"/>
  <c r="K2905" i="1"/>
  <c r="L2905" i="1"/>
  <c r="M2905" i="1"/>
  <c r="N2905" i="1"/>
  <c r="K2906" i="1"/>
  <c r="L2906" i="1"/>
  <c r="M2906" i="1"/>
  <c r="N2906" i="1"/>
  <c r="K2907" i="1"/>
  <c r="L2907" i="1"/>
  <c r="M2907" i="1"/>
  <c r="N2907" i="1"/>
  <c r="K2908" i="1"/>
  <c r="L2908" i="1"/>
  <c r="M2908" i="1"/>
  <c r="N2908" i="1"/>
  <c r="K2909" i="1"/>
  <c r="L2909" i="1"/>
  <c r="M2909" i="1"/>
  <c r="N2909" i="1"/>
  <c r="K2910" i="1"/>
  <c r="L2910" i="1"/>
  <c r="M2910" i="1"/>
  <c r="N2910" i="1"/>
  <c r="K2911" i="1"/>
  <c r="L2911" i="1"/>
  <c r="M2911" i="1"/>
  <c r="N2911" i="1"/>
  <c r="K2912" i="1"/>
  <c r="L2912" i="1"/>
  <c r="M2912" i="1"/>
  <c r="N2912" i="1"/>
  <c r="K2913" i="1"/>
  <c r="L2913" i="1"/>
  <c r="M2913" i="1"/>
  <c r="N2913" i="1"/>
  <c r="K2914" i="1"/>
  <c r="L2914" i="1"/>
  <c r="M2914" i="1"/>
  <c r="N2914" i="1"/>
  <c r="K2915" i="1"/>
  <c r="L2915" i="1"/>
  <c r="M2915" i="1"/>
  <c r="N2915" i="1"/>
  <c r="K2916" i="1"/>
  <c r="L2916" i="1"/>
  <c r="M2916" i="1"/>
  <c r="N2916" i="1"/>
  <c r="K2917" i="1"/>
  <c r="L2917" i="1"/>
  <c r="M2917" i="1"/>
  <c r="N2917" i="1"/>
  <c r="K2918" i="1"/>
  <c r="L2918" i="1"/>
  <c r="M2918" i="1"/>
  <c r="N2918" i="1"/>
  <c r="K2919" i="1"/>
  <c r="L2919" i="1"/>
  <c r="M2919" i="1"/>
  <c r="N2919" i="1"/>
  <c r="K2920" i="1"/>
  <c r="L2920" i="1"/>
  <c r="M2920" i="1"/>
  <c r="N2920" i="1"/>
  <c r="K2921" i="1"/>
  <c r="L2921" i="1"/>
  <c r="M2921" i="1"/>
  <c r="N2921" i="1"/>
  <c r="K2922" i="1"/>
  <c r="L2922" i="1"/>
  <c r="M2922" i="1"/>
  <c r="N2922" i="1"/>
  <c r="K2923" i="1"/>
  <c r="L2923" i="1"/>
  <c r="M2923" i="1"/>
  <c r="N2923" i="1"/>
  <c r="K2924" i="1"/>
  <c r="L2924" i="1"/>
  <c r="M2924" i="1"/>
  <c r="N2924" i="1"/>
  <c r="K2925" i="1"/>
  <c r="L2925" i="1"/>
  <c r="M2925" i="1"/>
  <c r="N2925" i="1"/>
  <c r="K2926" i="1"/>
  <c r="L2926" i="1"/>
  <c r="M2926" i="1"/>
  <c r="N2926" i="1"/>
  <c r="K2927" i="1"/>
  <c r="L2927" i="1"/>
  <c r="M2927" i="1"/>
  <c r="N2927" i="1"/>
  <c r="K2928" i="1"/>
  <c r="L2928" i="1"/>
  <c r="M2928" i="1"/>
  <c r="N2928" i="1"/>
  <c r="K2929" i="1"/>
  <c r="L2929" i="1"/>
  <c r="M2929" i="1"/>
  <c r="N2929" i="1"/>
  <c r="K2930" i="1"/>
  <c r="L2930" i="1"/>
  <c r="M2930" i="1"/>
  <c r="N2930" i="1"/>
  <c r="K2931" i="1"/>
  <c r="L2931" i="1"/>
  <c r="M2931" i="1"/>
  <c r="N2931" i="1"/>
  <c r="K2932" i="1"/>
  <c r="L2932" i="1"/>
  <c r="M2932" i="1"/>
  <c r="N2932" i="1"/>
  <c r="K2933" i="1"/>
  <c r="L2933" i="1"/>
  <c r="M2933" i="1"/>
  <c r="N2933" i="1"/>
  <c r="K2934" i="1"/>
  <c r="L2934" i="1"/>
  <c r="M2934" i="1"/>
  <c r="N2934" i="1"/>
  <c r="K2935" i="1"/>
  <c r="L2935" i="1"/>
  <c r="M2935" i="1"/>
  <c r="N2935" i="1"/>
  <c r="K2936" i="1"/>
  <c r="L2936" i="1"/>
  <c r="M2936" i="1"/>
  <c r="N2936" i="1"/>
  <c r="K2937" i="1"/>
  <c r="L2937" i="1"/>
  <c r="M2937" i="1"/>
  <c r="N2937" i="1"/>
  <c r="K2938" i="1"/>
  <c r="L2938" i="1"/>
  <c r="M2938" i="1"/>
  <c r="N2938" i="1"/>
  <c r="K2939" i="1"/>
  <c r="L2939" i="1"/>
  <c r="M2939" i="1"/>
  <c r="N2939" i="1"/>
  <c r="K2940" i="1"/>
  <c r="L2940" i="1"/>
  <c r="M2940" i="1"/>
  <c r="N2940" i="1"/>
  <c r="K2941" i="1"/>
  <c r="L2941" i="1"/>
  <c r="M2941" i="1"/>
  <c r="N2941" i="1"/>
  <c r="K2942" i="1"/>
  <c r="L2942" i="1"/>
  <c r="M2942" i="1"/>
  <c r="N2942" i="1"/>
  <c r="K2943" i="1"/>
  <c r="L2943" i="1"/>
  <c r="M2943" i="1"/>
  <c r="N2943" i="1"/>
  <c r="K2944" i="1"/>
  <c r="L2944" i="1"/>
  <c r="M2944" i="1"/>
  <c r="N2944" i="1"/>
  <c r="K2945" i="1"/>
  <c r="L2945" i="1"/>
  <c r="M2945" i="1"/>
  <c r="N2945" i="1"/>
  <c r="K2946" i="1"/>
  <c r="L2946" i="1"/>
  <c r="M2946" i="1"/>
  <c r="N2946" i="1"/>
  <c r="K2947" i="1"/>
  <c r="L2947" i="1"/>
  <c r="M2947" i="1"/>
  <c r="N2947" i="1"/>
  <c r="K2948" i="1"/>
  <c r="L2948" i="1"/>
  <c r="M2948" i="1"/>
  <c r="N2948" i="1"/>
  <c r="K2949" i="1"/>
  <c r="L2949" i="1"/>
  <c r="M2949" i="1"/>
  <c r="N2949" i="1"/>
  <c r="K2950" i="1"/>
  <c r="L2950" i="1"/>
  <c r="M2950" i="1"/>
  <c r="N2950" i="1"/>
  <c r="K2951" i="1"/>
  <c r="L2951" i="1"/>
  <c r="M2951" i="1"/>
  <c r="N2951" i="1"/>
  <c r="K2952" i="1"/>
  <c r="L2952" i="1"/>
  <c r="M2952" i="1"/>
  <c r="N2952" i="1"/>
  <c r="K2953" i="1"/>
  <c r="L2953" i="1"/>
  <c r="M2953" i="1"/>
  <c r="N2953" i="1"/>
  <c r="K2954" i="1"/>
  <c r="L2954" i="1"/>
  <c r="M2954" i="1"/>
  <c r="N2954" i="1"/>
  <c r="K2955" i="1"/>
  <c r="L2955" i="1"/>
  <c r="M2955" i="1"/>
  <c r="N2955" i="1"/>
  <c r="K2956" i="1"/>
  <c r="L2956" i="1"/>
  <c r="M2956" i="1"/>
  <c r="N2956" i="1"/>
  <c r="K2957" i="1"/>
  <c r="L2957" i="1"/>
  <c r="M2957" i="1"/>
  <c r="N2957" i="1"/>
  <c r="K2958" i="1"/>
  <c r="L2958" i="1"/>
  <c r="M2958" i="1"/>
  <c r="N2958" i="1"/>
  <c r="K2959" i="1"/>
  <c r="L2959" i="1"/>
  <c r="M2959" i="1"/>
  <c r="N2959" i="1"/>
  <c r="K2960" i="1"/>
  <c r="L2960" i="1"/>
  <c r="M2960" i="1"/>
  <c r="N2960" i="1"/>
  <c r="K2961" i="1"/>
  <c r="L2961" i="1"/>
  <c r="M2961" i="1"/>
  <c r="N2961" i="1"/>
  <c r="K2962" i="1"/>
  <c r="L2962" i="1"/>
  <c r="M2962" i="1"/>
  <c r="N2962" i="1"/>
  <c r="K2963" i="1"/>
  <c r="L2963" i="1"/>
  <c r="M2963" i="1"/>
  <c r="N2963" i="1"/>
  <c r="K2964" i="1"/>
  <c r="L2964" i="1"/>
  <c r="M2964" i="1"/>
  <c r="N2964" i="1"/>
  <c r="K2965" i="1"/>
  <c r="L2965" i="1"/>
  <c r="M2965" i="1"/>
  <c r="N2965" i="1"/>
  <c r="K2966" i="1"/>
  <c r="L2966" i="1"/>
  <c r="M2966" i="1"/>
  <c r="N2966" i="1"/>
  <c r="K2967" i="1"/>
  <c r="L2967" i="1"/>
  <c r="M2967" i="1"/>
  <c r="N2967" i="1"/>
  <c r="K2968" i="1"/>
  <c r="L2968" i="1"/>
  <c r="M2968" i="1"/>
  <c r="N2968" i="1"/>
  <c r="K2969" i="1"/>
  <c r="L2969" i="1"/>
  <c r="M2969" i="1"/>
  <c r="N2969" i="1"/>
  <c r="K2970" i="1"/>
  <c r="L2970" i="1"/>
  <c r="M2970" i="1"/>
  <c r="N2970" i="1"/>
  <c r="K2971" i="1"/>
  <c r="L2971" i="1"/>
  <c r="M2971" i="1"/>
  <c r="N2971" i="1"/>
  <c r="K2972" i="1"/>
  <c r="L2972" i="1"/>
  <c r="M2972" i="1"/>
  <c r="N2972" i="1"/>
  <c r="K2973" i="1"/>
  <c r="L2973" i="1"/>
  <c r="M2973" i="1"/>
  <c r="N2973" i="1"/>
  <c r="K2974" i="1"/>
  <c r="L2974" i="1"/>
  <c r="M2974" i="1"/>
  <c r="N2974" i="1"/>
  <c r="K2975" i="1"/>
  <c r="L2975" i="1"/>
  <c r="M2975" i="1"/>
  <c r="N2975" i="1"/>
  <c r="K2976" i="1"/>
  <c r="L2976" i="1"/>
  <c r="M2976" i="1"/>
  <c r="N2976" i="1"/>
  <c r="K2977" i="1"/>
  <c r="L2977" i="1"/>
  <c r="M2977" i="1"/>
  <c r="N2977" i="1"/>
  <c r="K2978" i="1"/>
  <c r="L2978" i="1"/>
  <c r="M2978" i="1"/>
  <c r="N2978" i="1"/>
  <c r="K2979" i="1"/>
  <c r="L2979" i="1"/>
  <c r="M2979" i="1"/>
  <c r="N2979" i="1"/>
  <c r="K2980" i="1"/>
  <c r="L2980" i="1"/>
  <c r="M2980" i="1"/>
  <c r="N2980" i="1"/>
  <c r="K2981" i="1"/>
  <c r="L2981" i="1"/>
  <c r="M2981" i="1"/>
  <c r="N2981" i="1"/>
  <c r="K2982" i="1"/>
  <c r="L2982" i="1"/>
  <c r="M2982" i="1"/>
  <c r="N2982" i="1"/>
  <c r="K2983" i="1"/>
  <c r="L2983" i="1"/>
  <c r="M2983" i="1"/>
  <c r="N2983" i="1"/>
  <c r="K2984" i="1"/>
  <c r="L2984" i="1"/>
  <c r="M2984" i="1"/>
  <c r="N2984" i="1"/>
  <c r="K2985" i="1"/>
  <c r="L2985" i="1"/>
  <c r="M2985" i="1"/>
  <c r="N2985" i="1"/>
  <c r="K2986" i="1"/>
  <c r="L2986" i="1"/>
  <c r="M2986" i="1"/>
  <c r="N2986" i="1"/>
  <c r="K2987" i="1"/>
  <c r="L2987" i="1"/>
  <c r="M2987" i="1"/>
  <c r="N2987" i="1"/>
  <c r="K2988" i="1"/>
  <c r="L2988" i="1"/>
  <c r="M2988" i="1"/>
  <c r="N2988" i="1"/>
  <c r="K2989" i="1"/>
  <c r="L2989" i="1"/>
  <c r="M2989" i="1"/>
  <c r="N2989" i="1"/>
  <c r="K2990" i="1"/>
  <c r="L2990" i="1"/>
  <c r="M2990" i="1"/>
  <c r="N2990" i="1"/>
  <c r="K2991" i="1"/>
  <c r="L2991" i="1"/>
  <c r="M2991" i="1"/>
  <c r="N2991" i="1"/>
  <c r="K2992" i="1"/>
  <c r="L2992" i="1"/>
  <c r="M2992" i="1"/>
  <c r="N2992" i="1"/>
  <c r="K2993" i="1"/>
  <c r="L2993" i="1"/>
  <c r="M2993" i="1"/>
  <c r="N2993" i="1"/>
  <c r="K2994" i="1"/>
  <c r="L2994" i="1"/>
  <c r="M2994" i="1"/>
  <c r="N2994" i="1"/>
  <c r="K2995" i="1"/>
  <c r="L2995" i="1"/>
  <c r="M2995" i="1"/>
  <c r="N2995" i="1"/>
  <c r="K2996" i="1"/>
  <c r="L2996" i="1"/>
  <c r="M2996" i="1"/>
  <c r="N2996" i="1"/>
  <c r="K2997" i="1"/>
  <c r="L2997" i="1"/>
  <c r="M2997" i="1"/>
  <c r="N2997" i="1"/>
  <c r="K2998" i="1"/>
  <c r="L2998" i="1"/>
  <c r="M2998" i="1"/>
  <c r="N2998" i="1"/>
  <c r="K2999" i="1"/>
  <c r="L2999" i="1"/>
  <c r="M2999" i="1"/>
  <c r="N2999" i="1"/>
  <c r="K3000" i="1"/>
  <c r="L3000" i="1"/>
  <c r="M3000" i="1"/>
  <c r="N3000" i="1"/>
  <c r="K3001" i="1"/>
  <c r="L3001" i="1"/>
  <c r="M3001" i="1"/>
  <c r="N3001" i="1"/>
  <c r="K3002" i="1"/>
  <c r="L3002" i="1"/>
  <c r="M3002" i="1"/>
  <c r="N3002" i="1"/>
  <c r="K3003" i="1"/>
  <c r="L3003" i="1"/>
  <c r="M3003" i="1"/>
  <c r="N3003" i="1"/>
  <c r="K3004" i="1"/>
  <c r="L3004" i="1"/>
  <c r="M3004" i="1"/>
  <c r="N3004" i="1"/>
  <c r="K3005" i="1"/>
  <c r="L3005" i="1"/>
  <c r="M3005" i="1"/>
  <c r="N3005" i="1"/>
  <c r="K3006" i="1"/>
  <c r="L3006" i="1"/>
  <c r="M3006" i="1"/>
  <c r="N3006" i="1"/>
  <c r="K3007" i="1"/>
  <c r="L3007" i="1"/>
  <c r="M3007" i="1"/>
  <c r="N3007" i="1"/>
  <c r="K3008" i="1"/>
  <c r="L3008" i="1"/>
  <c r="M3008" i="1"/>
  <c r="N3008" i="1"/>
  <c r="K3009" i="1"/>
  <c r="L3009" i="1"/>
  <c r="M3009" i="1"/>
  <c r="N3009" i="1"/>
  <c r="K3010" i="1"/>
  <c r="L3010" i="1"/>
  <c r="M3010" i="1"/>
  <c r="N3010" i="1"/>
  <c r="K3011" i="1"/>
  <c r="L3011" i="1"/>
  <c r="M3011" i="1"/>
  <c r="N3011" i="1"/>
  <c r="K3012" i="1"/>
  <c r="L3012" i="1"/>
  <c r="M3012" i="1"/>
  <c r="N3012" i="1"/>
  <c r="K3013" i="1"/>
  <c r="L3013" i="1"/>
  <c r="M3013" i="1"/>
  <c r="N3013" i="1"/>
  <c r="K3014" i="1"/>
  <c r="L3014" i="1"/>
  <c r="M3014" i="1"/>
  <c r="N3014" i="1"/>
  <c r="K3015" i="1"/>
  <c r="L3015" i="1"/>
  <c r="M3015" i="1"/>
  <c r="N3015" i="1"/>
  <c r="K3016" i="1"/>
  <c r="L3016" i="1"/>
  <c r="M3016" i="1"/>
  <c r="N3016" i="1"/>
  <c r="K3017" i="1"/>
  <c r="L3017" i="1"/>
  <c r="M3017" i="1"/>
  <c r="N3017" i="1"/>
  <c r="K3018" i="1"/>
  <c r="L3018" i="1"/>
  <c r="M3018" i="1"/>
  <c r="N3018" i="1"/>
  <c r="K3019" i="1"/>
  <c r="L3019" i="1"/>
  <c r="M3019" i="1"/>
  <c r="N3019" i="1"/>
  <c r="K3020" i="1"/>
  <c r="L3020" i="1"/>
  <c r="M3020" i="1"/>
  <c r="N3020" i="1"/>
  <c r="K3021" i="1"/>
  <c r="L3021" i="1"/>
  <c r="M3021" i="1"/>
  <c r="N3021" i="1"/>
  <c r="K3022" i="1"/>
  <c r="L3022" i="1"/>
  <c r="M3022" i="1"/>
  <c r="N3022" i="1"/>
  <c r="K3023" i="1"/>
  <c r="L3023" i="1"/>
  <c r="M3023" i="1"/>
  <c r="N3023" i="1"/>
  <c r="K3024" i="1"/>
  <c r="L3024" i="1"/>
  <c r="M3024" i="1"/>
  <c r="N3024" i="1"/>
  <c r="K3025" i="1"/>
  <c r="L3025" i="1"/>
  <c r="M3025" i="1"/>
  <c r="N3025" i="1"/>
  <c r="K3026" i="1"/>
  <c r="L3026" i="1"/>
  <c r="M3026" i="1"/>
  <c r="N3026" i="1"/>
  <c r="K3027" i="1"/>
  <c r="L3027" i="1"/>
  <c r="M3027" i="1"/>
  <c r="N3027" i="1"/>
  <c r="K3028" i="1"/>
  <c r="L3028" i="1"/>
  <c r="M3028" i="1"/>
  <c r="N3028" i="1"/>
  <c r="K3029" i="1"/>
  <c r="L3029" i="1"/>
  <c r="M3029" i="1"/>
  <c r="N3029" i="1"/>
  <c r="K3030" i="1"/>
  <c r="L3030" i="1"/>
  <c r="M3030" i="1"/>
  <c r="N3030" i="1"/>
  <c r="K3031" i="1"/>
  <c r="L3031" i="1"/>
  <c r="M3031" i="1"/>
  <c r="N3031" i="1"/>
  <c r="K3032" i="1"/>
  <c r="L3032" i="1"/>
  <c r="M3032" i="1"/>
  <c r="N3032" i="1"/>
  <c r="K3033" i="1"/>
  <c r="L3033" i="1"/>
  <c r="M3033" i="1"/>
  <c r="N3033" i="1"/>
  <c r="K3034" i="1"/>
  <c r="L3034" i="1"/>
  <c r="M3034" i="1"/>
  <c r="N3034" i="1"/>
  <c r="K3035" i="1"/>
  <c r="L3035" i="1"/>
  <c r="M3035" i="1"/>
  <c r="N3035" i="1"/>
  <c r="K3036" i="1"/>
  <c r="L3036" i="1"/>
  <c r="M3036" i="1"/>
  <c r="N3036" i="1"/>
  <c r="K3037" i="1"/>
  <c r="L3037" i="1"/>
  <c r="M3037" i="1"/>
  <c r="N3037" i="1"/>
  <c r="K3038" i="1"/>
  <c r="L3038" i="1"/>
  <c r="M3038" i="1"/>
  <c r="N3038" i="1"/>
  <c r="K3039" i="1"/>
  <c r="L3039" i="1"/>
  <c r="M3039" i="1"/>
  <c r="N3039" i="1"/>
  <c r="K3040" i="1"/>
  <c r="L3040" i="1"/>
  <c r="M3040" i="1"/>
  <c r="N3040" i="1"/>
  <c r="K3041" i="1"/>
  <c r="L3041" i="1"/>
  <c r="M3041" i="1"/>
  <c r="N3041" i="1"/>
  <c r="K3042" i="1"/>
  <c r="L3042" i="1"/>
  <c r="M3042" i="1"/>
  <c r="N3042" i="1"/>
  <c r="K3043" i="1"/>
  <c r="L3043" i="1"/>
  <c r="M3043" i="1"/>
  <c r="N3043" i="1"/>
  <c r="K3044" i="1"/>
  <c r="L3044" i="1"/>
  <c r="M3044" i="1"/>
  <c r="N3044" i="1"/>
  <c r="K3045" i="1"/>
  <c r="L3045" i="1"/>
  <c r="M3045" i="1"/>
  <c r="N3045" i="1"/>
  <c r="K3046" i="1"/>
  <c r="L3046" i="1"/>
  <c r="M3046" i="1"/>
  <c r="N3046" i="1"/>
  <c r="K3047" i="1"/>
  <c r="L3047" i="1"/>
  <c r="M3047" i="1"/>
  <c r="N3047" i="1"/>
  <c r="K3048" i="1"/>
  <c r="L3048" i="1"/>
  <c r="M3048" i="1"/>
  <c r="N3048" i="1"/>
  <c r="K3049" i="1"/>
  <c r="L3049" i="1"/>
  <c r="M3049" i="1"/>
  <c r="N3049" i="1"/>
  <c r="K3050" i="1"/>
  <c r="L3050" i="1"/>
  <c r="M3050" i="1"/>
  <c r="N3050" i="1"/>
  <c r="K3051" i="1"/>
  <c r="L3051" i="1"/>
  <c r="M3051" i="1"/>
  <c r="N3051" i="1"/>
  <c r="K3052" i="1"/>
  <c r="L3052" i="1"/>
  <c r="M3052" i="1"/>
  <c r="N3052" i="1"/>
  <c r="K3053" i="1"/>
  <c r="L3053" i="1"/>
  <c r="M3053" i="1"/>
  <c r="N3053" i="1"/>
  <c r="K3054" i="1"/>
  <c r="L3054" i="1"/>
  <c r="M3054" i="1"/>
  <c r="N3054" i="1"/>
  <c r="K3055" i="1"/>
  <c r="L3055" i="1"/>
  <c r="M3055" i="1"/>
  <c r="N3055" i="1"/>
  <c r="K3056" i="1"/>
  <c r="L3056" i="1"/>
  <c r="M3056" i="1"/>
  <c r="N3056" i="1"/>
  <c r="K3057" i="1"/>
  <c r="L3057" i="1"/>
  <c r="M3057" i="1"/>
  <c r="N3057" i="1"/>
  <c r="K3058" i="1"/>
  <c r="L3058" i="1"/>
  <c r="M3058" i="1"/>
  <c r="N3058" i="1"/>
  <c r="K3059" i="1"/>
  <c r="L3059" i="1"/>
  <c r="M3059" i="1"/>
  <c r="N3059" i="1"/>
  <c r="K3060" i="1"/>
  <c r="L3060" i="1"/>
  <c r="M3060" i="1"/>
  <c r="N3060" i="1"/>
  <c r="K3061" i="1"/>
  <c r="L3061" i="1"/>
  <c r="M3061" i="1"/>
  <c r="N3061" i="1"/>
  <c r="K3062" i="1"/>
  <c r="L3062" i="1"/>
  <c r="M3062" i="1"/>
  <c r="N3062" i="1"/>
  <c r="K3063" i="1"/>
  <c r="L3063" i="1"/>
  <c r="M3063" i="1"/>
  <c r="N3063" i="1"/>
  <c r="K3064" i="1"/>
  <c r="L3064" i="1"/>
  <c r="M3064" i="1"/>
  <c r="N3064" i="1"/>
  <c r="K3065" i="1"/>
  <c r="L3065" i="1"/>
  <c r="M3065" i="1"/>
  <c r="N3065" i="1"/>
  <c r="K3066" i="1"/>
  <c r="L3066" i="1"/>
  <c r="M3066" i="1"/>
  <c r="N3066" i="1"/>
  <c r="K3067" i="1"/>
  <c r="L3067" i="1"/>
  <c r="M3067" i="1"/>
  <c r="N3067" i="1"/>
  <c r="K3068" i="1"/>
  <c r="L3068" i="1"/>
  <c r="M3068" i="1"/>
  <c r="N3068" i="1"/>
  <c r="K3069" i="1"/>
  <c r="L3069" i="1"/>
  <c r="M3069" i="1"/>
  <c r="N3069" i="1"/>
  <c r="K3070" i="1"/>
  <c r="L3070" i="1"/>
  <c r="M3070" i="1"/>
  <c r="N3070" i="1"/>
  <c r="K3071" i="1"/>
  <c r="L3071" i="1"/>
  <c r="M3071" i="1"/>
  <c r="N3071" i="1"/>
  <c r="K3072" i="1"/>
  <c r="L3072" i="1"/>
  <c r="M3072" i="1"/>
  <c r="N3072" i="1"/>
  <c r="K3073" i="1"/>
  <c r="L3073" i="1"/>
  <c r="M3073" i="1"/>
  <c r="N3073" i="1"/>
  <c r="K3074" i="1"/>
  <c r="L3074" i="1"/>
  <c r="M3074" i="1"/>
  <c r="N3074" i="1"/>
  <c r="K3075" i="1"/>
  <c r="L3075" i="1"/>
  <c r="M3075" i="1"/>
  <c r="N3075" i="1"/>
  <c r="K3076" i="1"/>
  <c r="L3076" i="1"/>
  <c r="M3076" i="1"/>
  <c r="N3076" i="1"/>
  <c r="K3077" i="1"/>
  <c r="L3077" i="1"/>
  <c r="M3077" i="1"/>
  <c r="N3077" i="1"/>
  <c r="K3078" i="1"/>
  <c r="L3078" i="1"/>
  <c r="M3078" i="1"/>
  <c r="N3078" i="1"/>
  <c r="K3079" i="1"/>
  <c r="L3079" i="1"/>
  <c r="M3079" i="1"/>
  <c r="N3079" i="1"/>
  <c r="K3080" i="1"/>
  <c r="L3080" i="1"/>
  <c r="M3080" i="1"/>
  <c r="N3080" i="1"/>
  <c r="K3081" i="1"/>
  <c r="L3081" i="1"/>
  <c r="M3081" i="1"/>
  <c r="N3081" i="1"/>
  <c r="K3082" i="1"/>
  <c r="L3082" i="1"/>
  <c r="M3082" i="1"/>
  <c r="N3082" i="1"/>
  <c r="K3083" i="1"/>
  <c r="L3083" i="1"/>
  <c r="M3083" i="1"/>
  <c r="N3083" i="1"/>
  <c r="K3084" i="1"/>
  <c r="L3084" i="1"/>
  <c r="M3084" i="1"/>
  <c r="N3084" i="1"/>
  <c r="K3085" i="1"/>
  <c r="L3085" i="1"/>
  <c r="M3085" i="1"/>
  <c r="N3085" i="1"/>
  <c r="K3086" i="1"/>
  <c r="L3086" i="1"/>
  <c r="M3086" i="1"/>
  <c r="N3086" i="1"/>
  <c r="K3087" i="1"/>
  <c r="L3087" i="1"/>
  <c r="M3087" i="1"/>
  <c r="N3087" i="1"/>
  <c r="K3088" i="1"/>
  <c r="L3088" i="1"/>
  <c r="M3088" i="1"/>
  <c r="N3088" i="1"/>
  <c r="K3089" i="1"/>
  <c r="L3089" i="1"/>
  <c r="M3089" i="1"/>
  <c r="N3089" i="1"/>
  <c r="K3090" i="1"/>
  <c r="L3090" i="1"/>
  <c r="M3090" i="1"/>
  <c r="N3090" i="1"/>
  <c r="K3091" i="1"/>
  <c r="L3091" i="1"/>
  <c r="M3091" i="1"/>
  <c r="N3091" i="1"/>
  <c r="K3092" i="1"/>
  <c r="L3092" i="1"/>
  <c r="M3092" i="1"/>
  <c r="N3092" i="1"/>
  <c r="K3093" i="1"/>
  <c r="L3093" i="1"/>
  <c r="M3093" i="1"/>
  <c r="N3093" i="1"/>
  <c r="K3094" i="1"/>
  <c r="L3094" i="1"/>
  <c r="M3094" i="1"/>
  <c r="N3094" i="1"/>
  <c r="K3095" i="1"/>
  <c r="L3095" i="1"/>
  <c r="M3095" i="1"/>
  <c r="N3095" i="1"/>
  <c r="K3096" i="1"/>
  <c r="L3096" i="1"/>
  <c r="M3096" i="1"/>
  <c r="N3096" i="1"/>
  <c r="K3097" i="1"/>
  <c r="L3097" i="1"/>
  <c r="M3097" i="1"/>
  <c r="N3097" i="1"/>
  <c r="K3098" i="1"/>
  <c r="L3098" i="1"/>
  <c r="M3098" i="1"/>
  <c r="N3098" i="1"/>
  <c r="K3099" i="1"/>
  <c r="L3099" i="1"/>
  <c r="M3099" i="1"/>
  <c r="N3099" i="1"/>
  <c r="K3100" i="1"/>
  <c r="L3100" i="1"/>
  <c r="M3100" i="1"/>
  <c r="N3100" i="1"/>
  <c r="K3101" i="1"/>
  <c r="L3101" i="1"/>
  <c r="M3101" i="1"/>
  <c r="N3101" i="1"/>
  <c r="K3102" i="1"/>
  <c r="L3102" i="1"/>
  <c r="M3102" i="1"/>
  <c r="N3102" i="1"/>
  <c r="K3103" i="1"/>
  <c r="L3103" i="1"/>
  <c r="M3103" i="1"/>
  <c r="N3103" i="1"/>
  <c r="K3104" i="1"/>
  <c r="L3104" i="1"/>
  <c r="M3104" i="1"/>
  <c r="N3104" i="1"/>
  <c r="K3105" i="1"/>
  <c r="L3105" i="1"/>
  <c r="M3105" i="1"/>
  <c r="N3105" i="1"/>
  <c r="K3106" i="1"/>
  <c r="L3106" i="1"/>
  <c r="M3106" i="1"/>
  <c r="N3106" i="1"/>
  <c r="K3107" i="1"/>
  <c r="L3107" i="1"/>
  <c r="M3107" i="1"/>
  <c r="N3107" i="1"/>
  <c r="K3108" i="1"/>
  <c r="L3108" i="1"/>
  <c r="M3108" i="1"/>
  <c r="N3108" i="1"/>
  <c r="K3109" i="1"/>
  <c r="L3109" i="1"/>
  <c r="M3109" i="1"/>
  <c r="N3109" i="1"/>
  <c r="K3110" i="1"/>
  <c r="L3110" i="1"/>
  <c r="M3110" i="1"/>
  <c r="N3110" i="1"/>
  <c r="K3111" i="1"/>
  <c r="L3111" i="1"/>
  <c r="M3111" i="1"/>
  <c r="N3111" i="1"/>
  <c r="K3112" i="1"/>
  <c r="L3112" i="1"/>
  <c r="M3112" i="1"/>
  <c r="N3112" i="1"/>
  <c r="K3113" i="1"/>
  <c r="L3113" i="1"/>
  <c r="M3113" i="1"/>
  <c r="N3113" i="1"/>
  <c r="K3114" i="1"/>
  <c r="L3114" i="1"/>
  <c r="M3114" i="1"/>
  <c r="N3114" i="1"/>
  <c r="K3115" i="1"/>
  <c r="L3115" i="1"/>
  <c r="M3115" i="1"/>
  <c r="N3115" i="1"/>
  <c r="K3116" i="1"/>
  <c r="L3116" i="1"/>
  <c r="M3116" i="1"/>
  <c r="N3116" i="1"/>
  <c r="K3117" i="1"/>
  <c r="L3117" i="1"/>
  <c r="M3117" i="1"/>
  <c r="N3117" i="1"/>
  <c r="K3118" i="1"/>
  <c r="L3118" i="1"/>
  <c r="M3118" i="1"/>
  <c r="N3118" i="1"/>
  <c r="K3119" i="1"/>
  <c r="L3119" i="1"/>
  <c r="M3119" i="1"/>
  <c r="N3119" i="1"/>
  <c r="K3120" i="1"/>
  <c r="L3120" i="1"/>
  <c r="M3120" i="1"/>
  <c r="N3120" i="1"/>
  <c r="K3121" i="1"/>
  <c r="L3121" i="1"/>
  <c r="M3121" i="1"/>
  <c r="N3121" i="1"/>
  <c r="K3122" i="1"/>
  <c r="L3122" i="1"/>
  <c r="M3122" i="1"/>
  <c r="N3122" i="1"/>
  <c r="K3123" i="1"/>
  <c r="L3123" i="1"/>
  <c r="M3123" i="1"/>
  <c r="N3123" i="1"/>
  <c r="K3124" i="1"/>
  <c r="L3124" i="1"/>
  <c r="M3124" i="1"/>
  <c r="N3124" i="1"/>
  <c r="K3125" i="1"/>
  <c r="L3125" i="1"/>
  <c r="M3125" i="1"/>
  <c r="N3125" i="1"/>
  <c r="K3126" i="1"/>
  <c r="L3126" i="1"/>
  <c r="M3126" i="1"/>
  <c r="N3126" i="1"/>
  <c r="K3127" i="1"/>
  <c r="L3127" i="1"/>
  <c r="M3127" i="1"/>
  <c r="N3127" i="1"/>
  <c r="K3128" i="1"/>
  <c r="L3128" i="1"/>
  <c r="M3128" i="1"/>
  <c r="N3128" i="1"/>
  <c r="K3129" i="1"/>
  <c r="L3129" i="1"/>
  <c r="M3129" i="1"/>
  <c r="N3129" i="1"/>
  <c r="K3130" i="1"/>
  <c r="L3130" i="1"/>
  <c r="M3130" i="1"/>
  <c r="N3130" i="1"/>
  <c r="K3131" i="1"/>
  <c r="L3131" i="1"/>
  <c r="M3131" i="1"/>
  <c r="N3131" i="1"/>
  <c r="K3132" i="1"/>
  <c r="L3132" i="1"/>
  <c r="M3132" i="1"/>
  <c r="N3132" i="1"/>
  <c r="K3133" i="1"/>
  <c r="L3133" i="1"/>
  <c r="M3133" i="1"/>
  <c r="N3133" i="1"/>
  <c r="K3134" i="1"/>
  <c r="L3134" i="1"/>
  <c r="M3134" i="1"/>
  <c r="N3134" i="1"/>
  <c r="K3135" i="1"/>
  <c r="L3135" i="1"/>
  <c r="M3135" i="1"/>
  <c r="N3135" i="1"/>
  <c r="K3136" i="1"/>
  <c r="L3136" i="1"/>
  <c r="M3136" i="1"/>
  <c r="N3136" i="1"/>
  <c r="K3137" i="1"/>
  <c r="L3137" i="1"/>
  <c r="M3137" i="1"/>
  <c r="N3137" i="1"/>
  <c r="K3138" i="1"/>
  <c r="L3138" i="1"/>
  <c r="M3138" i="1"/>
  <c r="N3138" i="1"/>
  <c r="K3139" i="1"/>
  <c r="L3139" i="1"/>
  <c r="M3139" i="1"/>
  <c r="N3139" i="1"/>
  <c r="K3140" i="1"/>
  <c r="L3140" i="1"/>
  <c r="M3140" i="1"/>
  <c r="N3140" i="1"/>
  <c r="K3141" i="1"/>
  <c r="L3141" i="1"/>
  <c r="M3141" i="1"/>
  <c r="N3141" i="1"/>
  <c r="K3142" i="1"/>
  <c r="L3142" i="1"/>
  <c r="M3142" i="1"/>
  <c r="N3142" i="1"/>
  <c r="K3143" i="1"/>
  <c r="L3143" i="1"/>
  <c r="M3143" i="1"/>
  <c r="N3143" i="1"/>
  <c r="K3144" i="1"/>
  <c r="L3144" i="1"/>
  <c r="M3144" i="1"/>
  <c r="N3144" i="1"/>
  <c r="K3145" i="1"/>
  <c r="L3145" i="1"/>
  <c r="M3145" i="1"/>
  <c r="N3145" i="1"/>
  <c r="K3146" i="1"/>
  <c r="L3146" i="1"/>
  <c r="M3146" i="1"/>
  <c r="N3146" i="1"/>
  <c r="K3147" i="1"/>
  <c r="L3147" i="1"/>
  <c r="M3147" i="1"/>
  <c r="N3147" i="1"/>
  <c r="K3148" i="1"/>
  <c r="L3148" i="1"/>
  <c r="M3148" i="1"/>
  <c r="N3148" i="1"/>
  <c r="K3149" i="1"/>
  <c r="L3149" i="1"/>
  <c r="M3149" i="1"/>
  <c r="N3149" i="1"/>
  <c r="K3150" i="1"/>
  <c r="L3150" i="1"/>
  <c r="M3150" i="1"/>
  <c r="N3150" i="1"/>
  <c r="K3151" i="1"/>
  <c r="L3151" i="1"/>
  <c r="M3151" i="1"/>
  <c r="N3151" i="1"/>
  <c r="K3152" i="1"/>
  <c r="L3152" i="1"/>
  <c r="M3152" i="1"/>
  <c r="N3152" i="1"/>
  <c r="K3153" i="1"/>
  <c r="L3153" i="1"/>
  <c r="M3153" i="1"/>
  <c r="N3153" i="1"/>
  <c r="K3154" i="1"/>
  <c r="L3154" i="1"/>
  <c r="M3154" i="1"/>
  <c r="N3154" i="1"/>
  <c r="K3155" i="1"/>
  <c r="L3155" i="1"/>
  <c r="M3155" i="1"/>
  <c r="N3155" i="1"/>
  <c r="K3156" i="1"/>
  <c r="L3156" i="1"/>
  <c r="M3156" i="1"/>
  <c r="N3156" i="1"/>
  <c r="K3157" i="1"/>
  <c r="L3157" i="1"/>
  <c r="M3157" i="1"/>
  <c r="N3157" i="1"/>
  <c r="K3158" i="1"/>
  <c r="L3158" i="1"/>
  <c r="M3158" i="1"/>
  <c r="N3158" i="1"/>
  <c r="K3159" i="1"/>
  <c r="L3159" i="1"/>
  <c r="M3159" i="1"/>
  <c r="N3159" i="1"/>
  <c r="K3160" i="1"/>
  <c r="L3160" i="1"/>
  <c r="M3160" i="1"/>
  <c r="N3160" i="1"/>
  <c r="K3161" i="1"/>
  <c r="L3161" i="1"/>
  <c r="M3161" i="1"/>
  <c r="N3161" i="1"/>
  <c r="K3162" i="1"/>
  <c r="L3162" i="1"/>
  <c r="M3162" i="1"/>
  <c r="N3162" i="1"/>
  <c r="K3163" i="1"/>
  <c r="L3163" i="1"/>
  <c r="M3163" i="1"/>
  <c r="N3163" i="1"/>
  <c r="K3164" i="1"/>
  <c r="L3164" i="1"/>
  <c r="M3164" i="1"/>
  <c r="N3164" i="1"/>
  <c r="K3165" i="1"/>
  <c r="L3165" i="1"/>
  <c r="M3165" i="1"/>
  <c r="N3165" i="1"/>
  <c r="K3166" i="1"/>
  <c r="L3166" i="1"/>
  <c r="M3166" i="1"/>
  <c r="N3166" i="1"/>
  <c r="K3167" i="1"/>
  <c r="L3167" i="1"/>
  <c r="M3167" i="1"/>
  <c r="N3167" i="1"/>
  <c r="K3168" i="1"/>
  <c r="L3168" i="1"/>
  <c r="M3168" i="1"/>
  <c r="N3168" i="1"/>
  <c r="K3169" i="1"/>
  <c r="L3169" i="1"/>
  <c r="M3169" i="1"/>
  <c r="N3169" i="1"/>
  <c r="K3170" i="1"/>
  <c r="L3170" i="1"/>
  <c r="M3170" i="1"/>
  <c r="N3170" i="1"/>
  <c r="K3171" i="1"/>
  <c r="L3171" i="1"/>
  <c r="M3171" i="1"/>
  <c r="N3171" i="1"/>
  <c r="K3172" i="1"/>
  <c r="L3172" i="1"/>
  <c r="M3172" i="1"/>
  <c r="N3172" i="1"/>
  <c r="K3173" i="1"/>
  <c r="L3173" i="1"/>
  <c r="M3173" i="1"/>
  <c r="N3173" i="1"/>
  <c r="K3174" i="1"/>
  <c r="L3174" i="1"/>
  <c r="M3174" i="1"/>
  <c r="N3174" i="1"/>
  <c r="K3175" i="1"/>
  <c r="L3175" i="1"/>
  <c r="M3175" i="1"/>
  <c r="N3175" i="1"/>
  <c r="K3176" i="1"/>
  <c r="L3176" i="1"/>
  <c r="M3176" i="1"/>
  <c r="N3176" i="1"/>
  <c r="K3177" i="1"/>
  <c r="L3177" i="1"/>
  <c r="M3177" i="1"/>
  <c r="N3177" i="1"/>
  <c r="K3178" i="1"/>
  <c r="L3178" i="1"/>
  <c r="M3178" i="1"/>
  <c r="N3178" i="1"/>
  <c r="K3179" i="1"/>
  <c r="L3179" i="1"/>
  <c r="M3179" i="1"/>
  <c r="N3179" i="1"/>
  <c r="K3180" i="1"/>
  <c r="L3180" i="1"/>
  <c r="M3180" i="1"/>
  <c r="N3180" i="1"/>
  <c r="K3181" i="1"/>
  <c r="L3181" i="1"/>
  <c r="M3181" i="1"/>
  <c r="N3181" i="1"/>
  <c r="K3182" i="1"/>
  <c r="L3182" i="1"/>
  <c r="M3182" i="1"/>
  <c r="N3182" i="1"/>
  <c r="K3183" i="1"/>
  <c r="L3183" i="1"/>
  <c r="M3183" i="1"/>
  <c r="N3183" i="1"/>
  <c r="K3184" i="1"/>
  <c r="L3184" i="1"/>
  <c r="M3184" i="1"/>
  <c r="N3184" i="1"/>
  <c r="K3185" i="1"/>
  <c r="L3185" i="1"/>
  <c r="M3185" i="1"/>
  <c r="N3185" i="1"/>
  <c r="K3186" i="1"/>
  <c r="L3186" i="1"/>
  <c r="M3186" i="1"/>
  <c r="N3186" i="1"/>
  <c r="K3187" i="1"/>
  <c r="L3187" i="1"/>
  <c r="M3187" i="1"/>
  <c r="N3187" i="1"/>
  <c r="K3188" i="1"/>
  <c r="L3188" i="1"/>
  <c r="M3188" i="1"/>
  <c r="N3188" i="1"/>
  <c r="K3189" i="1"/>
  <c r="L3189" i="1"/>
  <c r="M3189" i="1"/>
  <c r="N3189" i="1"/>
  <c r="K3190" i="1"/>
  <c r="L3190" i="1"/>
  <c r="M3190" i="1"/>
  <c r="N3190" i="1"/>
  <c r="K3191" i="1"/>
  <c r="L3191" i="1"/>
  <c r="M3191" i="1"/>
  <c r="N3191" i="1"/>
  <c r="K3192" i="1"/>
  <c r="L3192" i="1"/>
  <c r="M3192" i="1"/>
  <c r="N3192" i="1"/>
  <c r="K3193" i="1"/>
  <c r="L3193" i="1"/>
  <c r="M3193" i="1"/>
  <c r="N3193" i="1"/>
  <c r="K3194" i="1"/>
  <c r="L3194" i="1"/>
  <c r="M3194" i="1"/>
  <c r="N3194" i="1"/>
  <c r="K3195" i="1"/>
  <c r="L3195" i="1"/>
  <c r="M3195" i="1"/>
  <c r="N3195" i="1"/>
  <c r="K3196" i="1"/>
  <c r="L3196" i="1"/>
  <c r="M3196" i="1"/>
  <c r="N3196" i="1"/>
  <c r="K3197" i="1"/>
  <c r="L3197" i="1"/>
  <c r="M3197" i="1"/>
  <c r="N3197" i="1"/>
  <c r="K3198" i="1"/>
  <c r="L3198" i="1"/>
  <c r="M3198" i="1"/>
  <c r="N3198" i="1"/>
  <c r="K3199" i="1"/>
  <c r="L3199" i="1"/>
  <c r="M3199" i="1"/>
  <c r="N3199" i="1"/>
  <c r="K3200" i="1"/>
  <c r="L3200" i="1"/>
  <c r="M3200" i="1"/>
  <c r="N3200" i="1"/>
  <c r="K3201" i="1"/>
  <c r="L3201" i="1"/>
  <c r="M3201" i="1"/>
  <c r="N3201" i="1"/>
  <c r="K3202" i="1"/>
  <c r="L3202" i="1"/>
  <c r="M3202" i="1"/>
  <c r="N3202" i="1"/>
  <c r="K3203" i="1"/>
  <c r="L3203" i="1"/>
  <c r="M3203" i="1"/>
  <c r="N3203" i="1"/>
  <c r="K3204" i="1"/>
  <c r="L3204" i="1"/>
  <c r="M3204" i="1"/>
  <c r="N3204" i="1"/>
  <c r="K3205" i="1"/>
  <c r="L3205" i="1"/>
  <c r="M3205" i="1"/>
  <c r="N3205" i="1"/>
  <c r="K3206" i="1"/>
  <c r="L3206" i="1"/>
  <c r="M3206" i="1"/>
  <c r="N3206" i="1"/>
  <c r="K3207" i="1"/>
  <c r="L3207" i="1"/>
  <c r="M3207" i="1"/>
  <c r="N3207" i="1"/>
  <c r="K3208" i="1"/>
  <c r="L3208" i="1"/>
  <c r="M3208" i="1"/>
  <c r="N3208" i="1"/>
  <c r="K3209" i="1"/>
  <c r="L3209" i="1"/>
  <c r="M3209" i="1"/>
  <c r="N3209" i="1"/>
  <c r="K3210" i="1"/>
  <c r="L3210" i="1"/>
  <c r="M3210" i="1"/>
  <c r="N3210" i="1"/>
  <c r="K3211" i="1"/>
  <c r="L3211" i="1"/>
  <c r="M3211" i="1"/>
  <c r="N3211" i="1"/>
  <c r="K3212" i="1"/>
  <c r="L3212" i="1"/>
  <c r="M3212" i="1"/>
  <c r="N3212" i="1"/>
  <c r="K3213" i="1"/>
  <c r="L3213" i="1"/>
  <c r="M3213" i="1"/>
  <c r="N3213" i="1"/>
  <c r="K3214" i="1"/>
  <c r="L3214" i="1"/>
  <c r="M3214" i="1"/>
  <c r="N3214" i="1"/>
  <c r="K3215" i="1"/>
  <c r="L3215" i="1"/>
  <c r="M3215" i="1"/>
  <c r="N3215" i="1"/>
  <c r="K3216" i="1"/>
  <c r="L3216" i="1"/>
  <c r="M3216" i="1"/>
  <c r="N3216" i="1"/>
  <c r="K3217" i="1"/>
  <c r="L3217" i="1"/>
  <c r="M3217" i="1"/>
  <c r="N3217" i="1"/>
  <c r="K3218" i="1"/>
  <c r="L3218" i="1"/>
  <c r="M3218" i="1"/>
  <c r="N3218" i="1"/>
  <c r="K3219" i="1"/>
  <c r="L3219" i="1"/>
  <c r="M3219" i="1"/>
  <c r="N3219" i="1"/>
  <c r="K3220" i="1"/>
  <c r="L3220" i="1"/>
  <c r="M3220" i="1"/>
  <c r="N3220" i="1"/>
  <c r="K3221" i="1"/>
  <c r="L3221" i="1"/>
  <c r="M3221" i="1"/>
  <c r="N3221" i="1"/>
  <c r="K3222" i="1"/>
  <c r="L3222" i="1"/>
  <c r="M3222" i="1"/>
  <c r="N3222" i="1"/>
  <c r="K3223" i="1"/>
  <c r="L3223" i="1"/>
  <c r="M3223" i="1"/>
  <c r="N3223" i="1"/>
  <c r="K3224" i="1"/>
  <c r="L3224" i="1"/>
  <c r="M3224" i="1"/>
  <c r="N3224" i="1"/>
  <c r="K3225" i="1"/>
  <c r="L3225" i="1"/>
  <c r="M3225" i="1"/>
  <c r="N3225" i="1"/>
  <c r="K3226" i="1"/>
  <c r="L3226" i="1"/>
  <c r="M3226" i="1"/>
  <c r="N3226" i="1"/>
  <c r="K3227" i="1"/>
  <c r="L3227" i="1"/>
  <c r="M3227" i="1"/>
  <c r="N3227" i="1"/>
  <c r="K3228" i="1"/>
  <c r="L3228" i="1"/>
  <c r="M3228" i="1"/>
  <c r="N3228" i="1"/>
  <c r="K3229" i="1"/>
  <c r="L3229" i="1"/>
  <c r="M3229" i="1"/>
  <c r="N3229" i="1"/>
  <c r="K3230" i="1"/>
  <c r="L3230" i="1"/>
  <c r="M3230" i="1"/>
  <c r="N3230" i="1"/>
  <c r="K3231" i="1"/>
  <c r="L3231" i="1"/>
  <c r="M3231" i="1"/>
  <c r="N3231" i="1"/>
  <c r="K3232" i="1"/>
  <c r="L3232" i="1"/>
  <c r="M3232" i="1"/>
  <c r="N3232" i="1"/>
  <c r="K3233" i="1"/>
  <c r="L3233" i="1"/>
  <c r="M3233" i="1"/>
  <c r="N3233" i="1"/>
  <c r="K3234" i="1"/>
  <c r="L3234" i="1"/>
  <c r="M3234" i="1"/>
  <c r="N3234" i="1"/>
  <c r="K3235" i="1"/>
  <c r="L3235" i="1"/>
  <c r="M3235" i="1"/>
  <c r="N3235" i="1"/>
  <c r="K3236" i="1"/>
  <c r="L3236" i="1"/>
  <c r="M3236" i="1"/>
  <c r="N3236" i="1"/>
  <c r="K3237" i="1"/>
  <c r="L3237" i="1"/>
  <c r="M3237" i="1"/>
  <c r="N3237" i="1"/>
  <c r="K3238" i="1"/>
  <c r="L3238" i="1"/>
  <c r="M3238" i="1"/>
  <c r="N3238" i="1"/>
  <c r="K3239" i="1"/>
  <c r="L3239" i="1"/>
  <c r="M3239" i="1"/>
  <c r="N3239" i="1"/>
  <c r="K3240" i="1"/>
  <c r="L3240" i="1"/>
  <c r="M3240" i="1"/>
  <c r="N3240" i="1"/>
  <c r="K3241" i="1"/>
  <c r="L3241" i="1"/>
  <c r="M3241" i="1"/>
  <c r="N3241" i="1"/>
  <c r="K3242" i="1"/>
  <c r="L3242" i="1"/>
  <c r="M3242" i="1"/>
  <c r="N3242" i="1"/>
  <c r="K3243" i="1"/>
  <c r="L3243" i="1"/>
  <c r="M3243" i="1"/>
  <c r="N3243" i="1"/>
  <c r="K3244" i="1"/>
  <c r="L3244" i="1"/>
  <c r="M3244" i="1"/>
  <c r="N3244" i="1"/>
  <c r="K3245" i="1"/>
  <c r="L3245" i="1"/>
  <c r="M3245" i="1"/>
  <c r="N3245" i="1"/>
  <c r="K3246" i="1"/>
  <c r="L3246" i="1"/>
  <c r="M3246" i="1"/>
  <c r="N3246" i="1"/>
  <c r="K3247" i="1"/>
  <c r="L3247" i="1"/>
  <c r="M3247" i="1"/>
  <c r="N3247" i="1"/>
  <c r="K3248" i="1"/>
  <c r="L3248" i="1"/>
  <c r="M3248" i="1"/>
  <c r="N3248" i="1"/>
  <c r="K3249" i="1"/>
  <c r="L3249" i="1"/>
  <c r="M3249" i="1"/>
  <c r="N3249" i="1"/>
  <c r="K3250" i="1"/>
  <c r="L3250" i="1"/>
  <c r="M3250" i="1"/>
  <c r="N3250" i="1"/>
  <c r="K3251" i="1"/>
  <c r="L3251" i="1"/>
  <c r="M3251" i="1"/>
  <c r="N3251" i="1"/>
  <c r="K3252" i="1"/>
  <c r="L3252" i="1"/>
  <c r="M3252" i="1"/>
  <c r="N3252" i="1"/>
  <c r="K3253" i="1"/>
  <c r="L3253" i="1"/>
  <c r="M3253" i="1"/>
  <c r="N3253" i="1"/>
  <c r="K3254" i="1"/>
  <c r="L3254" i="1"/>
  <c r="M3254" i="1"/>
  <c r="N3254" i="1"/>
  <c r="K3255" i="1"/>
  <c r="L3255" i="1"/>
  <c r="M3255" i="1"/>
  <c r="N3255" i="1"/>
  <c r="K3256" i="1"/>
  <c r="L3256" i="1"/>
  <c r="M3256" i="1"/>
  <c r="N3256" i="1"/>
  <c r="K3257" i="1"/>
  <c r="L3257" i="1"/>
  <c r="M3257" i="1"/>
  <c r="N3257" i="1"/>
  <c r="K3258" i="1"/>
  <c r="L3258" i="1"/>
  <c r="M3258" i="1"/>
  <c r="N3258" i="1"/>
  <c r="K3259" i="1"/>
  <c r="L3259" i="1"/>
  <c r="M3259" i="1"/>
  <c r="N3259" i="1"/>
  <c r="K3260" i="1"/>
  <c r="L3260" i="1"/>
  <c r="M3260" i="1"/>
  <c r="N3260" i="1"/>
  <c r="K3261" i="1"/>
  <c r="L3261" i="1"/>
  <c r="M3261" i="1"/>
  <c r="N3261" i="1"/>
  <c r="K3262" i="1"/>
  <c r="L3262" i="1"/>
  <c r="M3262" i="1"/>
  <c r="N3262" i="1"/>
  <c r="K3263" i="1"/>
  <c r="L3263" i="1"/>
  <c r="M3263" i="1"/>
  <c r="N3263" i="1"/>
  <c r="K3264" i="1"/>
  <c r="L3264" i="1"/>
  <c r="M3264" i="1"/>
  <c r="N3264" i="1"/>
  <c r="K3265" i="1"/>
  <c r="L3265" i="1"/>
  <c r="M3265" i="1"/>
  <c r="N3265" i="1"/>
  <c r="K3266" i="1"/>
  <c r="L3266" i="1"/>
  <c r="M3266" i="1"/>
  <c r="N3266" i="1"/>
  <c r="K3267" i="1"/>
  <c r="L3267" i="1"/>
  <c r="M3267" i="1"/>
  <c r="N3267" i="1"/>
  <c r="K3268" i="1"/>
  <c r="L3268" i="1"/>
  <c r="M3268" i="1"/>
  <c r="N3268" i="1"/>
  <c r="K3269" i="1"/>
  <c r="L3269" i="1"/>
  <c r="M3269" i="1"/>
  <c r="N3269" i="1"/>
  <c r="K3270" i="1"/>
  <c r="L3270" i="1"/>
  <c r="M3270" i="1"/>
  <c r="N3270" i="1"/>
  <c r="K3271" i="1"/>
  <c r="L3271" i="1"/>
  <c r="M3271" i="1"/>
  <c r="N3271" i="1"/>
  <c r="K3272" i="1"/>
  <c r="L3272" i="1"/>
  <c r="M3272" i="1"/>
  <c r="N3272" i="1"/>
  <c r="K3273" i="1"/>
  <c r="L3273" i="1"/>
  <c r="M3273" i="1"/>
  <c r="N3273" i="1"/>
  <c r="K3274" i="1"/>
  <c r="L3274" i="1"/>
  <c r="M3274" i="1"/>
  <c r="N3274" i="1"/>
  <c r="K3275" i="1"/>
  <c r="L3275" i="1"/>
  <c r="M3275" i="1"/>
  <c r="N3275" i="1"/>
  <c r="K3276" i="1"/>
  <c r="L3276" i="1"/>
  <c r="M3276" i="1"/>
  <c r="N3276" i="1"/>
  <c r="K3277" i="1"/>
  <c r="L3277" i="1"/>
  <c r="M3277" i="1"/>
  <c r="N3277" i="1"/>
  <c r="K3278" i="1"/>
  <c r="L3278" i="1"/>
  <c r="M3278" i="1"/>
  <c r="N3278" i="1"/>
  <c r="K3279" i="1"/>
  <c r="L3279" i="1"/>
  <c r="M3279" i="1"/>
  <c r="N3279" i="1"/>
  <c r="K3280" i="1"/>
  <c r="L3280" i="1"/>
  <c r="M3280" i="1"/>
  <c r="N3280" i="1"/>
  <c r="K3281" i="1"/>
  <c r="L3281" i="1"/>
  <c r="M3281" i="1"/>
  <c r="N3281" i="1"/>
  <c r="K3282" i="1"/>
  <c r="L3282" i="1"/>
  <c r="M3282" i="1"/>
  <c r="N3282" i="1"/>
  <c r="K3283" i="1"/>
  <c r="L3283" i="1"/>
  <c r="M3283" i="1"/>
  <c r="N3283" i="1"/>
  <c r="K3284" i="1"/>
  <c r="L3284" i="1"/>
  <c r="M3284" i="1"/>
  <c r="N3284" i="1"/>
  <c r="K3285" i="1"/>
  <c r="L3285" i="1"/>
  <c r="M3285" i="1"/>
  <c r="N3285" i="1"/>
  <c r="K3286" i="1"/>
  <c r="L3286" i="1"/>
  <c r="M3286" i="1"/>
  <c r="N3286" i="1"/>
  <c r="K3287" i="1"/>
  <c r="L3287" i="1"/>
  <c r="M3287" i="1"/>
  <c r="N3287" i="1"/>
  <c r="K3288" i="1"/>
  <c r="L3288" i="1"/>
  <c r="M3288" i="1"/>
  <c r="N3288" i="1"/>
  <c r="K3289" i="1"/>
  <c r="L3289" i="1"/>
  <c r="M3289" i="1"/>
  <c r="N3289" i="1"/>
  <c r="K3290" i="1"/>
  <c r="L3290" i="1"/>
  <c r="M3290" i="1"/>
  <c r="N3290" i="1"/>
  <c r="K3291" i="1"/>
  <c r="L3291" i="1"/>
  <c r="M3291" i="1"/>
  <c r="N3291" i="1"/>
  <c r="K3292" i="1"/>
  <c r="L3292" i="1"/>
  <c r="M3292" i="1"/>
  <c r="N3292" i="1"/>
  <c r="K3293" i="1"/>
  <c r="L3293" i="1"/>
  <c r="M3293" i="1"/>
  <c r="N3293" i="1"/>
  <c r="K3294" i="1"/>
  <c r="L3294" i="1"/>
  <c r="M3294" i="1"/>
  <c r="N3294" i="1"/>
  <c r="K3295" i="1"/>
  <c r="L3295" i="1"/>
  <c r="M3295" i="1"/>
  <c r="N3295" i="1"/>
  <c r="K3296" i="1"/>
  <c r="L3296" i="1"/>
  <c r="M3296" i="1"/>
  <c r="N3296" i="1"/>
  <c r="K3297" i="1"/>
  <c r="L3297" i="1"/>
  <c r="M3297" i="1"/>
  <c r="N3297" i="1"/>
  <c r="K3298" i="1"/>
  <c r="L3298" i="1"/>
  <c r="M3298" i="1"/>
  <c r="N3298" i="1"/>
  <c r="K3299" i="1"/>
  <c r="L3299" i="1"/>
  <c r="M3299" i="1"/>
  <c r="N3299" i="1"/>
  <c r="K3300" i="1"/>
  <c r="L3300" i="1"/>
  <c r="M3300" i="1"/>
  <c r="N3300" i="1"/>
  <c r="K3301" i="1"/>
  <c r="L3301" i="1"/>
  <c r="M3301" i="1"/>
  <c r="N3301" i="1"/>
  <c r="K3302" i="1"/>
  <c r="L3302" i="1"/>
  <c r="M3302" i="1"/>
  <c r="N3302" i="1"/>
  <c r="K3303" i="1"/>
  <c r="L3303" i="1"/>
  <c r="M3303" i="1"/>
  <c r="N3303" i="1"/>
  <c r="K3304" i="1"/>
  <c r="L3304" i="1"/>
  <c r="M3304" i="1"/>
  <c r="N3304" i="1"/>
  <c r="K3305" i="1"/>
  <c r="L3305" i="1"/>
  <c r="M3305" i="1"/>
  <c r="N3305" i="1"/>
  <c r="K3306" i="1"/>
  <c r="L3306" i="1"/>
  <c r="M3306" i="1"/>
  <c r="N3306" i="1"/>
  <c r="K3307" i="1"/>
  <c r="L3307" i="1"/>
  <c r="M3307" i="1"/>
  <c r="N3307" i="1"/>
  <c r="K3308" i="1"/>
  <c r="L3308" i="1"/>
  <c r="M3308" i="1"/>
  <c r="N3308" i="1"/>
  <c r="K3309" i="1"/>
  <c r="L3309" i="1"/>
  <c r="M3309" i="1"/>
  <c r="N3309" i="1"/>
  <c r="K3310" i="1"/>
  <c r="L3310" i="1"/>
  <c r="M3310" i="1"/>
  <c r="N3310" i="1"/>
  <c r="K3311" i="1"/>
  <c r="L3311" i="1"/>
  <c r="M3311" i="1"/>
  <c r="N3311" i="1"/>
  <c r="K3312" i="1"/>
  <c r="L3312" i="1"/>
  <c r="M3312" i="1"/>
  <c r="N3312" i="1"/>
  <c r="K3313" i="1"/>
  <c r="L3313" i="1"/>
  <c r="M3313" i="1"/>
  <c r="N3313" i="1"/>
  <c r="K3314" i="1"/>
  <c r="L3314" i="1"/>
  <c r="M3314" i="1"/>
  <c r="N3314" i="1"/>
  <c r="K3315" i="1"/>
  <c r="L3315" i="1"/>
  <c r="M3315" i="1"/>
  <c r="N3315" i="1"/>
  <c r="K3316" i="1"/>
  <c r="L3316" i="1"/>
  <c r="M3316" i="1"/>
  <c r="N3316" i="1"/>
  <c r="K3317" i="1"/>
  <c r="L3317" i="1"/>
  <c r="M3317" i="1"/>
  <c r="N3317" i="1"/>
  <c r="K3318" i="1"/>
  <c r="L3318" i="1"/>
  <c r="M3318" i="1"/>
  <c r="N3318" i="1"/>
  <c r="K3319" i="1"/>
  <c r="L3319" i="1"/>
  <c r="M3319" i="1"/>
  <c r="N3319" i="1"/>
  <c r="K3320" i="1"/>
  <c r="L3320" i="1"/>
  <c r="M3320" i="1"/>
  <c r="N3320" i="1"/>
  <c r="K3321" i="1"/>
  <c r="L3321" i="1"/>
  <c r="M3321" i="1"/>
  <c r="N3321" i="1"/>
  <c r="K3322" i="1"/>
  <c r="L3322" i="1"/>
  <c r="M3322" i="1"/>
  <c r="N3322" i="1"/>
  <c r="K3323" i="1"/>
  <c r="L3323" i="1"/>
  <c r="M3323" i="1"/>
  <c r="N3323" i="1"/>
  <c r="K3324" i="1"/>
  <c r="L3324" i="1"/>
  <c r="M3324" i="1"/>
  <c r="N3324" i="1"/>
  <c r="K3325" i="1"/>
  <c r="L3325" i="1"/>
  <c r="M3325" i="1"/>
  <c r="N3325" i="1"/>
  <c r="K3326" i="1"/>
  <c r="L3326" i="1"/>
  <c r="M3326" i="1"/>
  <c r="N3326" i="1"/>
  <c r="K3327" i="1"/>
  <c r="L3327" i="1"/>
  <c r="M3327" i="1"/>
  <c r="N3327" i="1"/>
  <c r="K3328" i="1"/>
  <c r="L3328" i="1"/>
  <c r="M3328" i="1"/>
  <c r="N3328" i="1"/>
  <c r="K3329" i="1"/>
  <c r="L3329" i="1"/>
  <c r="M3329" i="1"/>
  <c r="N3329" i="1"/>
  <c r="K3330" i="1"/>
  <c r="L3330" i="1"/>
  <c r="M3330" i="1"/>
  <c r="N3330" i="1"/>
  <c r="K3331" i="1"/>
  <c r="L3331" i="1"/>
  <c r="M3331" i="1"/>
  <c r="N3331" i="1"/>
  <c r="K3332" i="1"/>
  <c r="L3332" i="1"/>
  <c r="M3332" i="1"/>
  <c r="N3332" i="1"/>
  <c r="K3333" i="1"/>
  <c r="L3333" i="1"/>
  <c r="M3333" i="1"/>
  <c r="N3333" i="1"/>
  <c r="K3334" i="1"/>
  <c r="L3334" i="1"/>
  <c r="M3334" i="1"/>
  <c r="N3334" i="1"/>
  <c r="K3335" i="1"/>
  <c r="L3335" i="1"/>
  <c r="M3335" i="1"/>
  <c r="N3335" i="1"/>
  <c r="K3336" i="1"/>
  <c r="L3336" i="1"/>
  <c r="M3336" i="1"/>
  <c r="N3336" i="1"/>
  <c r="K3337" i="1"/>
  <c r="L3337" i="1"/>
  <c r="M3337" i="1"/>
  <c r="N3337" i="1"/>
  <c r="K3338" i="1"/>
  <c r="L3338" i="1"/>
  <c r="M3338" i="1"/>
  <c r="N3338" i="1"/>
  <c r="K3339" i="1"/>
  <c r="L3339" i="1"/>
  <c r="M3339" i="1"/>
  <c r="N3339" i="1"/>
  <c r="K3340" i="1"/>
  <c r="L3340" i="1"/>
  <c r="M3340" i="1"/>
  <c r="N3340" i="1"/>
  <c r="K3341" i="1"/>
  <c r="L3341" i="1"/>
  <c r="M3341" i="1"/>
  <c r="N3341" i="1"/>
  <c r="K3342" i="1"/>
  <c r="L3342" i="1"/>
  <c r="M3342" i="1"/>
  <c r="N3342" i="1"/>
  <c r="K3343" i="1"/>
  <c r="L3343" i="1"/>
  <c r="M3343" i="1"/>
  <c r="N3343" i="1"/>
  <c r="K3344" i="1"/>
  <c r="L3344" i="1"/>
  <c r="M3344" i="1"/>
  <c r="N3344" i="1"/>
  <c r="K3345" i="1"/>
  <c r="L3345" i="1"/>
  <c r="M3345" i="1"/>
  <c r="N3345" i="1"/>
  <c r="K3346" i="1"/>
  <c r="L3346" i="1"/>
  <c r="M3346" i="1"/>
  <c r="N3346" i="1"/>
  <c r="K3347" i="1"/>
  <c r="L3347" i="1"/>
  <c r="M3347" i="1"/>
  <c r="N3347" i="1"/>
  <c r="K3348" i="1"/>
  <c r="L3348" i="1"/>
  <c r="M3348" i="1"/>
  <c r="N3348" i="1"/>
  <c r="K3349" i="1"/>
  <c r="L3349" i="1"/>
  <c r="M3349" i="1"/>
  <c r="N3349" i="1"/>
  <c r="K3350" i="1"/>
  <c r="L3350" i="1"/>
  <c r="M3350" i="1"/>
  <c r="N3350" i="1"/>
  <c r="K3351" i="1"/>
  <c r="L3351" i="1"/>
  <c r="M3351" i="1"/>
  <c r="N3351" i="1"/>
  <c r="K3352" i="1"/>
  <c r="L3352" i="1"/>
  <c r="M3352" i="1"/>
  <c r="N3352" i="1"/>
  <c r="K3353" i="1"/>
  <c r="L3353" i="1"/>
  <c r="M3353" i="1"/>
  <c r="N3353" i="1"/>
  <c r="K3354" i="1"/>
  <c r="L3354" i="1"/>
  <c r="M3354" i="1"/>
  <c r="N3354" i="1"/>
  <c r="K3355" i="1"/>
  <c r="L3355" i="1"/>
  <c r="M3355" i="1"/>
  <c r="N3355" i="1"/>
  <c r="K3356" i="1"/>
  <c r="L3356" i="1"/>
  <c r="M3356" i="1"/>
  <c r="N3356" i="1"/>
  <c r="K3357" i="1"/>
  <c r="L3357" i="1"/>
  <c r="M3357" i="1"/>
  <c r="N3357" i="1"/>
  <c r="K3358" i="1"/>
  <c r="L3358" i="1"/>
  <c r="M3358" i="1"/>
  <c r="N3358" i="1"/>
  <c r="K3359" i="1"/>
  <c r="L3359" i="1"/>
  <c r="M3359" i="1"/>
  <c r="N3359" i="1"/>
  <c r="K3360" i="1"/>
  <c r="L3360" i="1"/>
  <c r="M3360" i="1"/>
  <c r="N3360" i="1"/>
  <c r="K3361" i="1"/>
  <c r="L3361" i="1"/>
  <c r="M3361" i="1"/>
  <c r="N3361" i="1"/>
  <c r="K3362" i="1"/>
  <c r="L3362" i="1"/>
  <c r="M3362" i="1"/>
  <c r="N3362" i="1"/>
  <c r="K3363" i="1"/>
  <c r="L3363" i="1"/>
  <c r="M3363" i="1"/>
  <c r="N3363" i="1"/>
  <c r="K3364" i="1"/>
  <c r="L3364" i="1"/>
  <c r="M3364" i="1"/>
  <c r="N3364" i="1"/>
  <c r="K3365" i="1"/>
  <c r="L3365" i="1"/>
  <c r="M3365" i="1"/>
  <c r="N3365" i="1"/>
  <c r="K3366" i="1"/>
  <c r="L3366" i="1"/>
  <c r="M3366" i="1"/>
  <c r="N3366" i="1"/>
  <c r="K3367" i="1"/>
  <c r="L3367" i="1"/>
  <c r="M3367" i="1"/>
  <c r="N3367" i="1"/>
  <c r="K3368" i="1"/>
  <c r="L3368" i="1"/>
  <c r="M3368" i="1"/>
  <c r="N3368" i="1"/>
  <c r="K3369" i="1"/>
  <c r="L3369" i="1"/>
  <c r="M3369" i="1"/>
  <c r="N3369" i="1"/>
  <c r="K3370" i="1"/>
  <c r="L3370" i="1"/>
  <c r="M3370" i="1"/>
  <c r="N3370" i="1"/>
  <c r="K3371" i="1"/>
  <c r="L3371" i="1"/>
  <c r="M3371" i="1"/>
  <c r="N3371" i="1"/>
  <c r="K3372" i="1"/>
  <c r="L3372" i="1"/>
  <c r="M3372" i="1"/>
  <c r="N3372" i="1"/>
  <c r="K3373" i="1"/>
  <c r="L3373" i="1"/>
  <c r="M3373" i="1"/>
  <c r="N3373" i="1"/>
  <c r="K3374" i="1"/>
  <c r="L3374" i="1"/>
  <c r="M3374" i="1"/>
  <c r="N3374" i="1"/>
  <c r="K3375" i="1"/>
  <c r="L3375" i="1"/>
  <c r="M3375" i="1"/>
  <c r="N3375" i="1"/>
  <c r="K3376" i="1"/>
  <c r="L3376" i="1"/>
  <c r="M3376" i="1"/>
  <c r="N3376" i="1"/>
  <c r="K3377" i="1"/>
  <c r="L3377" i="1"/>
  <c r="M3377" i="1"/>
  <c r="N3377" i="1"/>
  <c r="K3378" i="1"/>
  <c r="L3378" i="1"/>
  <c r="M3378" i="1"/>
  <c r="N3378" i="1"/>
  <c r="K3379" i="1"/>
  <c r="L3379" i="1"/>
  <c r="M3379" i="1"/>
  <c r="N3379" i="1"/>
  <c r="K3380" i="1"/>
  <c r="L3380" i="1"/>
  <c r="M3380" i="1"/>
  <c r="N3380" i="1"/>
  <c r="K3381" i="1"/>
  <c r="L3381" i="1"/>
  <c r="M3381" i="1"/>
  <c r="N3381" i="1"/>
  <c r="K3382" i="1"/>
  <c r="L3382" i="1"/>
  <c r="M3382" i="1"/>
  <c r="N3382" i="1"/>
  <c r="K3383" i="1"/>
  <c r="L3383" i="1"/>
  <c r="M3383" i="1"/>
  <c r="N3383" i="1"/>
  <c r="K3384" i="1"/>
  <c r="L3384" i="1"/>
  <c r="M3384" i="1"/>
  <c r="N3384" i="1"/>
  <c r="K3385" i="1"/>
  <c r="L3385" i="1"/>
  <c r="M3385" i="1"/>
  <c r="N3385" i="1"/>
  <c r="K3386" i="1"/>
  <c r="L3386" i="1"/>
  <c r="M3386" i="1"/>
  <c r="N3386" i="1"/>
  <c r="K3387" i="1"/>
  <c r="L3387" i="1"/>
  <c r="M3387" i="1"/>
  <c r="N3387" i="1"/>
  <c r="K3388" i="1"/>
  <c r="L3388" i="1"/>
  <c r="M3388" i="1"/>
  <c r="N3388" i="1"/>
  <c r="K3389" i="1"/>
  <c r="L3389" i="1"/>
  <c r="M3389" i="1"/>
  <c r="N3389" i="1"/>
  <c r="K3390" i="1"/>
  <c r="L3390" i="1"/>
  <c r="M3390" i="1"/>
  <c r="N3390" i="1"/>
  <c r="K3391" i="1"/>
  <c r="L3391" i="1"/>
  <c r="M3391" i="1"/>
  <c r="N3391" i="1"/>
  <c r="K3392" i="1"/>
  <c r="L3392" i="1"/>
  <c r="M3392" i="1"/>
  <c r="N3392" i="1"/>
  <c r="K3393" i="1"/>
  <c r="L3393" i="1"/>
  <c r="M3393" i="1"/>
  <c r="N3393" i="1"/>
  <c r="K3394" i="1"/>
  <c r="L3394" i="1"/>
  <c r="M3394" i="1"/>
  <c r="N3394" i="1"/>
  <c r="K3395" i="1"/>
  <c r="L3395" i="1"/>
  <c r="M3395" i="1"/>
  <c r="N3395" i="1"/>
  <c r="K3396" i="1"/>
  <c r="L3396" i="1"/>
  <c r="M3396" i="1"/>
  <c r="N3396" i="1"/>
  <c r="K3397" i="1"/>
  <c r="L3397" i="1"/>
  <c r="M3397" i="1"/>
  <c r="N3397" i="1"/>
  <c r="K3398" i="1"/>
  <c r="L3398" i="1"/>
  <c r="M3398" i="1"/>
  <c r="N3398" i="1"/>
  <c r="K3399" i="1"/>
  <c r="L3399" i="1"/>
  <c r="M3399" i="1"/>
  <c r="N3399" i="1"/>
  <c r="K3400" i="1"/>
  <c r="L3400" i="1"/>
  <c r="M3400" i="1"/>
  <c r="N3400" i="1"/>
  <c r="K3401" i="1"/>
  <c r="L3401" i="1"/>
  <c r="M3401" i="1"/>
  <c r="N3401" i="1"/>
  <c r="K3402" i="1"/>
  <c r="L3402" i="1"/>
  <c r="M3402" i="1"/>
  <c r="N3402" i="1"/>
  <c r="K3403" i="1"/>
  <c r="L3403" i="1"/>
  <c r="M3403" i="1"/>
  <c r="N3403" i="1"/>
  <c r="K3404" i="1"/>
  <c r="L3404" i="1"/>
  <c r="M3404" i="1"/>
  <c r="N3404" i="1"/>
  <c r="K3405" i="1"/>
  <c r="L3405" i="1"/>
  <c r="M3405" i="1"/>
  <c r="N3405" i="1"/>
  <c r="K3406" i="1"/>
  <c r="L3406" i="1"/>
  <c r="M3406" i="1"/>
  <c r="N3406" i="1"/>
  <c r="K3407" i="1"/>
  <c r="L3407" i="1"/>
  <c r="M3407" i="1"/>
  <c r="N3407" i="1"/>
  <c r="K3408" i="1"/>
  <c r="L3408" i="1"/>
  <c r="M3408" i="1"/>
  <c r="N3408" i="1"/>
  <c r="K3409" i="1"/>
  <c r="L3409" i="1"/>
  <c r="M3409" i="1"/>
  <c r="N3409" i="1"/>
  <c r="K3410" i="1"/>
  <c r="L3410" i="1"/>
  <c r="M3410" i="1"/>
  <c r="N3410" i="1"/>
  <c r="K3411" i="1"/>
  <c r="L3411" i="1"/>
  <c r="M3411" i="1"/>
  <c r="N3411" i="1"/>
  <c r="K3412" i="1"/>
  <c r="L3412" i="1"/>
  <c r="M3412" i="1"/>
  <c r="N3412" i="1"/>
  <c r="K3413" i="1"/>
  <c r="L3413" i="1"/>
  <c r="M3413" i="1"/>
  <c r="N3413" i="1"/>
  <c r="K3414" i="1"/>
  <c r="L3414" i="1"/>
  <c r="M3414" i="1"/>
  <c r="N3414" i="1"/>
  <c r="K3415" i="1"/>
  <c r="L3415" i="1"/>
  <c r="M3415" i="1"/>
  <c r="N3415" i="1"/>
  <c r="K3416" i="1"/>
  <c r="L3416" i="1"/>
  <c r="M3416" i="1"/>
  <c r="N3416" i="1"/>
  <c r="K3417" i="1"/>
  <c r="L3417" i="1"/>
  <c r="M3417" i="1"/>
  <c r="N3417" i="1"/>
  <c r="K3418" i="1"/>
  <c r="L3418" i="1"/>
  <c r="M3418" i="1"/>
  <c r="N3418" i="1"/>
  <c r="K3419" i="1"/>
  <c r="L3419" i="1"/>
  <c r="M3419" i="1"/>
  <c r="N3419" i="1"/>
  <c r="K3420" i="1"/>
  <c r="L3420" i="1"/>
  <c r="M3420" i="1"/>
  <c r="N3420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</calcChain>
</file>

<file path=xl/sharedStrings.xml><?xml version="1.0" encoding="utf-8"?>
<sst xmlns="http://schemas.openxmlformats.org/spreadsheetml/2006/main" count="20527" uniqueCount="8580">
  <si>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</si>
  <si>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</si>
  <si>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</si>
  <si>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</si>
  <si>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</si>
  <si>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</si>
  <si>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</si>
  <si>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</si>
  <si>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</si>
  <si>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GO:0050727</t>
  </si>
  <si>
    <t>regulation of inflammatory response</t>
  </si>
  <si>
    <t>23/224</t>
  </si>
  <si>
    <t>372/23328</t>
  </si>
  <si>
    <t>Il1r2/Ctsc/Pglyrp1/Grn/Lpl/Metrnl/Cd44/Cd200r4/Cd81/Ctss/Tnfaip3/Tgm2/Cx3cr1/Nfkbiz/Zfp36/Nfkbia/Lilra5/Igf1/Socs3/Ace/Fabp4/Spn/Fgfr1</t>
  </si>
  <si>
    <t>GO:0002683</t>
  </si>
  <si>
    <t>negative regulation of immune system process</t>
  </si>
  <si>
    <t>22/224</t>
  </si>
  <si>
    <t>462/23328</t>
  </si>
  <si>
    <t>Fgr/Ceacam1/Pglyrp1/Samsn1/Grn/Cd44/Ezr/Mmp12/Axl/Tnfaip3/Dusp1/Zfp36/Gpr171/Nfkbia/Cd74/H2-Ab1/Igf1/H2-Aa/Tmem176a/Tmem176b/Spn/Zfp36l1</t>
  </si>
  <si>
    <t>GO:0022409</t>
  </si>
  <si>
    <t>positive regulation of cell-cell adhesion</t>
  </si>
  <si>
    <t>17/224</t>
  </si>
  <si>
    <t>265/23328</t>
  </si>
  <si>
    <t>Ceacam1/Itga4/Cd244a/Gcnt2/Cd44/Cd81/Nfkbiz/H2-DMa/Aif1/F11r/Cd74/Cd83/H2-Ab1/Igf1/H2-Aa/Spn/Itgal</t>
  </si>
  <si>
    <t>GO:1903706</t>
  </si>
  <si>
    <t>regulation of hemopoiesis</t>
  </si>
  <si>
    <t>21/224</t>
  </si>
  <si>
    <t>424/23328</t>
  </si>
  <si>
    <t>Ceacam1/Pglyrp1/Dcstamp/Cd44/Rab7b/Axl/Jun/Nfkbiz/H2-DMa/Fos/Pim1/Zfp36/Gpr171/Nfkbia/Cd74/Cd83/H2-Aa/Tmem176a/Tmem176b/Ace/Zfp36l1</t>
  </si>
  <si>
    <t>GO:0007159</t>
  </si>
  <si>
    <t>leukocyte cell-cell adhesion</t>
  </si>
  <si>
    <t>19/224</t>
  </si>
  <si>
    <t>345/23328</t>
  </si>
  <si>
    <t>Ceacam1/Itga4/Cd244a/Cd44/Cd81/Cx3cr1/Nfkbiz/H2-DMa/Aif1/F11r/Cd74/Cd83/H2-Ab1/Igf1/H2-Aa/Stk10/Spn/Itgal/Pecam1</t>
  </si>
  <si>
    <t>GO:0050900</t>
  </si>
  <si>
    <t>leukocyte migration</t>
  </si>
  <si>
    <t>360/23328</t>
  </si>
  <si>
    <t>Itga4/Ccl9/Cd81/Ccl6/Cx3cr1/Pde4b/Cd9/Aif1/Ccl22/Dusp1/F11r/Cxcl16/Cd74/Stk10/Slc12a2/Spn/Itgal/Pecam1/Eps8</t>
  </si>
  <si>
    <t>GO:0050678</t>
  </si>
  <si>
    <t>regulation of epithelial cell proliferation</t>
  </si>
  <si>
    <t>Ceacam1/Itga4/Uhrf1/Hmgn1/Glul/Grn/Aldh1a2/Mmp12/Ccnd1/Ccnd2/Tnfaip3/Jun/Tgfbr1/Nr4a1/Zfp36/Dab2/Igf1/Zfp36l1/Fgfr1</t>
  </si>
  <si>
    <t>GO:1903039</t>
  </si>
  <si>
    <t>positive regulation of leukocyte cell-cell adhesion</t>
  </si>
  <si>
    <t>15/224</t>
  </si>
  <si>
    <t>221/23328</t>
  </si>
  <si>
    <t>Ceacam1/Itga4/Cd244a/Cd44/Cd81/Nfkbiz/H2-DMa/Aif1/Cd74/Cd83/H2-Ab1/Igf1/H2-Aa/Spn/Itgal</t>
  </si>
  <si>
    <t>GO:0072676</t>
  </si>
  <si>
    <t>lymphocyte migration</t>
  </si>
  <si>
    <t>11/224</t>
  </si>
  <si>
    <t>103/23328</t>
  </si>
  <si>
    <t>Itga4/Ccl9/Ccl6/Aif1/Ccl22/F11r/Cxcl16/Stk10/Slc12a2/Spn/Itgal</t>
  </si>
  <si>
    <t>GO:0019886</t>
  </si>
  <si>
    <t>antigen processing and presentation of exogenous peptide antigen via MHC class II</t>
  </si>
  <si>
    <t>6/224</t>
  </si>
  <si>
    <t>16/23328</t>
  </si>
  <si>
    <t>Ctss/H2-DMa/Cd74/H2-Eb1/H2-Ab1/H2-Aa</t>
  </si>
  <si>
    <t>GO:0022407</t>
  </si>
  <si>
    <t>regulation of cell-cell adhesion</t>
  </si>
  <si>
    <t>20/224</t>
  </si>
  <si>
    <t>427/23328</t>
  </si>
  <si>
    <t>Ceacam1/Itga4/Cd244a/Gcnt2/Cd44/Epcam/Cd81/Tnfaip3/Cd9/Nfkbiz/H2-DMa/Aif1/F11r/Cd74/Cd83/H2-Ab1/Igf1/H2-Aa/Spn/Itgal</t>
  </si>
  <si>
    <t>GO:0097191</t>
  </si>
  <si>
    <t>extrinsic apoptotic signaling pathway</t>
  </si>
  <si>
    <t>233/23328</t>
  </si>
  <si>
    <t>Itm2b/Lmna/Traf1/Mcl1/Tnfaip3/Cx3cr1/Atf3/Tgfbr1/Bcl2a1d/Bcl2a1a/Bcl2a1b/Skil/Dab2/Igf1/Fgfr1</t>
  </si>
  <si>
    <t>GO:0034341</t>
  </si>
  <si>
    <t>response to interferon-gamma</t>
  </si>
  <si>
    <t>12/224</t>
  </si>
  <si>
    <t>137/23328</t>
  </si>
  <si>
    <t>Ccl9/Zyx/Actg1/Gsn/Rab7b/Ccl6/Ccl22/Cxcl16/Mrc1/H2-Eb1/H2-Ab1/H2-Aa</t>
  </si>
  <si>
    <t>GO:0045785</t>
  </si>
  <si>
    <t>positive regulation of cell adhesion</t>
  </si>
  <si>
    <t>435/23328</t>
  </si>
  <si>
    <t>Ceacam1/Itga4/Cd244a/Gcnt2/Flna/Cd44/Cd81/Tgm2/Nfkbiz/H2-DMa/Aif1/F11r/Cd74/Cd83/Dab2/H2-Ab1/Igf1/H2-Aa/Spn/Itgal</t>
  </si>
  <si>
    <t>GO:0071900</t>
  </si>
  <si>
    <t>regulation of protein serine/threonine kinase activity</t>
  </si>
  <si>
    <t>442/23328</t>
  </si>
  <si>
    <t>Ceacam1/Ccnd1/Tiam1/Gadd45b/Cd81/Cdkn1a/Ccnd2/Tnfaip3/Dusp5/Ccnl1/Tgfbr1/Dusp1/Pim1/Cd74/Dab2/Igf1/Zeb2/Trf/Dusp16/Fgfr1</t>
  </si>
  <si>
    <t>GO:0009611</t>
  </si>
  <si>
    <t>response to wounding</t>
  </si>
  <si>
    <t>492/23328</t>
  </si>
  <si>
    <t>Ceacam1/Dhfr/Flna/Cnn2/Grn/Actg1/Cd44/Mmp12/Axl/Cdkn1a/Tnfaip3/Jun/Cd9/F11r/Zfp36/Igf1/Slc12a2/Pecam1/Zfp36l1/Clec10a/Cfh</t>
  </si>
  <si>
    <t>GO:0001819</t>
  </si>
  <si>
    <t>positive regulation of cytokine production</t>
  </si>
  <si>
    <t>449/23328</t>
  </si>
  <si>
    <t>Fgr/Cd244a/Lpl/Cd2/Mmp12/Rab7b/Cd81/Pde4b/Cd14/Aif1/Scimp/Rel/Cd74/Cd300c2/Lilra5/Pou2f2/Cd83/Egr1/Ltb/Cd209d</t>
  </si>
  <si>
    <t>GO:0050729</t>
  </si>
  <si>
    <t>positive regulation of inflammatory response</t>
  </si>
  <si>
    <t>152/23328</t>
  </si>
  <si>
    <t>Ctsc/Grn/Lpl/Cd81/Ctss/Tgm2/Nfkbiz/Nfkbia/Lilra5/Ace/Fabp4/Fgfr1</t>
  </si>
  <si>
    <t>GO:0001933</t>
  </si>
  <si>
    <t>negative regulation of protein phosphorylation</t>
  </si>
  <si>
    <t>425/23328</t>
  </si>
  <si>
    <t>Ceacam1/Samsn1/Dok2/Ezr/Gadd45b/Cdkn1a/Tnfaip3/Dusp5/Pmepa1/Jun/Atf3/Dusp1/Gfra2/Dab2/Igf1/Socs3/Fabp4/Dusp16/Pecam1</t>
  </si>
  <si>
    <t>GO:0042326</t>
  </si>
  <si>
    <t>negative regulation of phosphorylation</t>
  </si>
  <si>
    <t>471/23328</t>
  </si>
  <si>
    <t>Ceacam1/Samsn1/Dok2/Ezr/Gadd45b/Cdkn1a/Tnfaip3/Dusp5/Pmepa1/Jun/Atf3/Dusp1/Gfra2/Dab2/Igf1/Socs3/Fabp4/Dusp16/Pecam1/Cbfa2t3</t>
  </si>
  <si>
    <t>GO:0002495</t>
  </si>
  <si>
    <t>antigen processing and presentation of peptide antigen via MHC class II</t>
  </si>
  <si>
    <t>21/23328</t>
  </si>
  <si>
    <t>GO:0001818</t>
  </si>
  <si>
    <t>negative regulation of cytokine production</t>
  </si>
  <si>
    <t>260/23328</t>
  </si>
  <si>
    <t>Il1r2/Ceacam1/Pglyrp1/Srgn/Ezr/Axl/Tnfaip3/Cx3cr1/Zfp36/Rel/Lilra5/Cd83/Igf1/Klf2/Fgfr1</t>
  </si>
  <si>
    <t>GO:0071248</t>
  </si>
  <si>
    <t>cellular response to metal ion</t>
  </si>
  <si>
    <t>156/23328</t>
  </si>
  <si>
    <t>Gsn/Jun/Fos/Fosb/Junb/Chp2/Jund/Slc12a2/Trf/Fabp4/Mt2/Mt1</t>
  </si>
  <si>
    <t>GO:0033260</t>
  </si>
  <si>
    <t>nuclear DNA replication</t>
  </si>
  <si>
    <t>7/224</t>
  </si>
  <si>
    <t>36/23328</t>
  </si>
  <si>
    <t>Mcm5/Rad51/Mcm7/Mcm3/Mcm6/Lig1/Fgfr1</t>
  </si>
  <si>
    <t>GO:0002504</t>
  </si>
  <si>
    <t>antigen processing and presentation of peptide or polysaccharide antigen via MHC class II</t>
  </si>
  <si>
    <t>22/23328</t>
  </si>
  <si>
    <t>GO:0050673</t>
  </si>
  <si>
    <t>epithelial cell proliferation</t>
  </si>
  <si>
    <t>438/23328</t>
  </si>
  <si>
    <t>GO:0045860</t>
  </si>
  <si>
    <t>positive regulation of protein kinase activity</t>
  </si>
  <si>
    <t>440/23328</t>
  </si>
  <si>
    <t>Ceacam1/Unc119/Ccnd1/Tiam1/Gadd45b/Cd81/Cdkn1a/Ccnd2/Tgfbr1/Pim1/Cd74/Lilra5/Dab2/Igf1/Egr1/Zeb2/Trf/Ace/Fgfr1</t>
  </si>
  <si>
    <t>GO:0048771</t>
  </si>
  <si>
    <t>tissue remodeling</t>
  </si>
  <si>
    <t>13/224</t>
  </si>
  <si>
    <t>196/23328</t>
  </si>
  <si>
    <t>Ceacam1/Itga4/Flna/Ctsk/Dcstamp/Tmem119/Axl/Klf6/Ctss/Tgm2/Igf1/Trf/Clec10a</t>
  </si>
  <si>
    <t>GO:0050870</t>
  </si>
  <si>
    <t>positive regulation of T cell activation</t>
  </si>
  <si>
    <t>200/23328</t>
  </si>
  <si>
    <t>Ceacam1/Cd244a/Cd81/Nfkbiz/H2-DMa/Aif1/Cd74/Cd83/H2-Ab1/Igf1/H2-Aa/Spn/Itgal</t>
  </si>
  <si>
    <t>GO:0050867</t>
  </si>
  <si>
    <t>positive regulation of cell activation</t>
  </si>
  <si>
    <t>496/23328</t>
  </si>
  <si>
    <t>Fgr/Ceacam1/Ctsc/Cd244a/Cd81/Axl/Cdkn1a/Nfkbiz/H2-DMa/Aif1/F11r/Cd74/Lilra5/Cd83/H2-Ab1/Igf1/H2-Aa/Spn/Itgal/Fgfr1</t>
  </si>
  <si>
    <t>GO:0030098</t>
  </si>
  <si>
    <t>lymphocyte differentiation</t>
  </si>
  <si>
    <t>18/224</t>
  </si>
  <si>
    <t>409/23328</t>
  </si>
  <si>
    <t>Pglyrp1/Hells/Cd44/Psap/Axl/Tnfaip3/Bcl2a1d/Nfkbiz/H2-DMa/Cd74/Pou2f2/Cd83/H2-Ab1/Egr1/H2-Aa/Runx2/Spn/Zfp36l1</t>
  </si>
  <si>
    <t>GO:0070371</t>
  </si>
  <si>
    <t>ERK1 and ERK2 cascade</t>
  </si>
  <si>
    <t>16/224</t>
  </si>
  <si>
    <t>325/23328</t>
  </si>
  <si>
    <t>Gcnt2/Ccl9/Cd44/Ezr/Tiam1/Ccl6/Jun/Atf3/Ccl22/Scimp/Dusp1/Cd74/Dab2/Igf1/Trf/Zfp36l1</t>
  </si>
  <si>
    <t>GO:0044786</t>
  </si>
  <si>
    <t>cell cycle DNA replication</t>
  </si>
  <si>
    <t>41/23328</t>
  </si>
  <si>
    <t>GO:0050866</t>
  </si>
  <si>
    <t>negative regulation of cell activation</t>
  </si>
  <si>
    <t>210/23328</t>
  </si>
  <si>
    <t>Fgr/Ceacam1/Pglyrp1/Samsn1/Grn/Cd44/Axl/Tnfaip3/Cd9/Cd74/H2-Ab1/H2-Aa/Spn</t>
  </si>
  <si>
    <t>GO:0032103</t>
  </si>
  <si>
    <t>positive regulation of response to external stimulus</t>
  </si>
  <si>
    <t>418/23328</t>
  </si>
  <si>
    <t>Ctsc/Flna/Grn/Lpl/Mmp12/Tiam1/Cd81/Ctss/Tgm2/Nfkbiz/Aif1/Scimp/Nfkbia/Cd74/Lilra5/Ace/Fabp4/Fgfr1</t>
  </si>
  <si>
    <t>GO:0002478</t>
  </si>
  <si>
    <t>antigen processing and presentation of exogenous peptide antigen</t>
  </si>
  <si>
    <t>27/23328</t>
  </si>
  <si>
    <t>GO:0032102</t>
  </si>
  <si>
    <t>negative regulation of response to external stimulus</t>
  </si>
  <si>
    <t>384/23328</t>
  </si>
  <si>
    <t>Il1r2/Ceacam1/Pglyrp1/Grn/Metrnl/Cd44/Mmp12/Tnfaip3/Cx3cr1/Cd9/Aif1/Dusp1/Zfp36/Igf1/Socs3/Slc12a2/Spn</t>
  </si>
  <si>
    <t>GO:1902969</t>
  </si>
  <si>
    <t>mitotic DNA replication</t>
  </si>
  <si>
    <t>5/224</t>
  </si>
  <si>
    <t>15/23328</t>
  </si>
  <si>
    <t>Rad51/Mcm3/Mcm6/Lig1/Fgfr1</t>
  </si>
  <si>
    <t>GO:0002695</t>
  </si>
  <si>
    <t>negative regulation of leukocyte activation</t>
  </si>
  <si>
    <t>189/23328</t>
  </si>
  <si>
    <t>Fgr/Ceacam1/Pglyrp1/Samsn1/Grn/Cd44/Axl/Tnfaip3/Cd74/H2-Ab1/H2-Aa/Spn</t>
  </si>
  <si>
    <t>GO:0071241</t>
  </si>
  <si>
    <t>cellular response to inorganic substance</t>
  </si>
  <si>
    <t>227/23328</t>
  </si>
  <si>
    <t>Rad51/Gsn/Jun/Fos/Fosb/Junb/Chp2/Jund/Slc12a2/Trf/Fabp4/Mt2/Mt1</t>
  </si>
  <si>
    <t>GO:1902105</t>
  </si>
  <si>
    <t>regulation of leukocyte differentiation</t>
  </si>
  <si>
    <t>309/23328</t>
  </si>
  <si>
    <t>Ceacam1/Pglyrp1/Dcstamp/Cd44/Axl/Jun/Nfkbiz/H2-DMa/Fos/Cd74/Cd83/H2-Aa/Tmem176a/Tmem176b/Zfp36l1</t>
  </si>
  <si>
    <t>GO:1903037</t>
  </si>
  <si>
    <t>regulation of leukocyte cell-cell adhesion</t>
  </si>
  <si>
    <t>GO:0050728</t>
  </si>
  <si>
    <t>negative regulation of inflammatory response</t>
  </si>
  <si>
    <t>Il1r2/Pglyrp1/Grn/Metrnl/Cd44/Tnfaip3/Cx3cr1/Zfp36/Igf1/Socs3/Spn</t>
  </si>
  <si>
    <t>GO:0031348</t>
  </si>
  <si>
    <t>negative regulation of defense response</t>
  </si>
  <si>
    <t>228/23328</t>
  </si>
  <si>
    <t>Il1r2/Ceacam1/Pglyrp1/Grn/Metrnl/Cd44/Mmp12/Tnfaip3/Cx3cr1/Zfp36/Igf1/Socs3/Spn</t>
  </si>
  <si>
    <t>GO:0051250</t>
  </si>
  <si>
    <t>negative regulation of lymphocyte activation</t>
  </si>
  <si>
    <t>158/23328</t>
  </si>
  <si>
    <t>Fgr/Ceacam1/Pglyrp1/Samsn1/Cd44/Axl/Tnfaip3/Cd74/H2-Ab1/H2-Aa/Spn</t>
  </si>
  <si>
    <t>GO:0010038</t>
  </si>
  <si>
    <t>response to metal ion</t>
  </si>
  <si>
    <t>14/224</t>
  </si>
  <si>
    <t>274/23328</t>
  </si>
  <si>
    <t>Crip1/Gsn/Jun/Fos/Fosb/Junb/Cp/Chp2/Jund/Slc12a2/Trf/Fabp4/Mt2/Mt1</t>
  </si>
  <si>
    <t>GO:0031349</t>
  </si>
  <si>
    <t>positive regulation of defense response</t>
  </si>
  <si>
    <t>278/23328</t>
  </si>
  <si>
    <t>Ctsc/Grn/Lpl/Mmp12/Cd81/Ctss/Tgm2/Nfkbiz/Nfkbia/Cd74/Lilra5/Ace/Fabp4/Fgfr1</t>
  </si>
  <si>
    <t>GO:0050863</t>
  </si>
  <si>
    <t>regulation of T cell activation</t>
  </si>
  <si>
    <t>321/23328</t>
  </si>
  <si>
    <t>Ceacam1/Cd244a/Cd44/Gsn/Cd81/Nfkbiz/H2-DMa/Aif1/Cd74/Cd83/H2-Ab1/Igf1/H2-Aa/Spn/Itgal</t>
  </si>
  <si>
    <t>GO:2001233</t>
  </si>
  <si>
    <t>regulation of apoptotic signaling pathway</t>
  </si>
  <si>
    <t>413/23328</t>
  </si>
  <si>
    <t>Ctsc/Hells/Serinc3/Lmna/Cd44/Gsn/Traf1/Mcl1/Tnfaip3/Cx3cr1/Atf3/Tgfbr1/Cd74/Skil/Dab2/Igf1/Fgfr1</t>
  </si>
  <si>
    <t>GO:0007178</t>
  </si>
  <si>
    <t>transmembrane receptor protein serine/threonine kinase signaling pathway</t>
  </si>
  <si>
    <t>368/23328</t>
  </si>
  <si>
    <t>Zfyve9/Gcnt2/Sub1/Zyx/Pmepa1/Jun/Tgfbr1/Fos/Itgb5/Skil/Hpgd/Dab2/Egr1/Runx2/Trf/Ddx5</t>
  </si>
  <si>
    <t>GO:2001236</t>
  </si>
  <si>
    <t>regulation of extrinsic apoptotic signaling pathway</t>
  </si>
  <si>
    <t>165/23328</t>
  </si>
  <si>
    <t>Lmna/Traf1/Mcl1/Tnfaip3/Cx3cr1/Atf3/Tgfbr1/Skil/Dab2/Igf1/Fgfr1</t>
  </si>
  <si>
    <t>GO:0007179</t>
  </si>
  <si>
    <t>transforming growth factor beta receptor signaling pathway</t>
  </si>
  <si>
    <t>169/23328</t>
  </si>
  <si>
    <t>Zfyve9/Gcnt2/Zyx/Pmepa1/Jun/Tgfbr1/Fos/Itgb5/Skil/Hpgd/Dab2</t>
  </si>
  <si>
    <t>GO:0019884</t>
  </si>
  <si>
    <t>antigen processing and presentation of exogenous antigen</t>
  </si>
  <si>
    <t>34/23328</t>
  </si>
  <si>
    <t>GO:0071560</t>
  </si>
  <si>
    <t>cellular response to transforming growth factor beta stimulus</t>
  </si>
  <si>
    <t>208/23328</t>
  </si>
  <si>
    <t>Zfyve9/Gcnt2/Zyx/Pmepa1/Jun/Tgfbr1/Fos/Itgb5/Skil/Hpgd/Dab2/Zfp36l1</t>
  </si>
  <si>
    <t>GO:0071902</t>
  </si>
  <si>
    <t>positive regulation of protein serine/threonine kinase activity</t>
  </si>
  <si>
    <t>291/23328</t>
  </si>
  <si>
    <t>Ceacam1/Ccnd1/Tiam1/Gadd45b/Cd81/Ccnd2/Tgfbr1/Pim1/Cd74/Dab2/Igf1/Zeb2/Trf/Fgfr1</t>
  </si>
  <si>
    <t>GO:0038034</t>
  </si>
  <si>
    <t>signal transduction in absence of ligand</t>
  </si>
  <si>
    <t>8/224</t>
  </si>
  <si>
    <t>80/23328</t>
  </si>
  <si>
    <t>Itm2b/Mcl1/Cx3cr1/Bcl2a1d/Bcl2a1a/Bcl2a1b/Igf1/Fgfr1</t>
  </si>
  <si>
    <t>GO:0097192</t>
  </si>
  <si>
    <t>extrinsic apoptotic signaling pathway in absence of ligand</t>
  </si>
  <si>
    <t>GO:0071559</t>
  </si>
  <si>
    <t>response to transforming growth factor beta</t>
  </si>
  <si>
    <t>212/23328</t>
  </si>
  <si>
    <t>GO:0008630</t>
  </si>
  <si>
    <t>intrinsic apoptotic signaling pathway in response to DNA damage</t>
  </si>
  <si>
    <t>9/224</t>
  </si>
  <si>
    <t>111/23328</t>
  </si>
  <si>
    <t>Crip1/Cd44/Cdkn1a/Mcl1/Bcl2a1d/Bcl2a1a/Bcl2a1b/Cd74/Skil</t>
  </si>
  <si>
    <t>GO:0043405</t>
  </si>
  <si>
    <t>regulation of MAP kinase activity</t>
  </si>
  <si>
    <t>301/23328</t>
  </si>
  <si>
    <t>Ceacam1/Tiam1/Gadd45b/Cd81/Dusp5/Tgfbr1/Dusp1/Cd74/Dab2/Igf1/Zeb2/Trf/Dusp16/Fgfr1</t>
  </si>
  <si>
    <t>GO:0060326</t>
  </si>
  <si>
    <t>cell chemotaxis</t>
  </si>
  <si>
    <t>303/23328</t>
  </si>
  <si>
    <t>Ccl9/Tiam1/Ccrl2/Ccl6/Cx3cr1/Pde4b/Nr4a1/Aif1/Ccl22/Dusp1/Cxcl16/Cd74/Slc12a2/Fgfr1</t>
  </si>
  <si>
    <t>GO:0042060</t>
  </si>
  <si>
    <t>wound healing</t>
  </si>
  <si>
    <t>349/23328</t>
  </si>
  <si>
    <t>Ceacam1/Flna/Cnn2/Actg1/Cd44/Mmp12/Axl/Cdkn1a/Cd9/F11r/Igf1/Slc12a2/Pecam1/Clec10a/Cfh</t>
  </si>
  <si>
    <t>GO:0071346</t>
  </si>
  <si>
    <t>cellular response to interferon-gamma</t>
  </si>
  <si>
    <t>114/23328</t>
  </si>
  <si>
    <t>Ccl9/Zyx/Actg1/Gsn/Rab7b/Ccl6/Ccl22/Mrc1/H2-Ab1</t>
  </si>
  <si>
    <t>GO:0072678</t>
  </si>
  <si>
    <t>T cell migration</t>
  </si>
  <si>
    <t>60/23328</t>
  </si>
  <si>
    <t>Itga4/Aif1/F11r/Cxcl16/Slc12a2/Spn/Itgal</t>
  </si>
  <si>
    <t>GO:0001776</t>
  </si>
  <si>
    <t>leukocyte homeostasis</t>
  </si>
  <si>
    <t>115/23328</t>
  </si>
  <si>
    <t>Ceacam1/Cd44/Axl/Tnfaip3/Pde4b/Bcl2a1a/Cd74/Skil/Cfh</t>
  </si>
  <si>
    <t>GO:0070372</t>
  </si>
  <si>
    <t>regulation of ERK1 and ERK2 cascade</t>
  </si>
  <si>
    <t>308/23328</t>
  </si>
  <si>
    <t>Gcnt2/Ccl9/Cd44/Ezr/Tiam1/Ccl6/Jun/Atf3/Ccl22/Scimp/Dusp1/Cd74/Dab2/Igf1</t>
  </si>
  <si>
    <t>GO:0031099</t>
  </si>
  <si>
    <t>regeneration</t>
  </si>
  <si>
    <t>10/224</t>
  </si>
  <si>
    <t>150/23328</t>
  </si>
  <si>
    <t>Dhfr/Flna/Grn/Ccnd1/Cd81/Cdkn1a/Jun/Cd9/Igf1/Ace</t>
  </si>
  <si>
    <t>GO:0034612</t>
  </si>
  <si>
    <t>response to tumor necrosis factor</t>
  </si>
  <si>
    <t>188/23328</t>
  </si>
  <si>
    <t>Ccl9/Dcstamp/Traf1/Ccl6/Cd14/Ccl22/Zfp36/Cxcl16/Nfkbia/Fabp4/Zfp36l1</t>
  </si>
  <si>
    <t>GO:0071276</t>
  </si>
  <si>
    <t>cellular response to cadmium ion</t>
  </si>
  <si>
    <t>23/23328</t>
  </si>
  <si>
    <t>Gsn/Jun/Fos/Mt2/Mt1</t>
  </si>
  <si>
    <t>GO:0050670</t>
  </si>
  <si>
    <t>regulation of lymphocyte proliferation</t>
  </si>
  <si>
    <t>231/23328</t>
  </si>
  <si>
    <t>Ceacam1/Cd244a/Cd44/Cd81/Cdkn1a/Aif1/Cd74/H2-Ab1/Igf1/H2-Aa/Spn/Itgal</t>
  </si>
  <si>
    <t>GO:0030099</t>
  </si>
  <si>
    <t>myeloid cell differentiation</t>
  </si>
  <si>
    <t>414/23328</t>
  </si>
  <si>
    <t>Ceacam1/Dcstamp/Rab7b/Cd81/Jun/Fos/Zfp36/Gpr171/Nfkbia/Junb/Cd74/Dab2/Klf2/Trf/Zfp36l1/Cbfa2t3</t>
  </si>
  <si>
    <t>GO:0032944</t>
  </si>
  <si>
    <t>regulation of mononuclear cell proliferation</t>
  </si>
  <si>
    <t>234/23328</t>
  </si>
  <si>
    <t>GO:1903707</t>
  </si>
  <si>
    <t>negative regulation of hemopoiesis</t>
  </si>
  <si>
    <t>157/23328</t>
  </si>
  <si>
    <t>Ceacam1/Pglyrp1/Cd44/Zfp36/Gpr171/Nfkbia/Cd74/Tmem176a/Tmem176b/Zfp36l1</t>
  </si>
  <si>
    <t>GO:0007229</t>
  </si>
  <si>
    <t>integrin-mediated signaling pathway</t>
  </si>
  <si>
    <t>95/23328</t>
  </si>
  <si>
    <t>Fgr/Itga4/Flna/Zyx/Itgax/Itgb5/Dab2/Itgal</t>
  </si>
  <si>
    <t>GO:0000727</t>
  </si>
  <si>
    <t>double-strand break repair via break-induced replication</t>
  </si>
  <si>
    <t>4/224</t>
  </si>
  <si>
    <t>12/23328</t>
  </si>
  <si>
    <t>Mcm5/Mcm7/Mcm3/Mcm6</t>
  </si>
  <si>
    <t>GO:0002696</t>
  </si>
  <si>
    <t>positive regulation of leukocyte activation</t>
  </si>
  <si>
    <t>479/23328</t>
  </si>
  <si>
    <t>Fgr/Ceacam1/Ctsc/Cd244a/Cd81/Axl/Cdkn1a/Nfkbiz/H2-DMa/Aif1/Cd74/Cd83/H2-Ab1/Igf1/H2-Aa/Spn/Itgal</t>
  </si>
  <si>
    <t>GO:0032652</t>
  </si>
  <si>
    <t>regulation of interleukin-1 production</t>
  </si>
  <si>
    <t>98/23328</t>
  </si>
  <si>
    <t>Il1r2/Ceacam1/Lpl/Tnfaip3/Cx3cr1/Lilra5/Igf1/Egr1</t>
  </si>
  <si>
    <t>GO:0150076</t>
  </si>
  <si>
    <t>neuroinflammatory response</t>
  </si>
  <si>
    <t>70/23328</t>
  </si>
  <si>
    <t>Ctsc/Grn/Cd200r4/Cx3cr1/Jun/Aif1/Igf1</t>
  </si>
  <si>
    <t>GO:0007162</t>
  </si>
  <si>
    <t>negative regulation of cell adhesion</t>
  </si>
  <si>
    <t>290/23328</t>
  </si>
  <si>
    <t>Ceacam1/Gcnt2/Plxnd1/Cd44/Mmp12/Epcam/Tnfaip3/Cd9/Dusp1/Cd74/H2-Ab1/H2-Aa/Spn</t>
  </si>
  <si>
    <t>GO:0051017</t>
  </si>
  <si>
    <t>actin filament bundle assembly</t>
  </si>
  <si>
    <t>Flna/Zyx/Actg1/Ezr/Tgfbr1/Aif1/Itgb5/F11r/Marcks/Eps8</t>
  </si>
  <si>
    <t>GO:0050679</t>
  </si>
  <si>
    <t>positive regulation of epithelial cell proliferation</t>
  </si>
  <si>
    <t>Itga4/Glul/Grn/Mmp12/Ccnd1/Ccnd2/Tnfaip3/Jun/Nr4a1/Igf1/Fgfr1</t>
  </si>
  <si>
    <t>GO:0070663</t>
  </si>
  <si>
    <t>regulation of leukocyte proliferation</t>
  </si>
  <si>
    <t>251/23328</t>
  </si>
  <si>
    <t>GO:0061572</t>
  </si>
  <si>
    <t>actin filament bundle organization</t>
  </si>
  <si>
    <t>172/23328</t>
  </si>
  <si>
    <t>GO:0050671</t>
  </si>
  <si>
    <t>positive regulation of lymphocyte proliferation</t>
  </si>
  <si>
    <t>138/23328</t>
  </si>
  <si>
    <t>Ceacam1/Cd244a/Cd81/Cdkn1a/Aif1/Cd74/Igf1/Spn/Itgal</t>
  </si>
  <si>
    <t>GO:0051403</t>
  </si>
  <si>
    <t>stress-activated MAPK cascade</t>
  </si>
  <si>
    <t>257/23328</t>
  </si>
  <si>
    <t>Ceacam1/Ezr/Tiam1/Gadd45b/Traf1/Scimp/Dusp1/Zfp36/Dab2/Zeb2/Trf/Zfp36l1</t>
  </si>
  <si>
    <t>GO:0042129</t>
  </si>
  <si>
    <t>regulation of T cell proliferation</t>
  </si>
  <si>
    <t>175/23328</t>
  </si>
  <si>
    <t>Ceacam1/Cd244a/Cd44/Cd81/Aif1/H2-Ab1/Igf1/H2-Aa/Spn/Itgal</t>
  </si>
  <si>
    <t>GO:0032946</t>
  </si>
  <si>
    <t>positive regulation of mononuclear cell proliferation</t>
  </si>
  <si>
    <t>140/23328</t>
  </si>
  <si>
    <t>GO:0097529</t>
  </si>
  <si>
    <t>myeloid leukocyte migration</t>
  </si>
  <si>
    <t>219/23328</t>
  </si>
  <si>
    <t>Ccl9/Cd81/Ccl6/Cx3cr1/Pde4b/Cd9/Aif1/Ccl22/Dusp1/Cd74/Pecam1</t>
  </si>
  <si>
    <t>GO:1902107</t>
  </si>
  <si>
    <t>positive regulation of leukocyte differentiation</t>
  </si>
  <si>
    <t>180/23328</t>
  </si>
  <si>
    <t>Dcstamp/Axl/Jun/Nfkbiz/H2-DMa/Fos/Cd74/Cd83/H2-Aa/Zfp36l1</t>
  </si>
  <si>
    <t>GO:0001974</t>
  </si>
  <si>
    <t>blood vessel remodeling</t>
  </si>
  <si>
    <t>52/23328</t>
  </si>
  <si>
    <t>Ceacam1/Itga4/Flna/Axl/Tgm2/Igf1</t>
  </si>
  <si>
    <t>GO:0051764</t>
  </si>
  <si>
    <t>actin crosslink formation</t>
  </si>
  <si>
    <t>Flna/Aif1/Marcks/Eps8</t>
  </si>
  <si>
    <t>GO:0032612</t>
  </si>
  <si>
    <t>interleukin-1 production</t>
  </si>
  <si>
    <t>110/23328</t>
  </si>
  <si>
    <t>GO:1903708</t>
  </si>
  <si>
    <t>positive regulation of hemopoiesis</t>
  </si>
  <si>
    <t>224/23328</t>
  </si>
  <si>
    <t>Dcstamp/Rab7b/Axl/Jun/Nfkbiz/H2-DMa/Fos/Cd74/Cd83/H2-Aa/Zfp36l1</t>
  </si>
  <si>
    <t>GO:0043406</t>
  </si>
  <si>
    <t>positive regulation of MAP kinase activity</t>
  </si>
  <si>
    <t>226/23328</t>
  </si>
  <si>
    <t>Ceacam1/Tiam1/Gadd45b/Cd81/Tgfbr1/Cd74/Dab2/Igf1/Zeb2/Trf/Fgfr1</t>
  </si>
  <si>
    <t>GO:0032692</t>
  </si>
  <si>
    <t>negative regulation of interleukin-1 production</t>
  </si>
  <si>
    <t>32/23328</t>
  </si>
  <si>
    <t>Il1r2/Ceacam1/Tnfaip3/Cx3cr1/Igf1</t>
  </si>
  <si>
    <t>GO:0034113</t>
  </si>
  <si>
    <t>heterotypic cell-cell adhesion</t>
  </si>
  <si>
    <t>54/23328</t>
  </si>
  <si>
    <t>Itga4/Gcnt2/Cd2/Cd44/Itgax/Tnfaip3</t>
  </si>
  <si>
    <t>GO:0046651</t>
  </si>
  <si>
    <t>lymphocyte proliferation</t>
  </si>
  <si>
    <t>317/23328</t>
  </si>
  <si>
    <t>Ceacam1/Cd244a/Hells/Cd44/Cd81/Cdkn1a/Aif1/Cd74/H2-Ab1/Igf1/H2-Aa/Spn/Itgal</t>
  </si>
  <si>
    <t>GO:0051251</t>
  </si>
  <si>
    <t>positive regulation of lymphocyte activation</t>
  </si>
  <si>
    <t>416/23328</t>
  </si>
  <si>
    <t>Ceacam1/Cd244a/Cd81/Axl/Cdkn1a/Nfkbiz/H2-DMa/Aif1/Cd74/Cd83/H2-Ab1/Igf1/H2-Aa/Spn/Itgal</t>
  </si>
  <si>
    <t>GO:0031098</t>
  </si>
  <si>
    <t>stress-activated protein kinase signaling cascade</t>
  </si>
  <si>
    <t>272/23328</t>
  </si>
  <si>
    <t>GO:0045655</t>
  </si>
  <si>
    <t>regulation of monocyte differentiation</t>
  </si>
  <si>
    <t>Dcstamp/Jun/Cd74/Zfp36l1</t>
  </si>
  <si>
    <t>GO:0032943</t>
  </si>
  <si>
    <t>mononuclear cell proliferation</t>
  </si>
  <si>
    <t>320/23328</t>
  </si>
  <si>
    <t>GO:0019882</t>
  </si>
  <si>
    <t>antigen processing and presentation</t>
  </si>
  <si>
    <t>116/23328</t>
  </si>
  <si>
    <t>Psap/Ctss/H2-DMa/Cd74/H2-Eb1/H2-Ab1/H2-Aa/Treml4</t>
  </si>
  <si>
    <t>GO:0070665</t>
  </si>
  <si>
    <t>positive regulation of leukocyte proliferation</t>
  </si>
  <si>
    <t>GO:0033002</t>
  </si>
  <si>
    <t>muscle cell proliferation</t>
  </si>
  <si>
    <t>236/23328</t>
  </si>
  <si>
    <t>Cdkn1a/Tnfaip3/Tgm2/Jun/Tgfbr1/Aif1/Pim1/Hpgd/Igf1/Egr1/Fgfr1</t>
  </si>
  <si>
    <t>GO:0060485</t>
  </si>
  <si>
    <t>mesenchyme development</t>
  </si>
  <si>
    <t>281/23328</t>
  </si>
  <si>
    <t>Itga4/Gcnt2/Flna/Nrp2/Aldh1a2/Tiam1/Tgfbr1/Dab2/Zeb2/Ddx5/Zfp36l1/Fgfr1</t>
  </si>
  <si>
    <t>GO:0032663</t>
  </si>
  <si>
    <t>regulation of interleukin-2 production</t>
  </si>
  <si>
    <t>58/23328</t>
  </si>
  <si>
    <t>Ceacam1/Ezr/Tnfaip3/Pde4b/Zfp36/Cd83</t>
  </si>
  <si>
    <t>GO:0030217</t>
  </si>
  <si>
    <t>T cell differentiation</t>
  </si>
  <si>
    <t>282/23328</t>
  </si>
  <si>
    <t>Cd44/Psap/Bcl2a1d/Nfkbiz/H2-DMa/Cd74/Cd83/Egr1/H2-Aa/Runx2/Spn/Zfp36l1</t>
  </si>
  <si>
    <t>GO:0048872</t>
  </si>
  <si>
    <t>homeostasis of number of cells</t>
  </si>
  <si>
    <t>330/23328</t>
  </si>
  <si>
    <t>Ceacam1/Cd44/Axl/Tnfaip3/Col14a1/Pde4b/Bcl2a1a/Zfp36/Cd74/Skil/Klf2/Zfp36l1/Cfh</t>
  </si>
  <si>
    <t>GO:0046686</t>
  </si>
  <si>
    <t>response to cadmium ion</t>
  </si>
  <si>
    <t>35/23328</t>
  </si>
  <si>
    <t>GO:0032675</t>
  </si>
  <si>
    <t>regulation of interleukin-6 production</t>
  </si>
  <si>
    <t>Lpl/Rab7b/Tnfaip3/Aif1/Scimp/Cd74/Lilra5/Pou2f2/Klf2</t>
  </si>
  <si>
    <t>GO:0002366</t>
  </si>
  <si>
    <t>leukocyte activation involved in immune response</t>
  </si>
  <si>
    <t>285/23328</t>
  </si>
  <si>
    <t>Fgr/Pglyrp1/Cd244a/Ung/Grn/Cd81/Tnfaip3/Cx3cr1/Nfkbiz/Cd74/Spn/Itgal</t>
  </si>
  <si>
    <t>GO:0006898</t>
  </si>
  <si>
    <t>receptor-mediated endocytosis</t>
  </si>
  <si>
    <t>240/23328</t>
  </si>
  <si>
    <t>Itga4/Unc119/Ezr/Cd81/Cd9/Cd14/Cxcl16/Mrc1/Dab2/Trf/Grk3</t>
  </si>
  <si>
    <t>GO:1901136</t>
  </si>
  <si>
    <t>carbohydrate derivative catabolic process</t>
  </si>
  <si>
    <t>121/23328</t>
  </si>
  <si>
    <t>Pglyrp1/Gm2a/Cd44/Npl/Psap/Mmp12/Hexb/Cst3</t>
  </si>
  <si>
    <t>GO:0002263</t>
  </si>
  <si>
    <t>cell activation involved in immune response</t>
  </si>
  <si>
    <t>289/23328</t>
  </si>
  <si>
    <t>GO:0014706</t>
  </si>
  <si>
    <t>striated muscle tissue development</t>
  </si>
  <si>
    <t>447/23328</t>
  </si>
  <si>
    <t>Aldh1a2/Lmna/Col14a1/Atf3/Tgfbr1/Nr4a1/Fos/Pim1/Btg2/Skil/Igf1/Egr1/Kdm6b/Ddx5/Fgfr1</t>
  </si>
  <si>
    <t>GO:0097193</t>
  </si>
  <si>
    <t>intrinsic apoptotic signaling pathway</t>
  </si>
  <si>
    <t>295/23328</t>
  </si>
  <si>
    <t>Crip1/Hells/Serinc3/Cd44/Cdkn1a/Mcl1/Bcl2a1d/Bcl2a1a/Bcl2a1b/Cd74/Skil/Ddx5</t>
  </si>
  <si>
    <t>GO:0070661</t>
  </si>
  <si>
    <t>leukocyte proliferation</t>
  </si>
  <si>
    <t>344/23328</t>
  </si>
  <si>
    <t>GO:0046631</t>
  </si>
  <si>
    <t>alpha-beta T cell activation</t>
  </si>
  <si>
    <t>166/23328</t>
  </si>
  <si>
    <t>Ceacam1/Cd244a/Cd44/Psap/Cd81/Nfkbiz/Cd83/H2-Ab1/Spn</t>
  </si>
  <si>
    <t>GO:0032635</t>
  </si>
  <si>
    <t>interleukin-6 production</t>
  </si>
  <si>
    <t>167/23328</t>
  </si>
  <si>
    <t>GO:0071356</t>
  </si>
  <si>
    <t>cellular response to tumor necrosis factor</t>
  </si>
  <si>
    <t>Ccl9/Dcstamp/Traf1/Ccl6/Ccl22/Zfp36/Nfkbia/Fabp4/Zfp36l1</t>
  </si>
  <si>
    <t>GO:0032623</t>
  </si>
  <si>
    <t>interleukin-2 production</t>
  </si>
  <si>
    <t>66/23328</t>
  </si>
  <si>
    <t>GO:0006261</t>
  </si>
  <si>
    <t>DNA-dependent DNA replication</t>
  </si>
  <si>
    <t>132/23328</t>
  </si>
  <si>
    <t>Mcm5/Tipin/Rad51/Mcm7/Mcm3/Mcm6/Lig1/Fgfr1</t>
  </si>
  <si>
    <t>GO:0042098</t>
  </si>
  <si>
    <t>T cell proliferation</t>
  </si>
  <si>
    <t>213/23328</t>
  </si>
  <si>
    <t>GO:0043409</t>
  </si>
  <si>
    <t>negative regulation of MAPK cascade</t>
  </si>
  <si>
    <t>173/23328</t>
  </si>
  <si>
    <t>Ceacam1/Dok2/Ezr/Dusp5/Atf3/Dusp1/Dab2/Igf1/Dusp16</t>
  </si>
  <si>
    <t>GO:0046635</t>
  </si>
  <si>
    <t>positive regulation of alpha-beta T cell activation</t>
  </si>
  <si>
    <t>68/23328</t>
  </si>
  <si>
    <t>Ceacam1/Cd244a/Cd81/Nfkbiz/Cd83/H2-Ab1</t>
  </si>
  <si>
    <t>GO:0002685</t>
  </si>
  <si>
    <t>regulation of leukocyte migration</t>
  </si>
  <si>
    <t>217/23328</t>
  </si>
  <si>
    <t>Itga4/Cd81/Cx3cr1/Cd9/Aif1/Dusp1/Cd74/Stk10/Spn/Pecam1</t>
  </si>
  <si>
    <t>GO:0042102</t>
  </si>
  <si>
    <t>positive regulation of T cell proliferation</t>
  </si>
  <si>
    <t>100/23328</t>
  </si>
  <si>
    <t>Ceacam1/Cd244a/Cd81/Aif1/Igf1/Spn/Itgal</t>
  </si>
  <si>
    <t>GO:0045600</t>
  </si>
  <si>
    <t>positive regulation of fat cell differentiation</t>
  </si>
  <si>
    <t>69/23328</t>
  </si>
  <si>
    <t>Lpl/Metrnl/Pim1/Zfp36/Igf1/Zfp36l1</t>
  </si>
  <si>
    <t>GO:0060537</t>
  </si>
  <si>
    <t>muscle tissue development</t>
  </si>
  <si>
    <t>470/23328</t>
  </si>
  <si>
    <t>GO:0030595</t>
  </si>
  <si>
    <t>leukocyte chemotaxis</t>
  </si>
  <si>
    <t>Ccl9/Ccl6/Cx3cr1/Pde4b/Aif1/Ccl22/Dusp1/Cxcl16/Cd74/Slc12a2</t>
  </si>
  <si>
    <t>GO:0032755</t>
  </si>
  <si>
    <t>positive regulation of interleukin-6 production</t>
  </si>
  <si>
    <t>101/23328</t>
  </si>
  <si>
    <t>Lpl/Rab7b/Aif1/Scimp/Cd74/Lilra5/Pou2f2</t>
  </si>
  <si>
    <t>GO:2001237</t>
  </si>
  <si>
    <t>negative regulation of extrinsic apoptotic signaling pathway</t>
  </si>
  <si>
    <t>Lmna/Mcl1/Tnfaip3/Cx3cr1/Tgfbr1/Dab2/Igf1</t>
  </si>
  <si>
    <t>GO:0002573</t>
  </si>
  <si>
    <t>myeloid leukocyte differentiation</t>
  </si>
  <si>
    <t>220/23328</t>
  </si>
  <si>
    <t>Ceacam1/Dcstamp/Cd81/Jun/Fos/Junb/Cd74/Trf/Zfp36l1/Cbfa2t3</t>
  </si>
  <si>
    <t>GO:1990868</t>
  </si>
  <si>
    <t>response to chemokine</t>
  </si>
  <si>
    <t>Ccl9/Ccl6/Cx3cr1/Ccl22/Dusp1/Slc12a2</t>
  </si>
  <si>
    <t>GO:1990869</t>
  </si>
  <si>
    <t>cellular response to chemokine</t>
  </si>
  <si>
    <t>GO:0019221</t>
  </si>
  <si>
    <t>cytokine-mediated signaling pathway</t>
  </si>
  <si>
    <t>369/23328</t>
  </si>
  <si>
    <t>Il1r2/Ceacam1/Ccl9/Mmp12/Traf1/Axl/Klf6/Ccl6/Cx3cr1/Ccl22/Nfkbia/Cd74/Egr1</t>
  </si>
  <si>
    <t>GO:0045637</t>
  </si>
  <si>
    <t>regulation of myeloid cell differentiation</t>
  </si>
  <si>
    <t>Ceacam1/Dcstamp/Rab7b/Jun/Fos/Zfp36/Gpr171/Nfkbia/Cd74/Zfp36l1</t>
  </si>
  <si>
    <t>GO:0045123</t>
  </si>
  <si>
    <t>cellular extravasation</t>
  </si>
  <si>
    <t>72/23328</t>
  </si>
  <si>
    <t>Itga4/Cx3cr1/F11r/Spn/Itgal/Pecam1</t>
  </si>
  <si>
    <t>GO:0048002</t>
  </si>
  <si>
    <t>antigen processing and presentation of peptide antigen</t>
  </si>
  <si>
    <t>GO:0048762</t>
  </si>
  <si>
    <t>mesenchymal cell differentiation</t>
  </si>
  <si>
    <t>225/23328</t>
  </si>
  <si>
    <t>Gcnt2/Flna/Nrp2/Aldh1a2/Tiam1/Tgfbr1/Dab2/Zeb2/Ddx5/Fgfr1</t>
  </si>
  <si>
    <t>GO:0046634</t>
  </si>
  <si>
    <t>regulation of alpha-beta T cell activation</t>
  </si>
  <si>
    <t>105/23328</t>
  </si>
  <si>
    <t>Ceacam1/Cd244a/Cd44/Cd81/Nfkbiz/Cd83/H2-Ab1</t>
  </si>
  <si>
    <t>GO:0018108</t>
  </si>
  <si>
    <t>peptidyl-tyrosine phosphorylation</t>
  </si>
  <si>
    <t>322/23328</t>
  </si>
  <si>
    <t>Fgr/Samsn1/Unc119/Cd44/Cd81/Cd74/Lilra5/Igf1/Socs3/Ace/Pecam1/Fgfr1</t>
  </si>
  <si>
    <t>GO:0001667</t>
  </si>
  <si>
    <t>ameboidal-type cell migration</t>
  </si>
  <si>
    <t>Ceacam1/Itga4/Glul/Grn/Nrp2/Plxnd1/Mmp12/Jun/Tgfbr1/Nr4a1/Igf1/Zeb2/Pecam1/Fgfr1</t>
  </si>
  <si>
    <t>GO:0001655</t>
  </si>
  <si>
    <t>urogenital system development</t>
  </si>
  <si>
    <t>376/23328</t>
  </si>
  <si>
    <t>Hells/Plxnd1/Aldh1a2/Cd44/Psap/Epcam/Tgfbr1/Basp1/Igf1/Egr1/Ace/Cfh/Fgfr1</t>
  </si>
  <si>
    <t>GO:0018212</t>
  </si>
  <si>
    <t>peptidyl-tyrosine modification</t>
  </si>
  <si>
    <t>GO:0002224</t>
  </si>
  <si>
    <t>toll-like receptor signaling pathway</t>
  </si>
  <si>
    <t>108/23328</t>
  </si>
  <si>
    <t>Rab7b/Tnfaip3/Cd14/Scimp/Nfkbia/Colec12/Treml4</t>
  </si>
  <si>
    <t>GO:2001234</t>
  </si>
  <si>
    <t>negative regulation of apoptotic signaling pathway</t>
  </si>
  <si>
    <t>Hells/Lmna/Cd44/Mcl1/Tnfaip3/Cx3cr1/Tgfbr1/Cd74/Dab2/Igf1</t>
  </si>
  <si>
    <t>GO:0032872</t>
  </si>
  <si>
    <t>regulation of stress-activated MAPK cascade</t>
  </si>
  <si>
    <t>232/23328</t>
  </si>
  <si>
    <t>Ceacam1/Ezr/Tiam1/Gadd45b/Traf1/Scimp/Dusp1/Dab2/Zeb2/Trf</t>
  </si>
  <si>
    <t>GO:0032703</t>
  </si>
  <si>
    <t>negative regulation of interleukin-2 production</t>
  </si>
  <si>
    <t>25/23328</t>
  </si>
  <si>
    <t>Ceacam1/Ezr/Tnfaip3/Zfp36</t>
  </si>
  <si>
    <t>GO:0071496</t>
  </si>
  <si>
    <t>cellular response to external stimulus</t>
  </si>
  <si>
    <t>280/23328</t>
  </si>
  <si>
    <t>Itga4/Glul/Cnn2/Lpl/Axl/Cdkn1a/Jun/Atf3/Fos/Pim1/F11r</t>
  </si>
  <si>
    <t>GO:0007015</t>
  </si>
  <si>
    <t>actin filament organization</t>
  </si>
  <si>
    <t>437/23328</t>
  </si>
  <si>
    <t>Flna/Tmsb4x/Zyx/Actg1/Gsn/Ezr/Tgfbr1/Aif1/Itgb5/F11r/Marcks/Trf/Pecam1/Eps8</t>
  </si>
  <si>
    <t>GO:0000079</t>
  </si>
  <si>
    <t>regulation of cyclin-dependent protein serine/threonine kinase activity</t>
  </si>
  <si>
    <t>76/23328</t>
  </si>
  <si>
    <t>Ccnd1/Cdkn1a/Ccnd2/Tnfaip3/Ccnl1/Pim1</t>
  </si>
  <si>
    <t>GO:0001774</t>
  </si>
  <si>
    <t>microglial cell activation</t>
  </si>
  <si>
    <t>48/23328</t>
  </si>
  <si>
    <t>Ctsc/Grn/Cx3cr1/Jun/Aif1</t>
  </si>
  <si>
    <t>GO:0002269</t>
  </si>
  <si>
    <t>leukocyte activation involved in inflammatory response</t>
  </si>
  <si>
    <t>GO:0038066</t>
  </si>
  <si>
    <t>p38MAPK cascade</t>
  </si>
  <si>
    <t>Ezr/Gadd45b/Dusp1/Zfp36/Zfp36l1</t>
  </si>
  <si>
    <t>GO:0070302</t>
  </si>
  <si>
    <t>regulation of stress-activated protein kinase signaling cascade</t>
  </si>
  <si>
    <t>235/23328</t>
  </si>
  <si>
    <t>GO:0002697</t>
  </si>
  <si>
    <t>regulation of immune effector process</t>
  </si>
  <si>
    <t>Fgr/Ceacam1/Pglyrp1/Cd244a/Grn/Mmp12/Cd81/Tnfaip3/Nfkbiz/Scimp/Cd74/Treml4/Spn/Cfh</t>
  </si>
  <si>
    <t>GO:0045453</t>
  </si>
  <si>
    <t>bone resorption</t>
  </si>
  <si>
    <t>77/23328</t>
  </si>
  <si>
    <t>Ceacam1/Ctsk/Dcstamp/Tmem119/Ctss/Trf</t>
  </si>
  <si>
    <t>GO:0071277</t>
  </si>
  <si>
    <t>cellular response to calcium ion</t>
  </si>
  <si>
    <t>Jun/Fos/Fosb/Junb/Chp2/Jund</t>
  </si>
  <si>
    <t>GO:0061351</t>
  </si>
  <si>
    <t>neural precursor cell proliferation</t>
  </si>
  <si>
    <t>191/23328</t>
  </si>
  <si>
    <t>Flna/Grn/Cx3cr1/Spint1/Btg2/Igf1/Zeb2/Trf/Fgfr1</t>
  </si>
  <si>
    <t>GO:0022408</t>
  </si>
  <si>
    <t>negative regulation of cell-cell adhesion</t>
  </si>
  <si>
    <t>192/23328</t>
  </si>
  <si>
    <t>Ceacam1/Cd44/Epcam/Tnfaip3/Cd9/Cd74/H2-Ab1/H2-Aa/Spn</t>
  </si>
  <si>
    <t>GO:0045619</t>
  </si>
  <si>
    <t>regulation of lymphocyte differentiation</t>
  </si>
  <si>
    <t>Pglyrp1/Cd44/Axl/Nfkbiz/H2-DMa/Cd74/Cd83/H2-Aa/Zfp36l1</t>
  </si>
  <si>
    <t>GO:0001780</t>
  </si>
  <si>
    <t>neutrophil homeostasis</t>
  </si>
  <si>
    <t>26/23328</t>
  </si>
  <si>
    <t>Cd44/Axl/Pde4b/Cfh</t>
  </si>
  <si>
    <t>GO:0002260</t>
  </si>
  <si>
    <t>lymphocyte homeostasis</t>
  </si>
  <si>
    <t>79/23328</t>
  </si>
  <si>
    <t>Ceacam1/Cd44/Tnfaip3/Bcl2a1a/Cd74/Skil</t>
  </si>
  <si>
    <t>GO:0032651</t>
  </si>
  <si>
    <t>regulation of interleukin-1 beta production</t>
  </si>
  <si>
    <t>Lpl/Tnfaip3/Cx3cr1/Lilra5/Igf1/Egr1</t>
  </si>
  <si>
    <t>GO:1904029</t>
  </si>
  <si>
    <t>regulation of cyclin-dependent protein kinase activity</t>
  </si>
  <si>
    <t>GO:0060713</t>
  </si>
  <si>
    <t>labyrinthine layer morphogenesis</t>
  </si>
  <si>
    <t>Itga4/Spint1/Socs3/Zfp36l1</t>
  </si>
  <si>
    <t>GO:0150077</t>
  </si>
  <si>
    <t>regulation of neuroinflammatory response</t>
  </si>
  <si>
    <t>Ctsc/Grn/Cd200r4/Igf1</t>
  </si>
  <si>
    <t>GO:0022612</t>
  </si>
  <si>
    <t>gland morphogenesis</t>
  </si>
  <si>
    <t>154/23328</t>
  </si>
  <si>
    <t>Ceacam1/Plxnd1/Cd44/Tnfaip3/Tgm2/Igf1/Slc12a2/Fgfr1</t>
  </si>
  <si>
    <t>GO:0006260</t>
  </si>
  <si>
    <t>DNA replication</t>
  </si>
  <si>
    <t>244/23328</t>
  </si>
  <si>
    <t>Mcm5/Tipin/Rad51/Mcm7/Mcm3/Mcm6/Lig1/Jun/Cst3/Fgfr1</t>
  </si>
  <si>
    <t>GO:0050714</t>
  </si>
  <si>
    <t>positive regulation of protein secretion</t>
  </si>
  <si>
    <t>199/23328</t>
  </si>
  <si>
    <t>Fgr/Ceacam1/Glul/Kcnn4/Ezr/Cd14/Cd300c2/Igf1/Cd209d</t>
  </si>
  <si>
    <t>GO:0030224</t>
  </si>
  <si>
    <t>monocyte differentiation</t>
  </si>
  <si>
    <t>28/23328</t>
  </si>
  <si>
    <t>GO:1903131</t>
  </si>
  <si>
    <t>mononuclear cell differentiation</t>
  </si>
  <si>
    <t>GO:0010631</t>
  </si>
  <si>
    <t>epithelial cell migration</t>
  </si>
  <si>
    <t>Ceacam1/Glul/Grn/Plxnd1/Jun/Tgfbr1/Nr4a1/Igf1/Zeb2/Pecam1/Fgfr1</t>
  </si>
  <si>
    <t>GO:0051222</t>
  </si>
  <si>
    <t>positive regulation of protein transport</t>
  </si>
  <si>
    <t>348/23328</t>
  </si>
  <si>
    <t>Fgr/Ceacam1/Flna/Glul/Kcnn4/Ezr/Cd81/Cd14/Cd300c2/Chp2/Igf1/Cd209d</t>
  </si>
  <si>
    <t>GO:0090132</t>
  </si>
  <si>
    <t>epithelium migration</t>
  </si>
  <si>
    <t>297/23328</t>
  </si>
  <si>
    <t>GO:0048247</t>
  </si>
  <si>
    <t>lymphocyte chemotaxis</t>
  </si>
  <si>
    <t>53/23328</t>
  </si>
  <si>
    <t>Ccl9/Ccl6/Ccl22/Cxcl16/Slc12a2</t>
  </si>
  <si>
    <t>GO:0090130</t>
  </si>
  <si>
    <t>tissue migration</t>
  </si>
  <si>
    <t>299/23328</t>
  </si>
  <si>
    <t>GO:0002285</t>
  </si>
  <si>
    <t>lymphocyte activation involved in immune response</t>
  </si>
  <si>
    <t>203/23328</t>
  </si>
  <si>
    <t>Pglyrp1/Cd244a/Ung/Cd81/Tnfaip3/Nfkbiz/Cd74/Spn/Itgal</t>
  </si>
  <si>
    <t>GO:0031589</t>
  </si>
  <si>
    <t>cell-substrate adhesion</t>
  </si>
  <si>
    <t>351/23328</t>
  </si>
  <si>
    <t>Itga4/Gcnt2/Flna/Zyx/Actg1/Mmp12/Tiam1/Axl/Itgb5/Dab2/Itgal/Pecam1</t>
  </si>
  <si>
    <t>GO:0002791</t>
  </si>
  <si>
    <t>regulation of peptide secretion</t>
  </si>
  <si>
    <t>406/23328</t>
  </si>
  <si>
    <t>Fgr/Ceacam1/Srgn/Glul/Kcnn4/Ezr/Tiam1/Cd14/Cd74/Cd300c2/Igf1/Slc12a2/Cd209d</t>
  </si>
  <si>
    <t>GO:0045444</t>
  </si>
  <si>
    <t>fat cell differentiation</t>
  </si>
  <si>
    <t>252/23328</t>
  </si>
  <si>
    <t>Lpl/Metrnl/Ccnd1/Creb5/Nr4a1/Pim1/Zfp36/Igf1/Fabp4/Zfp36l1</t>
  </si>
  <si>
    <t>GO:0003158</t>
  </si>
  <si>
    <t>endothelium development</t>
  </si>
  <si>
    <t>122/23328</t>
  </si>
  <si>
    <t>Ceacam1/Ezr/Itgax/Tgfbr1/F11r/Kdm6b/Pecam1</t>
  </si>
  <si>
    <t>GO:2000561</t>
  </si>
  <si>
    <t>regulation of CD4-positive, alpha-beta T cell proliferation</t>
  </si>
  <si>
    <t>3/224</t>
  </si>
  <si>
    <t>Ceacam1/Cd44/Cd81</t>
  </si>
  <si>
    <t>GO:0009306</t>
  </si>
  <si>
    <t>protein secretion</t>
  </si>
  <si>
    <t>Fgr/Ceacam1/Srgn/Glul/Kcnn4/Psap/Ezr/Tiam1/Cd14/Cd300c2/Pou2f2/Igf1/Slc12a2/Cd209d</t>
  </si>
  <si>
    <t>GO:0035592</t>
  </si>
  <si>
    <t>establishment of protein localization to extracellular region</t>
  </si>
  <si>
    <t>GO:0061900</t>
  </si>
  <si>
    <t>glial cell activation</t>
  </si>
  <si>
    <t>56/23328</t>
  </si>
  <si>
    <t>GO:0048660</t>
  </si>
  <si>
    <t>regulation of smooth muscle cell proliferation</t>
  </si>
  <si>
    <t>Cdkn1a/Tnfaip3/Tgm2/Jun/Aif1/Hpgd/Igf1/Egr1</t>
  </si>
  <si>
    <t>GO:0035914</t>
  </si>
  <si>
    <t>skeletal muscle cell differentiation</t>
  </si>
  <si>
    <t>88/23328</t>
  </si>
  <si>
    <t>Atf3/Nr4a1/Fos/Btg2/Egr1/Ddx5</t>
  </si>
  <si>
    <t>GO:0002548</t>
  </si>
  <si>
    <t>monocyte chemotaxis</t>
  </si>
  <si>
    <t>57/23328</t>
  </si>
  <si>
    <t>Ccl9/Ccl6/Aif1/Ccl22/Dusp1</t>
  </si>
  <si>
    <t>GO:0071674</t>
  </si>
  <si>
    <t>mononuclear cell migration</t>
  </si>
  <si>
    <t>89/23328</t>
  </si>
  <si>
    <t>Ccl9/Ccl6/Aif1/Ccl22/Dusp1/Pecam1</t>
  </si>
  <si>
    <t>GO:0043542</t>
  </si>
  <si>
    <t>endothelial cell migration</t>
  </si>
  <si>
    <t>Ceacam1/Glul/Grn/Plxnd1/Tgfbr1/Nr4a1/Igf1/Pecam1/Fgfr1</t>
  </si>
  <si>
    <t>GO:1904951</t>
  </si>
  <si>
    <t>positive regulation of establishment of protein localization</t>
  </si>
  <si>
    <t>364/23328</t>
  </si>
  <si>
    <t>GO:0007517</t>
  </si>
  <si>
    <t>muscle organ development</t>
  </si>
  <si>
    <t>420/23328</t>
  </si>
  <si>
    <t>Lmna/Col14a1/Atf3/Tgfbr1/Nr4a1/Fos/Pim1/Btg2/Skil/Igf1/Egr1/Ddx5/Fgfr1</t>
  </si>
  <si>
    <t>GO:0002819</t>
  </si>
  <si>
    <t>regulation of adaptive immune response</t>
  </si>
  <si>
    <t>Samsn1/Cd44/Cd81/Tnfaip3/Nfkbiz/H2-DMa/Cd74/H2-Ab1/Spn</t>
  </si>
  <si>
    <t>GO:0050708</t>
  </si>
  <si>
    <t>regulation of protein secretion</t>
  </si>
  <si>
    <t>365/23328</t>
  </si>
  <si>
    <t>Fgr/Ceacam1/Srgn/Glul/Kcnn4/Ezr/Tiam1/Cd14/Cd300c2/Igf1/Slc12a2/Cd209d</t>
  </si>
  <si>
    <t>GO:0071692</t>
  </si>
  <si>
    <t>protein localization to extracellular region</t>
  </si>
  <si>
    <t>478/23328</t>
  </si>
  <si>
    <t>GO:0035739</t>
  </si>
  <si>
    <t>CD4-positive, alpha-beta T cell proliferation</t>
  </si>
  <si>
    <t>13/23328</t>
  </si>
  <si>
    <t>GO:0061614</t>
  </si>
  <si>
    <t>pri-miRNA transcription by RNA polymerase II</t>
  </si>
  <si>
    <t>Jun/Tgfbr1/Fos/Egr1/Ddx5</t>
  </si>
  <si>
    <t>GO:0032874</t>
  </si>
  <si>
    <t>positive regulation of stress-activated MAPK cascade</t>
  </si>
  <si>
    <t>Ceacam1/Tiam1/Gadd45b/Traf1/Scimp/Dab2/Zeb2/Trf</t>
  </si>
  <si>
    <t>GO:0006270</t>
  </si>
  <si>
    <t>DNA replication initiation</t>
  </si>
  <si>
    <t>GO:0060669</t>
  </si>
  <si>
    <t>embryonic placenta morphogenesis</t>
  </si>
  <si>
    <t>GO:0032609</t>
  </si>
  <si>
    <t>interferon-gamma production</t>
  </si>
  <si>
    <t>128/23328</t>
  </si>
  <si>
    <t>Pglyrp1/Cd244a/Cd2/Axl/Pde4b/Cd14/Spn</t>
  </si>
  <si>
    <t>GO:0050730</t>
  </si>
  <si>
    <t>regulation of peptidyl-tyrosine phosphorylation</t>
  </si>
  <si>
    <t>263/23328</t>
  </si>
  <si>
    <t>Samsn1/Unc119/Cd44/Cd81/Cd74/Lilra5/Igf1/Socs3/Ace/Pecam1</t>
  </si>
  <si>
    <t>GO:0048659</t>
  </si>
  <si>
    <t>smooth muscle cell proliferation</t>
  </si>
  <si>
    <t>170/23328</t>
  </si>
  <si>
    <t>GO:0032611</t>
  </si>
  <si>
    <t>interleukin-1 beta production</t>
  </si>
  <si>
    <t>91/23328</t>
  </si>
  <si>
    <t>GO:0044344</t>
  </si>
  <si>
    <t>cellular response to fibroblast growth factor stimulus</t>
  </si>
  <si>
    <t>Cd44/Nr4a1/Zfp36/Runx2/Zfp36l1/Fgfr1</t>
  </si>
  <si>
    <t>GO:0072091</t>
  </si>
  <si>
    <t>regulation of stem cell proliferation</t>
  </si>
  <si>
    <t>Epcam/Cx3cr1/Pim1/Ace/Zfp36l1/Fgfr1</t>
  </si>
  <si>
    <t>GO:0070304</t>
  </si>
  <si>
    <t>positive regulation of stress-activated protein kinase signaling cascade</t>
  </si>
  <si>
    <t>171/23328</t>
  </si>
  <si>
    <t>GO:0031668</t>
  </si>
  <si>
    <t>cellular response to extracellular stimulus</t>
  </si>
  <si>
    <t>Itga4/Glul/Lpl/Axl/Cdkn1a/Jun/Atf3/Fos/Pim1</t>
  </si>
  <si>
    <t>GO:0050852</t>
  </si>
  <si>
    <t>T cell receptor signaling pathway</t>
  </si>
  <si>
    <t>130/23328</t>
  </si>
  <si>
    <t>Kcnn4/Ezr/Cd81/Pde4b/Bcl2a1d/Nfkbiz/Spn</t>
  </si>
  <si>
    <t>GO:0060711</t>
  </si>
  <si>
    <t>labyrinthine layer development</t>
  </si>
  <si>
    <t>Itga4/Spint1/Junb/Socs3/Zfp36l1</t>
  </si>
  <si>
    <t>GO:0071774</t>
  </si>
  <si>
    <t>response to fibroblast growth factor</t>
  </si>
  <si>
    <t>93/23328</t>
  </si>
  <si>
    <t>GO:0006271</t>
  </si>
  <si>
    <t>DNA strand elongation involved in DNA replication</t>
  </si>
  <si>
    <t>14/23328</t>
  </si>
  <si>
    <t>Mcm7/Mcm3/Lig1</t>
  </si>
  <si>
    <t>GO:0046479</t>
  </si>
  <si>
    <t>glycosphingolipid catabolic process</t>
  </si>
  <si>
    <t>Gm2a/Psap/Hexb</t>
  </si>
  <si>
    <t>GO:0046886</t>
  </si>
  <si>
    <t>positive regulation of hormone biosynthetic process</t>
  </si>
  <si>
    <t>Dab2/Igf1/Egr1</t>
  </si>
  <si>
    <t>GO:1904035</t>
  </si>
  <si>
    <t>regulation of epithelial cell apoptotic process</t>
  </si>
  <si>
    <t>94/23328</t>
  </si>
  <si>
    <t>Itga4/Gsn/Tnfaip3/Zfp36/Igf1/Zfp36l1</t>
  </si>
  <si>
    <t>GO:0001936</t>
  </si>
  <si>
    <t>regulation of endothelial cell proliferation</t>
  </si>
  <si>
    <t>134/23328</t>
  </si>
  <si>
    <t>Itga4/Aldh1a2/Jun/Tgfbr1/Nr4a1/Igf1/Fgfr1</t>
  </si>
  <si>
    <t>GO:0071479</t>
  </si>
  <si>
    <t>cellular response to ionizing radiation</t>
  </si>
  <si>
    <t>63/23328</t>
  </si>
  <si>
    <t>Rad51ap1/Rad51/Cdkn1a/Ccnd2/Egr1</t>
  </si>
  <si>
    <t>GO:0006268</t>
  </si>
  <si>
    <t>DNA unwinding involved in DNA replication</t>
  </si>
  <si>
    <t>Rad51/Mcm7/Mcm6</t>
  </si>
  <si>
    <t>GO:0019377</t>
  </si>
  <si>
    <t>glycolipid catabolic process</t>
  </si>
  <si>
    <t>GO:0090594</t>
  </si>
  <si>
    <t>inflammatory response to wounding</t>
  </si>
  <si>
    <t>Grn/Cd44/Clec10a</t>
  </si>
  <si>
    <t>GO:0150105</t>
  </si>
  <si>
    <t>protein localization to cell-cell junction</t>
  </si>
  <si>
    <t>Flna/Actg1/F11r</t>
  </si>
  <si>
    <t>GO:0060395</t>
  </si>
  <si>
    <t>SMAD protein signal transduction</t>
  </si>
  <si>
    <t>Sub1/Jun/Tgfbr1/Fos/Dab2/Trf</t>
  </si>
  <si>
    <t>GO:0050707</t>
  </si>
  <si>
    <t>regulation of cytokine secretion</t>
  </si>
  <si>
    <t>64/23328</t>
  </si>
  <si>
    <t>Fgr/Srgn/Cd14/Cd300c2/Cd209d</t>
  </si>
  <si>
    <t>GO:0034142</t>
  </si>
  <si>
    <t>toll-like receptor 4 signaling pathway</t>
  </si>
  <si>
    <t>Rab7b/Cd14/Scimp/Nfkbia</t>
  </si>
  <si>
    <t>GO:2000516</t>
  </si>
  <si>
    <t>positive regulation of CD4-positive, alpha-beta T cell activation</t>
  </si>
  <si>
    <t>Ceacam1/Cd81/Nfkbiz/Cd83</t>
  </si>
  <si>
    <t>GO:1903532</t>
  </si>
  <si>
    <t>positive regulation of secretion by cell</t>
  </si>
  <si>
    <t>388/23328</t>
  </si>
  <si>
    <t>Fgr/Ceacam1/Glul/Kcnn4/Ezr/Cd14/Cd300c2/Dab2/Igf1/Slc12a2/Cd209d/Fgfr1</t>
  </si>
  <si>
    <t>GO:0072001</t>
  </si>
  <si>
    <t>renal system development</t>
  </si>
  <si>
    <t>333/23328</t>
  </si>
  <si>
    <t>Plxnd1/Aldh1a2/Cd44/Psap/Epcam/Tgfbr1/Basp1/Egr1/Ace/Cfh/Fgfr1</t>
  </si>
  <si>
    <t>GO:0002793</t>
  </si>
  <si>
    <t>positive regulation of peptide secretion</t>
  </si>
  <si>
    <t>230/23328</t>
  </si>
  <si>
    <t>GO:2000514</t>
  </si>
  <si>
    <t>regulation of CD4-positive, alpha-beta T cell activation</t>
  </si>
  <si>
    <t>65/23328</t>
  </si>
  <si>
    <t>Ceacam1/Cd44/Cd81/Nfkbiz/Cd83</t>
  </si>
  <si>
    <t>GO:0046330</t>
  </si>
  <si>
    <t>positive regulation of JNK cascade</t>
  </si>
  <si>
    <t>Ceacam1/Tiam1/Gadd45b/Traf1/Dab2/Zeb2/Trf</t>
  </si>
  <si>
    <t>GO:0001782</t>
  </si>
  <si>
    <t>B cell homeostasis</t>
  </si>
  <si>
    <t>37/23328</t>
  </si>
  <si>
    <t>Cd44/Tnfaip3/Bcl2a1a/Cd74</t>
  </si>
  <si>
    <t>GO:0030574</t>
  </si>
  <si>
    <t>collagen catabolic process</t>
  </si>
  <si>
    <t>Mmp19/Ctsk/Mmp12/Ctss</t>
  </si>
  <si>
    <t>GO:0010224</t>
  </si>
  <si>
    <t>response to UV-B</t>
  </si>
  <si>
    <t>Crip1/Hmgn1/Cdkn1a</t>
  </si>
  <si>
    <t>GO:0070486</t>
  </si>
  <si>
    <t>leukocyte aggregation</t>
  </si>
  <si>
    <t>Cd44/Stk10/Spn</t>
  </si>
  <si>
    <t>GO:0071404</t>
  </si>
  <si>
    <t>cellular response to low-density lipoprotein particle stimulus</t>
  </si>
  <si>
    <t>Lpl/Cd81/Cd9</t>
  </si>
  <si>
    <t>GO:1905564</t>
  </si>
  <si>
    <t>positive regulation of vascular endothelial cell proliferation</t>
  </si>
  <si>
    <t>Itga4/Igf1/Fgfr1</t>
  </si>
  <si>
    <t>GO:0071222</t>
  </si>
  <si>
    <t>cellular response to lipopolysaccharide</t>
  </si>
  <si>
    <t>Axl/Tnfaip3/Cx3cr1/Pde4b/Cd14/Scimp/Zfp36/Cxcl16/Nfkbia/Mrc1</t>
  </si>
  <si>
    <t>GO:0046640</t>
  </si>
  <si>
    <t>regulation of alpha-beta T cell proliferation</t>
  </si>
  <si>
    <t>38/23328</t>
  </si>
  <si>
    <t>Ceacam1/Cd244a/Cd44/Cd81</t>
  </si>
  <si>
    <t>GO:0001837</t>
  </si>
  <si>
    <t>epithelial to mesenchymal transition</t>
  </si>
  <si>
    <t>144/23328</t>
  </si>
  <si>
    <t>Gcnt2/Flna/Tiam1/Tgfbr1/Dab2/Ddx5/Fgfr1</t>
  </si>
  <si>
    <t>GO:0002763</t>
  </si>
  <si>
    <t>positive regulation of myeloid leukocyte differentiation</t>
  </si>
  <si>
    <t>Dcstamp/Jun/Fos/Cd74/Zfp36l1</t>
  </si>
  <si>
    <t>GO:0046849</t>
  </si>
  <si>
    <t>bone remodeling</t>
  </si>
  <si>
    <t>104/23328</t>
  </si>
  <si>
    <t>GO:0046916</t>
  </si>
  <si>
    <t>cellular transition metal ion homeostasis</t>
  </si>
  <si>
    <t>Atox1/Fth1/Cp/Trf/Mt2/Mt1</t>
  </si>
  <si>
    <t>GO:1902106</t>
  </si>
  <si>
    <t>negative regulation of leukocyte differentiation</t>
  </si>
  <si>
    <t>Ceacam1/Pglyrp1/Cd44/Cd74/Tmem176a/Tmem176b</t>
  </si>
  <si>
    <t>GO:0050715</t>
  </si>
  <si>
    <t>positive regulation of cytokine secretion</t>
  </si>
  <si>
    <t>39/23328</t>
  </si>
  <si>
    <t>Fgr/Cd14/Cd300c2/Cd209d</t>
  </si>
  <si>
    <t>GO:0048146</t>
  </si>
  <si>
    <t>positive regulation of fibroblast proliferation</t>
  </si>
  <si>
    <t>Fosl2/Cdkn1a/Jun/Cd74/Igf1</t>
  </si>
  <si>
    <t>GO:0070886</t>
  </si>
  <si>
    <t>positive regulation of calcineurin-NFAT signaling cascade</t>
  </si>
  <si>
    <t>17/23328</t>
  </si>
  <si>
    <t>Ceacam1/Chp2/Igf1</t>
  </si>
  <si>
    <t>GO:0106058</t>
  </si>
  <si>
    <t>positive regulation of calcineurin-mediated signaling</t>
  </si>
  <si>
    <t>GO:0045667</t>
  </si>
  <si>
    <t>regulation of osteoblast differentiation</t>
  </si>
  <si>
    <t>147/23328</t>
  </si>
  <si>
    <t>Lmna/Tmem119/Igf1/Jund/Runx2/Ddx5/Fgfr1</t>
  </si>
  <si>
    <t>GO:0046777</t>
  </si>
  <si>
    <t>protein autophosphorylation</t>
  </si>
  <si>
    <t>241/23328</t>
  </si>
  <si>
    <t>Fgr/Vrk1/Jun/Tgfbr1/Pim1/Gfra2/Stk10/Ace/Fgfr1</t>
  </si>
  <si>
    <t>GO:0035710</t>
  </si>
  <si>
    <t>CD4-positive, alpha-beta T cell activation</t>
  </si>
  <si>
    <t>106/23328</t>
  </si>
  <si>
    <t>Ceacam1/Cd44/Cd81/Nfkbiz/Cd83/Spn</t>
  </si>
  <si>
    <t>GO:0045669</t>
  </si>
  <si>
    <t>positive regulation of osteoblast differentiation</t>
  </si>
  <si>
    <t>Lmna/Tmem119/Igf1/Jund/Runx2</t>
  </si>
  <si>
    <t>GO:0048145</t>
  </si>
  <si>
    <t>regulation of fibroblast proliferation</t>
  </si>
  <si>
    <t>107/23328</t>
  </si>
  <si>
    <t>Fosl2/Fth1/Cdkn1a/Jun/Cd74/Igf1</t>
  </si>
  <si>
    <t>GO:0071219</t>
  </si>
  <si>
    <t>cellular response to molecule of bacterial origin</t>
  </si>
  <si>
    <t>GO:0001935</t>
  </si>
  <si>
    <t>endothelial cell proliferation</t>
  </si>
  <si>
    <t>149/23328</t>
  </si>
  <si>
    <t>GO:0002221</t>
  </si>
  <si>
    <t>pattern recognition receptor signaling pathway</t>
  </si>
  <si>
    <t>GO:0043113</t>
  </si>
  <si>
    <t>receptor clustering</t>
  </si>
  <si>
    <t>71/23328</t>
  </si>
  <si>
    <t>Itga4/Flna/Gsn/Cd81/Itgal</t>
  </si>
  <si>
    <t>GO:0050731</t>
  </si>
  <si>
    <t>positive regulation of peptidyl-tyrosine phosphorylation</t>
  </si>
  <si>
    <t>195/23328</t>
  </si>
  <si>
    <t>Unc119/Cd44/Cd81/Cd74/Lilra5/Igf1/Ace/Pecam1</t>
  </si>
  <si>
    <t>GO:0045446</t>
  </si>
  <si>
    <t>endothelial cell differentiation</t>
  </si>
  <si>
    <t>Ceacam1/Ezr/Tgfbr1/F11r/Kdm6b/Pecam1</t>
  </si>
  <si>
    <t>GO:0045639</t>
  </si>
  <si>
    <t>positive regulation of myeloid cell differentiation</t>
  </si>
  <si>
    <t>Dcstamp/Rab7b/Jun/Fos/Cd74/Zfp36l1</t>
  </si>
  <si>
    <t>GO:0048661</t>
  </si>
  <si>
    <t>positive regulation of smooth muscle cell proliferation</t>
  </si>
  <si>
    <t>Tgm2/Jun/Aif1/Hpgd/Igf1/Egr1</t>
  </si>
  <si>
    <t>GO:0034614</t>
  </si>
  <si>
    <t>cellular response to reactive oxygen species</t>
  </si>
  <si>
    <t>Dhfr/Psap/Axl/Tnfaip3/Jun/Fos/Kdm6b</t>
  </si>
  <si>
    <t>GO:0006979</t>
  </si>
  <si>
    <t>response to oxidative stress</t>
  </si>
  <si>
    <t>Dhfr/Lig1/Psap/Atox1/Axl/Mcl1/Tnfaip3/Jun/Aif1/Fos/Cst3/Kdm6b</t>
  </si>
  <si>
    <t>GO:0000188</t>
  </si>
  <si>
    <t>inactivation of MAPK activity</t>
  </si>
  <si>
    <t>18/23328</t>
  </si>
  <si>
    <t>Dusp5/Dusp1/Dusp16</t>
  </si>
  <si>
    <t>GO:1900153</t>
  </si>
  <si>
    <t>positive regulation of nuclear-transcribed mRNA catabolic process, deadenylation-dependent decay</t>
  </si>
  <si>
    <t>Zfp36/Btg2/Zfp36l1</t>
  </si>
  <si>
    <t>GO:0048144</t>
  </si>
  <si>
    <t>fibroblast proliferation</t>
  </si>
  <si>
    <t>109/23328</t>
  </si>
  <si>
    <t>GO:0051897</t>
  </si>
  <si>
    <t>positive regulation of protein kinase B signaling</t>
  </si>
  <si>
    <t>Gcnt2/Axl/Cx3cr1/Tgfbr1/Igf1/Fgfr1</t>
  </si>
  <si>
    <t>GO:0042130</t>
  </si>
  <si>
    <t>negative regulation of T cell proliferation</t>
  </si>
  <si>
    <t>73/23328</t>
  </si>
  <si>
    <t>Ceacam1/Cd44/H2-Ab1/H2-Aa/Spn</t>
  </si>
  <si>
    <t>GO:0046633</t>
  </si>
  <si>
    <t>alpha-beta T cell proliferation</t>
  </si>
  <si>
    <t>42/23328</t>
  </si>
  <si>
    <t>GO:0030316</t>
  </si>
  <si>
    <t>osteoclast differentiation</t>
  </si>
  <si>
    <t>Ceacam1/Dcstamp/Cd81/Fos/Junb/Trf</t>
  </si>
  <si>
    <t>GO:0006909</t>
  </si>
  <si>
    <t>phagocytosis</t>
  </si>
  <si>
    <t>358/23328</t>
  </si>
  <si>
    <t>Fgr/Cnn2/Gsn/Rab7b/Axl/Tgm2/Aif1/Colec12/Treml4/Itgal/Pecam1</t>
  </si>
  <si>
    <t>GO:0032352</t>
  </si>
  <si>
    <t>positive regulation of hormone metabolic process</t>
  </si>
  <si>
    <t>19/23328</t>
  </si>
  <si>
    <t>GO:0034138</t>
  </si>
  <si>
    <t>toll-like receptor 3 signaling pathway</t>
  </si>
  <si>
    <t>Tnfaip3/Scimp/Colec12</t>
  </si>
  <si>
    <t>GO:0035994</t>
  </si>
  <si>
    <t>response to muscle stretch</t>
  </si>
  <si>
    <t>Jun/Fos/Nfkbia</t>
  </si>
  <si>
    <t>GO:0000302</t>
  </si>
  <si>
    <t>response to reactive oxygen species</t>
  </si>
  <si>
    <t>202/23328</t>
  </si>
  <si>
    <t>Dhfr/Lig1/Psap/Axl/Tnfaip3/Jun/Fos/Kdm6b</t>
  </si>
  <si>
    <t>GO:0032649</t>
  </si>
  <si>
    <t>regulation of interferon-gamma production</t>
  </si>
  <si>
    <t>Pglyrp1/Cd244a/Cd2/Axl/Pde4b/Cd14</t>
  </si>
  <si>
    <t>GO:0050663</t>
  </si>
  <si>
    <t>cytokine secretion</t>
  </si>
  <si>
    <t>GO:1902895</t>
  </si>
  <si>
    <t>positive regulation of pri-miRNA transcription by RNA polymerase II</t>
  </si>
  <si>
    <t>44/23328</t>
  </si>
  <si>
    <t>Jun/Tgfbr1/Fos/Egr1</t>
  </si>
  <si>
    <t>GO:0001649</t>
  </si>
  <si>
    <t>osteoblast differentiation</t>
  </si>
  <si>
    <t>205/23328</t>
  </si>
  <si>
    <t>Lmna/Tmem119/Junb/Igf1/Jund/Runx2/Ddx5/Fgfr1</t>
  </si>
  <si>
    <t>GO:0045216</t>
  </si>
  <si>
    <t>cell-cell junction organization</t>
  </si>
  <si>
    <t>Ceacam1/Flna/Actg1/Cd9/Tgfbr1/F11r/Ace/Pecam1</t>
  </si>
  <si>
    <t>GO:0050777</t>
  </si>
  <si>
    <t>negative regulation of immune response</t>
  </si>
  <si>
    <t>Ceacam1/Pglyrp1/Samsn1/Grn/Mmp12/Tnfaip3/Spn</t>
  </si>
  <si>
    <t>GO:0035970</t>
  </si>
  <si>
    <t>peptidyl-threonine dephosphorylation</t>
  </si>
  <si>
    <t>20/23328</t>
  </si>
  <si>
    <t>GO:0046514</t>
  </si>
  <si>
    <t>ceramide catabolic process</t>
  </si>
  <si>
    <t>GO:1900151</t>
  </si>
  <si>
    <t>regulation of nuclear-transcribed mRNA catabolic process, deadenylation-dependent decay</t>
  </si>
  <si>
    <t>GO:0006469</t>
  </si>
  <si>
    <t>negative regulation of protein kinase activity</t>
  </si>
  <si>
    <t>207/23328</t>
  </si>
  <si>
    <t>Ceacam1/Gadd45b/Cdkn1a/Tnfaip3/Dusp5/Dusp1/Fabp4/Dusp16</t>
  </si>
  <si>
    <t>GO:0030522</t>
  </si>
  <si>
    <t>intracellular receptor signaling pathway</t>
  </si>
  <si>
    <t>Aldh1a2/Tnfaip3/Pim1/Nfkbia/Dab2/Igf1/Klf2/Ddx5</t>
  </si>
  <si>
    <t>GO:0032496</t>
  </si>
  <si>
    <t>response to lipopolysaccharide</t>
  </si>
  <si>
    <t>Axl/Tnfaip3/Cx3cr1/Pde4b/Cd14/Scimp/Zfp36/Cxcl16/Nfkbia/Mrc1/Ace</t>
  </si>
  <si>
    <t>GO:0046718</t>
  </si>
  <si>
    <t>viral entry into host cell</t>
  </si>
  <si>
    <t>78/23328</t>
  </si>
  <si>
    <t>Ceacam1/Gsn/Axl/Spint1/Cd74</t>
  </si>
  <si>
    <t>GO:0070373</t>
  </si>
  <si>
    <t>negative regulation of ERK1 and ERK2 cascade</t>
  </si>
  <si>
    <t>Ezr/Atf3/Dusp1/Dab2/Igf1</t>
  </si>
  <si>
    <t>GO:0045621</t>
  </si>
  <si>
    <t>positive regulation of lymphocyte differentiation</t>
  </si>
  <si>
    <t>117/23328</t>
  </si>
  <si>
    <t>Axl/Nfkbiz/H2-DMa/Cd74/Cd83/H2-Aa</t>
  </si>
  <si>
    <t>GO:0051348</t>
  </si>
  <si>
    <t>negative regulation of transferase activity</t>
  </si>
  <si>
    <t>Ceacam1/Gadd45b/Cdkn1a/Tnfaip3/Dusp5/Dusp1/Zfp36/Fabp4/Dusp16</t>
  </si>
  <si>
    <t>GO:0043618</t>
  </si>
  <si>
    <t>regulation of transcription from RNA polymerase II promoter in response to stress</t>
  </si>
  <si>
    <t>46/23328</t>
  </si>
  <si>
    <t>Jun/Atf3/Egr1/Klf2</t>
  </si>
  <si>
    <t>GO:0055021</t>
  </si>
  <si>
    <t>regulation of cardiac muscle tissue growth</t>
  </si>
  <si>
    <t>Col14a1/Tgfbr1/Pim1/Igf1/Fgfr1</t>
  </si>
  <si>
    <t>GO:1904019</t>
  </si>
  <si>
    <t>epithelial cell apoptotic process</t>
  </si>
  <si>
    <t>118/23328</t>
  </si>
  <si>
    <t>GO:2000177</t>
  </si>
  <si>
    <t>regulation of neural precursor cell proliferation</t>
  </si>
  <si>
    <t>Flna/Cx3cr1/Spint1/Btg2/Igf1/Trf</t>
  </si>
  <si>
    <t>GO:0001894</t>
  </si>
  <si>
    <t>tissue homeostasis</t>
  </si>
  <si>
    <t>261/23328</t>
  </si>
  <si>
    <t>Ceacam1/Gcnt2/Ctsk/Dcstamp/Tmem119/Ctss/Col14a1/Slc12a2/Trf</t>
  </si>
  <si>
    <t>GO:0022616</t>
  </si>
  <si>
    <t>DNA strand elongation</t>
  </si>
  <si>
    <t>GO:0032814</t>
  </si>
  <si>
    <t>regulation of natural killer cell activation</t>
  </si>
  <si>
    <t>47/23328</t>
  </si>
  <si>
    <t>Fgr/Pglyrp1/Cd244a/Axl</t>
  </si>
  <si>
    <t>GO:0032680</t>
  </si>
  <si>
    <t>regulation of tumor necrosis factor production</t>
  </si>
  <si>
    <t>120/23328</t>
  </si>
  <si>
    <t>Cd2/Axl/Tnfaip3/Cd14/Zfp36/Igf1</t>
  </si>
  <si>
    <t>GO:0006606</t>
  </si>
  <si>
    <t>protein import into nucleus</t>
  </si>
  <si>
    <t>Flna/Lmna/Mmp12/Cdkn1a/Nfkbia/Chp2/Ddx5</t>
  </si>
  <si>
    <t>GO:0071347</t>
  </si>
  <si>
    <t>cellular response to interleukin-1</t>
  </si>
  <si>
    <t>81/23328</t>
  </si>
  <si>
    <t>Il1r2/Ccl9/Ccl6/Ccl22/Egr1</t>
  </si>
  <si>
    <t>GO:1901214</t>
  </si>
  <si>
    <t>regulation of neuron death</t>
  </si>
  <si>
    <t>377/23328</t>
  </si>
  <si>
    <t>Grn/Axl/Mcl1/Cx3cr1/Jun/Fos/Rel/Btg2/Igf1/Egr1/Mt1</t>
  </si>
  <si>
    <t>GO:0071216</t>
  </si>
  <si>
    <t>cellular response to biotic stimulus</t>
  </si>
  <si>
    <t>GO:0007160</t>
  </si>
  <si>
    <t>cell-matrix adhesion</t>
  </si>
  <si>
    <t>214/23328</t>
  </si>
  <si>
    <t>Itga4/Zyx/Actg1/Mmp12/Tiam1/Itgb5/Itgal/Pecam1</t>
  </si>
  <si>
    <t>GO:0050850</t>
  </si>
  <si>
    <t>positive regulation of calcium-mediated signaling</t>
  </si>
  <si>
    <t>Ceacam1/Chp2/Igf1/Itgal</t>
  </si>
  <si>
    <t>GO:0070527</t>
  </si>
  <si>
    <t>platelet aggregation</t>
  </si>
  <si>
    <t>Ceacam1/Cd9/F11r/Cfh</t>
  </si>
  <si>
    <t>GO:0044409</t>
  </si>
  <si>
    <t>entry into host</t>
  </si>
  <si>
    <t>82/23328</t>
  </si>
  <si>
    <t>GO:0050868</t>
  </si>
  <si>
    <t>negative regulation of T cell activation</t>
  </si>
  <si>
    <t>Ceacam1/Cd44/Cd74/H2-Ab1/H2-Aa/Spn</t>
  </si>
  <si>
    <t>GO:1903555</t>
  </si>
  <si>
    <t>regulation of tumor necrosis factor superfamily cytokine production</t>
  </si>
  <si>
    <t>GO:0046641</t>
  </si>
  <si>
    <t>positive regulation of alpha-beta T cell proliferation</t>
  </si>
  <si>
    <t>Ceacam1/Cd244a/Cd81</t>
  </si>
  <si>
    <t>GO:0042552</t>
  </si>
  <si>
    <t>myelination</t>
  </si>
  <si>
    <t>Ctsc/Psap/Itgax/Cd9/Hexb/Igf1/Trf</t>
  </si>
  <si>
    <t>GO:0051047</t>
  </si>
  <si>
    <t>positive regulation of secretion</t>
  </si>
  <si>
    <t>GO:0070374</t>
  </si>
  <si>
    <t>positive regulation of ERK1 and ERK2 cascade</t>
  </si>
  <si>
    <t>216/23328</t>
  </si>
  <si>
    <t>Gcnt2/Ccl9/Cd44/Ccl6/Jun/Ccl22/Scimp/Cd74</t>
  </si>
  <si>
    <t>GO:0030168</t>
  </si>
  <si>
    <t>platelet activation</t>
  </si>
  <si>
    <t>83/23328</t>
  </si>
  <si>
    <t>Ceacam1/Axl/Cd9/F11r/Cfh</t>
  </si>
  <si>
    <t>GO:0051170</t>
  </si>
  <si>
    <t>import into nucleus</t>
  </si>
  <si>
    <t>GO:1990266</t>
  </si>
  <si>
    <t>neutrophil migration</t>
  </si>
  <si>
    <t>124/23328</t>
  </si>
  <si>
    <t>Ccl9/Ccl6/Pde4b/Ccl22/Cd74/Pecam1</t>
  </si>
  <si>
    <t>GO:0019932</t>
  </si>
  <si>
    <t>second-messenger-mediated signaling</t>
  </si>
  <si>
    <t>445/23328</t>
  </si>
  <si>
    <t>Ceacam1/Arrdc3/Ccrl2/Cx3cr1/Pde4b/Chp2/Igf1/S1pr5/Itgal/Adgre4/Mt2/Mt1</t>
  </si>
  <si>
    <t>GO:0007272</t>
  </si>
  <si>
    <t>ensheathment of neurons</t>
  </si>
  <si>
    <t>GO:0008366</t>
  </si>
  <si>
    <t>axon ensheathment</t>
  </si>
  <si>
    <t>GO:0101023</t>
  </si>
  <si>
    <t>vascular endothelial cell proliferation</t>
  </si>
  <si>
    <t>GO:1905562</t>
  </si>
  <si>
    <t>regulation of vascular endothelial cell proliferation</t>
  </si>
  <si>
    <t>GO:0014910</t>
  </si>
  <si>
    <t>regulation of smooth muscle cell migration</t>
  </si>
  <si>
    <t>85/23328</t>
  </si>
  <si>
    <t>Tmsb4x/Aif1/Igf1/Egr1/Ace</t>
  </si>
  <si>
    <t>GO:0032640</t>
  </si>
  <si>
    <t>tumor necrosis factor production</t>
  </si>
  <si>
    <t>126/23328</t>
  </si>
  <si>
    <t>GO:0061138</t>
  </si>
  <si>
    <t>morphogenesis of a branching epithelium</t>
  </si>
  <si>
    <t>222/23328</t>
  </si>
  <si>
    <t>Plxnd1/Cd44/Tgm2/Spint1/Igf1/Socs3/Slc12a2/Fgfr1</t>
  </si>
  <si>
    <t>GO:0002237</t>
  </si>
  <si>
    <t>response to molecule of bacterial origin</t>
  </si>
  <si>
    <t>389/23328</t>
  </si>
  <si>
    <t>GO:0031663</t>
  </si>
  <si>
    <t>lipopolysaccharide-mediated signaling pathway</t>
  </si>
  <si>
    <t>51/23328</t>
  </si>
  <si>
    <t>Tnfaip3/Cd14/Scimp/Nfkbia</t>
  </si>
  <si>
    <t>GO:0043620</t>
  </si>
  <si>
    <t>regulation of DNA-templated transcription in response to stress</t>
  </si>
  <si>
    <t>GO:0098754</t>
  </si>
  <si>
    <t>detoxification</t>
  </si>
  <si>
    <t>Dhfr/Pim1/Mt2/Mt1</t>
  </si>
  <si>
    <t>GO:0034599</t>
  </si>
  <si>
    <t>cellular response to oxidative stress</t>
  </si>
  <si>
    <t>276/23328</t>
  </si>
  <si>
    <t>Dhfr/Psap/Axl/Mcl1/Tnfaip3/Jun/Aif1/Fos/Kdm6b</t>
  </si>
  <si>
    <t>GO:0061448</t>
  </si>
  <si>
    <t>connective tissue development</t>
  </si>
  <si>
    <t>Arrdc3/Ctsk/Lmna/Creb5/Tgfbr1/Igf1/Egr1/Runx2/Fgfr1</t>
  </si>
  <si>
    <t>GO:0062197</t>
  </si>
  <si>
    <t>cellular response to chemical stress</t>
  </si>
  <si>
    <t>332/23328</t>
  </si>
  <si>
    <t>Dhfr/Psap/Axl/Mcl1/Tnfaip3/Jun/Aif1/Fos/Kdm6b/Zfp36l1</t>
  </si>
  <si>
    <t>GO:0051592</t>
  </si>
  <si>
    <t>response to calcium ion</t>
  </si>
  <si>
    <t>GO:0071706</t>
  </si>
  <si>
    <t>tumor necrosis factor superfamily cytokine production</t>
  </si>
  <si>
    <t>GO:0034103</t>
  </si>
  <si>
    <t>regulation of tissue remodeling</t>
  </si>
  <si>
    <t>87/23328</t>
  </si>
  <si>
    <t>Ceacam1/Dcstamp/Tmem119/Klf6/Trf</t>
  </si>
  <si>
    <t>GO:0060420</t>
  </si>
  <si>
    <t>regulation of heart growth</t>
  </si>
  <si>
    <t>GO:0002903</t>
  </si>
  <si>
    <t>negative regulation of B cell apoptotic process</t>
  </si>
  <si>
    <t>24/23328</t>
  </si>
  <si>
    <t>Cd44/Bcl2a1a/Cd74</t>
  </si>
  <si>
    <t>GO:0031643</t>
  </si>
  <si>
    <t>positive regulation of myelination</t>
  </si>
  <si>
    <t>Itgax/Igf1/Trf</t>
  </si>
  <si>
    <t>GO:0032691</t>
  </si>
  <si>
    <t>negative regulation of interleukin-1 beta production</t>
  </si>
  <si>
    <t>Tnfaip3/Cx3cr1/Igf1</t>
  </si>
  <si>
    <t>GO:0090330</t>
  </si>
  <si>
    <t>regulation of platelet aggregation</t>
  </si>
  <si>
    <t>Ceacam1/Cd9/F11r</t>
  </si>
  <si>
    <t>GO:0032757</t>
  </si>
  <si>
    <t>positive regulation of interleukin-8 production</t>
  </si>
  <si>
    <t>Cd244a/Cd2/Cd14/Cd74</t>
  </si>
  <si>
    <t>GO:0045124</t>
  </si>
  <si>
    <t>regulation of bone resorption</t>
  </si>
  <si>
    <t>Ceacam1/Dcstamp/Tmem119/Trf</t>
  </si>
  <si>
    <t>GO:0050672</t>
  </si>
  <si>
    <t>negative regulation of lymphocyte proliferation</t>
  </si>
  <si>
    <t>GO:0009612</t>
  </si>
  <si>
    <t>response to mechanical stimulus</t>
  </si>
  <si>
    <t>176/23328</t>
  </si>
  <si>
    <t>Cnn2/Jun/Fos/F11r/Nfkbia/Igf1/Slc12a2</t>
  </si>
  <si>
    <t>GO:0033673</t>
  </si>
  <si>
    <t>negative regulation of kinase activity</t>
  </si>
  <si>
    <t>GO:0031103</t>
  </si>
  <si>
    <t>axon regeneration</t>
  </si>
  <si>
    <t>Dhfr/Flna/Grn/Jun</t>
  </si>
  <si>
    <t>GO:0032945</t>
  </si>
  <si>
    <t>negative regulation of mononuclear cell proliferation</t>
  </si>
  <si>
    <t>GO:0000724</t>
  </si>
  <si>
    <t>double-strand break repair via homologous recombination</t>
  </si>
  <si>
    <t>131/23328</t>
  </si>
  <si>
    <t>Rad51ap1/Mcm5/Rad51/Mcm7/Mcm3/Mcm6</t>
  </si>
  <si>
    <t>GO:0002761</t>
  </si>
  <si>
    <t>regulation of myeloid leukocyte differentiation</t>
  </si>
  <si>
    <t>Ceacam1/Dcstamp/Jun/Fos/Cd74/Zfp36l1</t>
  </si>
  <si>
    <t>GO:0034114</t>
  </si>
  <si>
    <t>regulation of heterotypic cell-cell adhesion</t>
  </si>
  <si>
    <t>Gcnt2/Cd44/Tnfaip3</t>
  </si>
  <si>
    <t>GO:0046688</t>
  </si>
  <si>
    <t>response to copper ion</t>
  </si>
  <si>
    <t>Cp/Mt2/Mt1</t>
  </si>
  <si>
    <t>GO:0000725</t>
  </si>
  <si>
    <t>recombinational repair</t>
  </si>
  <si>
    <t>GO:0035272</t>
  </si>
  <si>
    <t>exocrine system development</t>
  </si>
  <si>
    <t>Plxnd1/Tgm2/Igf1/Fgfr1</t>
  </si>
  <si>
    <t>GO:1904705</t>
  </si>
  <si>
    <t>regulation of vascular associated smooth muscle cell proliferation</t>
  </si>
  <si>
    <t>Cdkn1a/Jun/Hpgd/Igf1</t>
  </si>
  <si>
    <t>GO:1990874</t>
  </si>
  <si>
    <t>vascular associated smooth muscle cell proliferation</t>
  </si>
  <si>
    <t>GO:0002274</t>
  </si>
  <si>
    <t>myeloid leukocyte activation</t>
  </si>
  <si>
    <t>Fgr/Ctsc/Cd244a/Grn/Dcstamp/Cx3cr1/Jun/Aif1</t>
  </si>
  <si>
    <t>GO:0001938</t>
  </si>
  <si>
    <t>positive regulation of endothelial cell proliferation</t>
  </si>
  <si>
    <t>Itga4/Jun/Nr4a1/Igf1/Fgfr1</t>
  </si>
  <si>
    <t>GO:0014015</t>
  </si>
  <si>
    <t>positive regulation of gliogenesis</t>
  </si>
  <si>
    <t>Tiam1/Cx3cr1/Spint1/Igf1/Trf</t>
  </si>
  <si>
    <t>GO:0045088</t>
  </si>
  <si>
    <t>regulation of innate immune response</t>
  </si>
  <si>
    <t>181/23328</t>
  </si>
  <si>
    <t>Fgr/Ceacam1/Grn/Mmp12/Tnfaip3/Cd74/Treml4</t>
  </si>
  <si>
    <t>GO:0055076</t>
  </si>
  <si>
    <t>transition metal ion homeostasis</t>
  </si>
  <si>
    <t>GO:1903038</t>
  </si>
  <si>
    <t>negative regulation of leukocyte cell-cell adhesion</t>
  </si>
  <si>
    <t>GO:0055094</t>
  </si>
  <si>
    <t>response to lipoprotein particle</t>
  </si>
  <si>
    <t>GO:0060765</t>
  </si>
  <si>
    <t>regulation of androgen receptor signaling pathway</t>
  </si>
  <si>
    <t>Dab2/Igf1/Ddx5</t>
  </si>
  <si>
    <t>GO:0014909</t>
  </si>
  <si>
    <t>smooth muscle cell migration</t>
  </si>
  <si>
    <t>92/23328</t>
  </si>
  <si>
    <t>GO:0050732</t>
  </si>
  <si>
    <t>negative regulation of peptidyl-tyrosine phosphorylation</t>
  </si>
  <si>
    <t>Samsn1/Igf1/Socs3/Pecam1</t>
  </si>
  <si>
    <t>GO:1902893</t>
  </si>
  <si>
    <t>regulation of pri-miRNA transcription by RNA polymerase II</t>
  </si>
  <si>
    <t>GO:2001235</t>
  </si>
  <si>
    <t>positive regulation of apoptotic signaling pathway</t>
  </si>
  <si>
    <t>184/23328</t>
  </si>
  <si>
    <t>Ctsc/Serinc3/Gsn/Mcl1/Atf3/Tgfbr1/Skil</t>
  </si>
  <si>
    <t>GO:0002831</t>
  </si>
  <si>
    <t>regulation of response to biotic stimulus</t>
  </si>
  <si>
    <t>Fgr/Ceacam1/Grn/Mmp12/Tnfaip3/Scimp/Cd74/Treml4/Spn</t>
  </si>
  <si>
    <t>GO:0048732</t>
  </si>
  <si>
    <t>gland development</t>
  </si>
  <si>
    <t>Ceacam1/Plxnd1/Cd44/Psap/Ccnd1/Tnfaip3/Tgm2/Jun/Tgfbr1/Igf1/Slc12a2/Fgfr1</t>
  </si>
  <si>
    <t>GO:0070664</t>
  </si>
  <si>
    <t>negative regulation of leukocyte proliferation</t>
  </si>
  <si>
    <t>GO:0032970</t>
  </si>
  <si>
    <t>regulation of actin filament-based process</t>
  </si>
  <si>
    <t>410/23328</t>
  </si>
  <si>
    <t>Fgr/Flna/Tmsb4x/Cnn2/Actg1/Gsn/Pde4b/Tgfbr1/F11r/Pecam1/Eps8</t>
  </si>
  <si>
    <t>GO:0046885</t>
  </si>
  <si>
    <t>regulation of hormone biosynthetic process</t>
  </si>
  <si>
    <t>GO:0046328</t>
  </si>
  <si>
    <t>regulation of JNK cascade</t>
  </si>
  <si>
    <t>186/23328</t>
  </si>
  <si>
    <t>GO:1903034</t>
  </si>
  <si>
    <t>regulation of response to wounding</t>
  </si>
  <si>
    <t>Ceacam1/Flna/Grn/Actg1/Cd9/F11r/Slc12a2</t>
  </si>
  <si>
    <t>GO:0071214</t>
  </si>
  <si>
    <t>cellular response to abiotic stimulus</t>
  </si>
  <si>
    <t>294/23328</t>
  </si>
  <si>
    <t>Rad51ap1/Rad51/Crip1/Cnn2/Cdkn1a/Ccnd2/F11r/Egr1/Zfp36l1</t>
  </si>
  <si>
    <t>GO:0104004</t>
  </si>
  <si>
    <t>cellular response to environmental stimulus</t>
  </si>
  <si>
    <t>GO:0002262</t>
  </si>
  <si>
    <t>myeloid cell homeostasis</t>
  </si>
  <si>
    <t>187/23328</t>
  </si>
  <si>
    <t>Cd44/Axl/Pde4b/Zfp36/Klf2/Zfp36l1/Cfh</t>
  </si>
  <si>
    <t>GO:0010876</t>
  </si>
  <si>
    <t>lipid localization</t>
  </si>
  <si>
    <t>Gm2a/Lpl/Kcnn4/Psap/Slco2b1/Hexb/Nfkbia/Pltp/Dab2/Ace/Fabp4</t>
  </si>
  <si>
    <t>GO:0048608</t>
  </si>
  <si>
    <t>reproductive structure development</t>
  </si>
  <si>
    <t>477/23328</t>
  </si>
  <si>
    <t>Itga4/Flna/Cd44/Psap/Ccnd1/Axl/Spint1/Tgfbr1/Junb/Igf1/Socs3/Zfp36l1</t>
  </si>
  <si>
    <t>GO:0032655</t>
  </si>
  <si>
    <t>regulation of interleukin-12 production</t>
  </si>
  <si>
    <t>Scimp/Rel/Lilra5/Ltb</t>
  </si>
  <si>
    <t>GO:0045638</t>
  </si>
  <si>
    <t>negative regulation of myeloid cell differentiation</t>
  </si>
  <si>
    <t>96/23328</t>
  </si>
  <si>
    <t>Ceacam1/Zfp36/Gpr171/Nfkbia/Zfp36l1</t>
  </si>
  <si>
    <t>GO:0070555</t>
  </si>
  <si>
    <t>response to interleukin-1</t>
  </si>
  <si>
    <t>GO:0001763</t>
  </si>
  <si>
    <t>morphogenesis of a branching structure</t>
  </si>
  <si>
    <t>GO:0030278</t>
  </si>
  <si>
    <t>regulation of ossification</t>
  </si>
  <si>
    <t>Srgn/Lmna/Tmem119/Igf1/Jund/Runx2/Ddx5/Fgfr1</t>
  </si>
  <si>
    <t>GO:0045061</t>
  </si>
  <si>
    <t>thymic T cell selection</t>
  </si>
  <si>
    <t>H2-DMa/Cd74/Spn</t>
  </si>
  <si>
    <t>GO:0045737</t>
  </si>
  <si>
    <t>positive regulation of cyclin-dependent protein serine/threonine kinase activity</t>
  </si>
  <si>
    <t>Ccnd1/Ccnd2/Pim1</t>
  </si>
  <si>
    <t>GO:0060445</t>
  </si>
  <si>
    <t>branching involved in salivary gland morphogenesis</t>
  </si>
  <si>
    <t>Plxnd1/Tgm2/Fgfr1</t>
  </si>
  <si>
    <t>GO:0071402</t>
  </si>
  <si>
    <t>cellular response to lipoprotein particle stimulus</t>
  </si>
  <si>
    <t>GO:0070997</t>
  </si>
  <si>
    <t>neuron death</t>
  </si>
  <si>
    <t>GO:0061458</t>
  </si>
  <si>
    <t>reproductive system development</t>
  </si>
  <si>
    <t>481/23328</t>
  </si>
  <si>
    <t>GO:0070098</t>
  </si>
  <si>
    <t>chemokine-mediated signaling pathway</t>
  </si>
  <si>
    <t>Ccl9/Ccl6/Cx3cr1/Ccl22</t>
  </si>
  <si>
    <t>GO:2000401</t>
  </si>
  <si>
    <t>regulation of lymphocyte migration</t>
  </si>
  <si>
    <t>Itga4/Aif1/Stk10/Spn</t>
  </si>
  <si>
    <t>GO:0071353</t>
  </si>
  <si>
    <t>cellular response to interleukin-4</t>
  </si>
  <si>
    <t>29/23328</t>
  </si>
  <si>
    <t>Tuba1b/Dcstamp/Mrc1</t>
  </si>
  <si>
    <t>GO:0060249</t>
  </si>
  <si>
    <t>anatomical structure homeostasis</t>
  </si>
  <si>
    <t>422/23328</t>
  </si>
  <si>
    <t>Ceacam1/Rad51/Gcnt2/Ctsk/Lmna/Dcstamp/Tmem119/Ctss/Col14a1/Slc12a2/Trf</t>
  </si>
  <si>
    <t>GO:0021761</t>
  </si>
  <si>
    <t>limbic system development</t>
  </si>
  <si>
    <t>99/23328</t>
  </si>
  <si>
    <t>Nrp2/Btg2/Zeb2/Kdm6b/Fgfr1</t>
  </si>
  <si>
    <t>GO:0030593</t>
  </si>
  <si>
    <t>neutrophil chemotaxis</t>
  </si>
  <si>
    <t>Ccl9/Ccl6/Pde4b/Ccl22/Cd74</t>
  </si>
  <si>
    <t>GO:0045185</t>
  </si>
  <si>
    <t>maintenance of protein location</t>
  </si>
  <si>
    <t>Srgn/Flna/Tmsb4x/Gsn/Nfkbia</t>
  </si>
  <si>
    <t>GO:0072089</t>
  </si>
  <si>
    <t>stem cell proliferation</t>
  </si>
  <si>
    <t>GO:0042116</t>
  </si>
  <si>
    <t>macrophage activation</t>
  </si>
  <si>
    <t>GO:0031641</t>
  </si>
  <si>
    <t>regulation of myelination</t>
  </si>
  <si>
    <t>61/23328</t>
  </si>
  <si>
    <t>Ctsc/Itgax/Igf1/Trf</t>
  </si>
  <si>
    <t>GO:0032615</t>
  </si>
  <si>
    <t>interleukin-12 production</t>
  </si>
  <si>
    <t>GO:0045824</t>
  </si>
  <si>
    <t>negative regulation of innate immune response</t>
  </si>
  <si>
    <t>Ceacam1/Grn/Mmp12/Tnfaip3</t>
  </si>
  <si>
    <t>GO:1903364</t>
  </si>
  <si>
    <t>positive regulation of cellular protein catabolic process</t>
  </si>
  <si>
    <t>145/23328</t>
  </si>
  <si>
    <t>Ctsc/Ezr/Cd81/Tnfaip3/Dab2/Cbfa2t3</t>
  </si>
  <si>
    <t>GO:0045598</t>
  </si>
  <si>
    <t>regulation of fat cell differentiation</t>
  </si>
  <si>
    <t>146/23328</t>
  </si>
  <si>
    <t>GO:0030149</t>
  </si>
  <si>
    <t>sphingolipid catabolic process</t>
  </si>
  <si>
    <t>30/23328</t>
  </si>
  <si>
    <t>GO:0007519</t>
  </si>
  <si>
    <t>skeletal muscle tissue development</t>
  </si>
  <si>
    <t>Atf3/Nr4a1/Fos/Btg2/Skil/Egr1/Ddx5</t>
  </si>
  <si>
    <t>GO:0043491</t>
  </si>
  <si>
    <t>protein kinase B signaling</t>
  </si>
  <si>
    <t>Gcnt2/Axl/Cx3cr1/Tgfbr1/Igf1/Zfp36l1/Fgfr1</t>
  </si>
  <si>
    <t>GO:0014911</t>
  </si>
  <si>
    <t>positive regulation of smooth muscle cell migration</t>
  </si>
  <si>
    <t>62/23328</t>
  </si>
  <si>
    <t>Tmsb4x/Aif1/Igf1/Egr1</t>
  </si>
  <si>
    <t>GO:0030330</t>
  </si>
  <si>
    <t>DNA damage response, signal transduction by p53 class mediator</t>
  </si>
  <si>
    <t>Cd44/Cdkn1a/Cd74/Ddx5</t>
  </si>
  <si>
    <t>GO:0031102</t>
  </si>
  <si>
    <t>neuron projection regeneration</t>
  </si>
  <si>
    <t>GO:0046850</t>
  </si>
  <si>
    <t>regulation of bone remodeling</t>
  </si>
  <si>
    <t>GO:1901215</t>
  </si>
  <si>
    <t>negative regulation of neuron death</t>
  </si>
  <si>
    <t>Grn/Axl/Cx3cr1/Jun/Rel/Btg2/Igf1/Mt1</t>
  </si>
  <si>
    <t>GO:0001704</t>
  </si>
  <si>
    <t>formation of primary germ layer</t>
  </si>
  <si>
    <t>102/23328</t>
  </si>
  <si>
    <t>Dusp5/Dusp1/Ets2/Kdm6b/Fgfr1</t>
  </si>
  <si>
    <t>GO:0045582</t>
  </si>
  <si>
    <t>positive regulation of T cell differentiation</t>
  </si>
  <si>
    <t>Nfkbiz/H2-DMa/Cd74/Cd83/H2-Aa</t>
  </si>
  <si>
    <t>GO:0055024</t>
  </si>
  <si>
    <t>regulation of cardiac muscle tissue development</t>
  </si>
  <si>
    <t>GO:0002449</t>
  </si>
  <si>
    <t>lymphocyte mediated immunity</t>
  </si>
  <si>
    <t>432/23328</t>
  </si>
  <si>
    <t>Ceacam1/Ctsc/Ung/Klrd1/Cd81/H2-DMa/Cd74/Pou2f2/H2-Ab1/Treml4/Spn</t>
  </si>
  <si>
    <t>GO:0044319</t>
  </si>
  <si>
    <t>wound healing, spreading of cells</t>
  </si>
  <si>
    <t>31/23328</t>
  </si>
  <si>
    <t>Flna/Cd44/Mmp12</t>
  </si>
  <si>
    <t>GO:0050901</t>
  </si>
  <si>
    <t>leukocyte tethering or rolling</t>
  </si>
  <si>
    <t>Itga4/Cx3cr1/Spn</t>
  </si>
  <si>
    <t>GO:0070670</t>
  </si>
  <si>
    <t>response to interleukin-4</t>
  </si>
  <si>
    <t>GO:0090505</t>
  </si>
  <si>
    <t>epiboly involved in wound healing</t>
  </si>
  <si>
    <t>GO:0095500</t>
  </si>
  <si>
    <t>acetylcholine receptor signaling pathway</t>
  </si>
  <si>
    <t>Rgs10/Ly6i/Ly6a</t>
  </si>
  <si>
    <t>GO:1904031</t>
  </si>
  <si>
    <t>positive regulation of cyclin-dependent protein kinase activity</t>
  </si>
  <si>
    <t>GO:0007254</t>
  </si>
  <si>
    <t>JNK cascade</t>
  </si>
  <si>
    <t>GO:0045778</t>
  </si>
  <si>
    <t>positive regulation of ossification</t>
  </si>
  <si>
    <t>GO:0052126</t>
  </si>
  <si>
    <t>movement in host environment</t>
  </si>
  <si>
    <t>GO:0008347</t>
  </si>
  <si>
    <t>glial cell migration</t>
  </si>
  <si>
    <t>Tiam1/Cx3cr1/Cd9/Hexb</t>
  </si>
  <si>
    <t>GO:0002902</t>
  </si>
  <si>
    <t>regulation of B cell apoptotic process</t>
  </si>
  <si>
    <t>GO:0010043</t>
  </si>
  <si>
    <t>response to zinc ion</t>
  </si>
  <si>
    <t>Crip1/Mt2/Mt1</t>
  </si>
  <si>
    <t>GO:0060977</t>
  </si>
  <si>
    <t>coronary vasculature morphogenesis</t>
  </si>
  <si>
    <t>Tgfbr1/Ace/Fgfr1</t>
  </si>
  <si>
    <t>GO:0090504</t>
  </si>
  <si>
    <t>epiboly</t>
  </si>
  <si>
    <t>GO:0042246</t>
  </si>
  <si>
    <t>tissue regeneration</t>
  </si>
  <si>
    <t>Cd81/Cdkn1a/Cd9/Igf1</t>
  </si>
  <si>
    <t>GO:0048738</t>
  </si>
  <si>
    <t>cardiac muscle tissue development</t>
  </si>
  <si>
    <t>258/23328</t>
  </si>
  <si>
    <t>Aldh1a2/Lmna/Col14a1/Tgfbr1/Pim1/Igf1/Kdm6b/Fgfr1</t>
  </si>
  <si>
    <t>GO:0014812</t>
  </si>
  <si>
    <t>muscle cell migration</t>
  </si>
  <si>
    <t>GO:0031532</t>
  </si>
  <si>
    <t>actin cytoskeleton reorganization</t>
  </si>
  <si>
    <t>Flna/Gsn/Ezr/F11r/Eps8</t>
  </si>
  <si>
    <t>GO:0071478</t>
  </si>
  <si>
    <t>cellular response to radiation</t>
  </si>
  <si>
    <t>153/23328</t>
  </si>
  <si>
    <t>Rad51ap1/Rad51/Crip1/Cdkn1a/Ccnd2/Egr1</t>
  </si>
  <si>
    <t>GO:0009991</t>
  </si>
  <si>
    <t>response to extracellular stimulus</t>
  </si>
  <si>
    <t>378/23328</t>
  </si>
  <si>
    <t>Itga4/Glul/Lpl/Axl/Cdkn1a/Jun/Atf3/Fos/Pim1/Zfp36</t>
  </si>
  <si>
    <t>GO:0001822</t>
  </si>
  <si>
    <t>kidney development</t>
  </si>
  <si>
    <t>318/23328</t>
  </si>
  <si>
    <t>Plxnd1/Cd44/Epcam/Tgfbr1/Basp1/Egr1/Ace/Cfh/Fgfr1</t>
  </si>
  <si>
    <t>GO:0002821</t>
  </si>
  <si>
    <t>positive regulation of adaptive immune response</t>
  </si>
  <si>
    <t>Cd44/Cd81/Nfkbiz/H2-DMa/Cd74/H2-Ab1</t>
  </si>
  <si>
    <t>GO:0008360</t>
  </si>
  <si>
    <t>regulation of cell shape</t>
  </si>
  <si>
    <t>Fgr/Plxnd1/Ezr/Hexb/F11r/Eps8</t>
  </si>
  <si>
    <t>GO:1905144</t>
  </si>
  <si>
    <t>response to acetylcholine</t>
  </si>
  <si>
    <t>33/23328</t>
  </si>
  <si>
    <t>GO:1905145</t>
  </si>
  <si>
    <t>cellular response to acetylcholine</t>
  </si>
  <si>
    <t>GO:0060538</t>
  </si>
  <si>
    <t>skeletal muscle organ development</t>
  </si>
  <si>
    <t>206/23328</t>
  </si>
  <si>
    <t>GO:0055017</t>
  </si>
  <si>
    <t>cardiac muscle tissue growth</t>
  </si>
  <si>
    <t>GO:0016482</t>
  </si>
  <si>
    <t>cytosolic transport</t>
  </si>
  <si>
    <t>155/23328</t>
  </si>
  <si>
    <t>Flna/Ezr/Snx2/Tanc2/Rab7b/Dab2</t>
  </si>
  <si>
    <t>GO:0097530</t>
  </si>
  <si>
    <t>granulocyte migration</t>
  </si>
  <si>
    <t>GO:0051235</t>
  </si>
  <si>
    <t>maintenance of location</t>
  </si>
  <si>
    <t>Srgn/Flna/Tmsb4x/Gm2a/Lpl/Gsn/Fth1/Hexb/Nfkbia</t>
  </si>
  <si>
    <t>GO:0002634</t>
  </si>
  <si>
    <t>regulation of germinal center formation</t>
  </si>
  <si>
    <t>2/224</t>
  </si>
  <si>
    <t>10/23328</t>
  </si>
  <si>
    <t>Tnfaip3/H2-DMa</t>
  </si>
  <si>
    <t>GO:0010216</t>
  </si>
  <si>
    <t>maintenance of DNA methylation</t>
  </si>
  <si>
    <t>Hells/Uhrf1</t>
  </si>
  <si>
    <t>GO:0032815</t>
  </si>
  <si>
    <t>negative regulation of natural killer cell activation</t>
  </si>
  <si>
    <t>Fgr/Pglyrp1</t>
  </si>
  <si>
    <t>GO:0060710</t>
  </si>
  <si>
    <t>chorio-allantoic fusion</t>
  </si>
  <si>
    <t>Itga4/Zfp36l1</t>
  </si>
  <si>
    <t>GO:0072674</t>
  </si>
  <si>
    <t>multinuclear osteoclast differentiation</t>
  </si>
  <si>
    <t>Dcstamp/Cd81</t>
  </si>
  <si>
    <t>GO:0090269</t>
  </si>
  <si>
    <t>fibroblast growth factor production</t>
  </si>
  <si>
    <t>Aif1/Fgfr1</t>
  </si>
  <si>
    <t>GO:0090270</t>
  </si>
  <si>
    <t>regulation of fibroblast growth factor production</t>
  </si>
  <si>
    <t>GO:1902033</t>
  </si>
  <si>
    <t>regulation of hematopoietic stem cell proliferation</t>
  </si>
  <si>
    <t>Pim1/Ace</t>
  </si>
  <si>
    <t>GO:0000768</t>
  </si>
  <si>
    <t>syncytium formation by plasma membrane fusion</t>
  </si>
  <si>
    <t>67/23328</t>
  </si>
  <si>
    <t>Dcstamp/Cd44/Cd81/Cd9</t>
  </si>
  <si>
    <t>GO:0140253</t>
  </si>
  <si>
    <t>cell-cell fusion</t>
  </si>
  <si>
    <t>GO:0002460</t>
  </si>
  <si>
    <t>adaptive immune response based on somatic recombination of immune receptors built from immunoglobulin superfamily domains</t>
  </si>
  <si>
    <t>Ctsc/Ung/Cd81/Tnfaip3/Nfkbiz/H2-DMa/Cd74/Pou2f2/H2-Ab1/Treml4/Spn</t>
  </si>
  <si>
    <t>GO:0002687</t>
  </si>
  <si>
    <t>positive regulation of leukocyte migration</t>
  </si>
  <si>
    <t>Itga4/Cx3cr1/Aif1/Cd74/Spn/Pecam1</t>
  </si>
  <si>
    <t>GO:0030856</t>
  </si>
  <si>
    <t>regulation of epithelial cell differentiation</t>
  </si>
  <si>
    <t>Ceacam1/Tgfbr1/F11r/Zfp36/Zeb2/Zfp36l1</t>
  </si>
  <si>
    <t>GO:0002702</t>
  </si>
  <si>
    <t>positive regulation of production of molecular mediator of immune response</t>
  </si>
  <si>
    <t>Ceacam1/Cd244a/Cd81/Scimp/Cd74</t>
  </si>
  <si>
    <t>GO:0051668</t>
  </si>
  <si>
    <t>localization within membrane</t>
  </si>
  <si>
    <t>GO:0030837</t>
  </si>
  <si>
    <t>negative regulation of actin filament polymerization</t>
  </si>
  <si>
    <t>Tmsb4x/Gsn/Pecam1/Eps8</t>
  </si>
  <si>
    <t>GO:0098742</t>
  </si>
  <si>
    <t>cell-cell adhesion via plasma-membrane adhesion molecules</t>
  </si>
  <si>
    <t>209/23328</t>
  </si>
  <si>
    <t>Ceacam1/Itga4/Epcam/Alcam/Tnfaip3/Itgal/Pecam1</t>
  </si>
  <si>
    <t>GO:0032508</t>
  </si>
  <si>
    <t>DNA duplex unwinding</t>
  </si>
  <si>
    <t>GO:0046466</t>
  </si>
  <si>
    <t>membrane lipid catabolic process</t>
  </si>
  <si>
    <t>GO:2000406</t>
  </si>
  <si>
    <t>positive regulation of T cell migration</t>
  </si>
  <si>
    <t>Itga4/Aif1/Spn</t>
  </si>
  <si>
    <t>GO:2000106</t>
  </si>
  <si>
    <t>regulation of leukocyte apoptotic process</t>
  </si>
  <si>
    <t>Ceacam1/Cd44/Axl/Bcl2a1a/Cd74</t>
  </si>
  <si>
    <t>GO:2000027</t>
  </si>
  <si>
    <t>regulation of animal organ morphogenesis</t>
  </si>
  <si>
    <t>Ceacam1/Tnfaip3/Tgfbr1/Pim1/Dab2/Runx2/Fgfr1</t>
  </si>
  <si>
    <t>GO:0006949</t>
  </si>
  <si>
    <t>syncytium formation</t>
  </si>
  <si>
    <t>GO:0032677</t>
  </si>
  <si>
    <t>regulation of interleukin-8 production</t>
  </si>
  <si>
    <t>GO:0045428</t>
  </si>
  <si>
    <t>regulation of nitric oxide biosynthetic process</t>
  </si>
  <si>
    <t>Cx3cr1/Aif1/Igf1/Klf2</t>
  </si>
  <si>
    <t>GO:0048678</t>
  </si>
  <si>
    <t>response to axon injury</t>
  </si>
  <si>
    <t>GO:0002700</t>
  </si>
  <si>
    <t>regulation of production of molecular mediator of immune response</t>
  </si>
  <si>
    <t>159/23328</t>
  </si>
  <si>
    <t>Ceacam1/Cd244a/Cd81/Tnfaip3/Scimp/Cd74</t>
  </si>
  <si>
    <t>GO:0045580</t>
  </si>
  <si>
    <t>regulation of T cell differentiation</t>
  </si>
  <si>
    <t>Cd44/Nfkbiz/H2-DMa/Cd74/Cd83/H2-Aa</t>
  </si>
  <si>
    <t>GO:0034110</t>
  </si>
  <si>
    <t>regulation of homotypic cell-cell adhesion</t>
  </si>
  <si>
    <t>GO:0043516</t>
  </si>
  <si>
    <t>regulation of DNA damage response, signal transduction by p53 class mediator</t>
  </si>
  <si>
    <t>Cd44/Cd74/Ddx5</t>
  </si>
  <si>
    <t>GO:0030038</t>
  </si>
  <si>
    <t>contractile actin filament bundle assembly</t>
  </si>
  <si>
    <t>112/23328</t>
  </si>
  <si>
    <t>Zyx/Actg1/Tgfbr1/Itgb5/F11r</t>
  </si>
  <si>
    <t>GO:0043149</t>
  </si>
  <si>
    <t>stress fiber assembly</t>
  </si>
  <si>
    <t>GO:2000107</t>
  </si>
  <si>
    <t>negative regulation of leukocyte apoptotic process</t>
  </si>
  <si>
    <t>Cd44/Axl/Bcl2a1a/Cd74</t>
  </si>
  <si>
    <t>GO:2000179</t>
  </si>
  <si>
    <t>positive regulation of neural precursor cell proliferation</t>
  </si>
  <si>
    <t>Flna/Cx3cr1/Igf1/Trf</t>
  </si>
  <si>
    <t>GO:0043523</t>
  </si>
  <si>
    <t>regulation of neuron apoptotic process</t>
  </si>
  <si>
    <t>270/23328</t>
  </si>
  <si>
    <t>Grn/Axl/Mcl1/Cx3cr1/Jun/Btg2/Egr1/Mt1</t>
  </si>
  <si>
    <t>GO:0002579</t>
  </si>
  <si>
    <t>positive regulation of antigen processing and presentation</t>
  </si>
  <si>
    <t>11/23328</t>
  </si>
  <si>
    <t>Cd74/H2-Ab1</t>
  </si>
  <si>
    <t>GO:0002676</t>
  </si>
  <si>
    <t>regulation of chronic inflammatory response</t>
  </si>
  <si>
    <t>Tnfaip3/Cx3cr1</t>
  </si>
  <si>
    <t>GO:0006266</t>
  </si>
  <si>
    <t>DNA ligation</t>
  </si>
  <si>
    <t>Rad51/Lig1</t>
  </si>
  <si>
    <t>GO:0045647</t>
  </si>
  <si>
    <t>negative regulation of erythrocyte differentiation</t>
  </si>
  <si>
    <t>Zfp36/Zfp36l1</t>
  </si>
  <si>
    <t>GO:1902166</t>
  </si>
  <si>
    <t>negative regulation of intrinsic apoptotic signaling pathway in response to DNA damage by p53 class mediator</t>
  </si>
  <si>
    <t>Cd44/Cd74</t>
  </si>
  <si>
    <t>GO:0007492</t>
  </si>
  <si>
    <t>endoderm development</t>
  </si>
  <si>
    <t>Dusp5/Dusp1/Dab2/Zfp36l1</t>
  </si>
  <si>
    <t>GO:0007249</t>
  </si>
  <si>
    <t>I-kappaB kinase/NF-kappaB signaling</t>
  </si>
  <si>
    <t>215/23328</t>
  </si>
  <si>
    <t>Traf1/Tnfaip3/Tgm2/Cx3cr1/Rel/Nfkbia/Cd74</t>
  </si>
  <si>
    <t>GO:0001892</t>
  </si>
  <si>
    <t>embryonic placenta development</t>
  </si>
  <si>
    <t>GO:1904707</t>
  </si>
  <si>
    <t>positive regulation of vascular associated smooth muscle cell proliferation</t>
  </si>
  <si>
    <t>Jun/Hpgd/Igf1</t>
  </si>
  <si>
    <t>GO:0001503</t>
  </si>
  <si>
    <t>ossification</t>
  </si>
  <si>
    <t>394/23328</t>
  </si>
  <si>
    <t>Fgr/Srgn/Lmna/Tmem119/Junb/Igf1/Jund/Runx2/Ddx5/Fgfr1</t>
  </si>
  <si>
    <t>GO:0110053</t>
  </si>
  <si>
    <t>regulation of actin filament organization</t>
  </si>
  <si>
    <t>273/23328</t>
  </si>
  <si>
    <t>Flna/Tmsb4x/Actg1/Gsn/Tgfbr1/F11r/Pecam1/Eps8</t>
  </si>
  <si>
    <t>GO:0017038</t>
  </si>
  <si>
    <t>protein import</t>
  </si>
  <si>
    <t>GO:0031331</t>
  </si>
  <si>
    <t>positive regulation of cellular catabolic process</t>
  </si>
  <si>
    <t>396/23328</t>
  </si>
  <si>
    <t>Ctsc/Ezr/Cd81/Tnfaip3/Zfp36/Btg2/Dab2/Igf1/Zfp36l1/Cbfa2t3</t>
  </si>
  <si>
    <t>GO:0007435</t>
  </si>
  <si>
    <t>salivary gland morphogenesis</t>
  </si>
  <si>
    <t>GO:1902229</t>
  </si>
  <si>
    <t>regulation of intrinsic apoptotic signaling pathway in response to DNA damage</t>
  </si>
  <si>
    <t>Cd44/Cd74/Skil</t>
  </si>
  <si>
    <t>GO:0051896</t>
  </si>
  <si>
    <t>regulation of protein kinase B signaling</t>
  </si>
  <si>
    <t>GO:0002286</t>
  </si>
  <si>
    <t>T cell activation involved in immune response</t>
  </si>
  <si>
    <t>Cd81/Nfkbiz/Cd74/Spn/Itgal</t>
  </si>
  <si>
    <t>GO:0071901</t>
  </si>
  <si>
    <t>negative regulation of protein serine/threonine kinase activity</t>
  </si>
  <si>
    <t>Cdkn1a/Tnfaip3/Dusp5/Dusp1/Dusp16</t>
  </si>
  <si>
    <t>GO:0009314</t>
  </si>
  <si>
    <t>response to radiation</t>
  </si>
  <si>
    <t>401/23328</t>
  </si>
  <si>
    <t>Rad51ap1/Tipin/Rad51/Crip1/Hmgn1/Ccnd1/Cdkn1a/Ccnd2/Jun/Egr1</t>
  </si>
  <si>
    <t>GO:2001242</t>
  </si>
  <si>
    <t>regulation of intrinsic apoptotic signaling pathway</t>
  </si>
  <si>
    <t>Hells/Serinc3/Cd44/Mcl1/Cd74/Skil</t>
  </si>
  <si>
    <t>GO:0060419</t>
  </si>
  <si>
    <t>heart growth</t>
  </si>
  <si>
    <t>GO:0006957</t>
  </si>
  <si>
    <t>complement activation, alternative pathway</t>
  </si>
  <si>
    <t>Cfp/Cfh</t>
  </si>
  <si>
    <t>GO:0042989</t>
  </si>
  <si>
    <t>sequestering of actin monomers</t>
  </si>
  <si>
    <t>Tmsb4x/Gsn</t>
  </si>
  <si>
    <t>GO:0060179</t>
  </si>
  <si>
    <t>male mating behavior</t>
  </si>
  <si>
    <t>Grn/Hexb</t>
  </si>
  <si>
    <t>GO:0060213</t>
  </si>
  <si>
    <t>positive regulation of nuclear-transcribed mRNA poly(A) tail shortening</t>
  </si>
  <si>
    <t>Zfp36/Btg2</t>
  </si>
  <si>
    <t>GO:0097709</t>
  </si>
  <si>
    <t>connective tissue replacement</t>
  </si>
  <si>
    <t>Klf6/Clec10a</t>
  </si>
  <si>
    <t>GO:0150079</t>
  </si>
  <si>
    <t>negative regulation of neuroinflammatory response</t>
  </si>
  <si>
    <t>Grn/Igf1</t>
  </si>
  <si>
    <t>GO:2000343</t>
  </si>
  <si>
    <t>positive regulation of chemokine (C-X-C motif) ligand 2 production</t>
  </si>
  <si>
    <t>Lpl/Cd74</t>
  </si>
  <si>
    <t>GO:0010543</t>
  </si>
  <si>
    <t>regulation of platelet activation</t>
  </si>
  <si>
    <t>GO:0035335</t>
  </si>
  <si>
    <t>peptidyl-tyrosine dephosphorylation</t>
  </si>
  <si>
    <t>GO:0045601</t>
  </si>
  <si>
    <t>regulation of endothelial cell differentiation</t>
  </si>
  <si>
    <t>Ceacam1/Tgfbr1/F11r</t>
  </si>
  <si>
    <t>GO:0060674</t>
  </si>
  <si>
    <t>placenta blood vessel development</t>
  </si>
  <si>
    <t>Spint1/Junb/Socs3</t>
  </si>
  <si>
    <t>GO:0097028</t>
  </si>
  <si>
    <t>dendritic cell differentiation</t>
  </si>
  <si>
    <t>Dcstamp/Tmem176a/Tmem176b</t>
  </si>
  <si>
    <t>GO:2001020</t>
  </si>
  <si>
    <t>regulation of response to DNA damage stimulus</t>
  </si>
  <si>
    <t>Rad51ap1/Rad51/Cd44/Mcl1/Cd74/Skil/Ddx5</t>
  </si>
  <si>
    <t>GO:0000187</t>
  </si>
  <si>
    <t>activation of MAPK activity</t>
  </si>
  <si>
    <t>119/23328</t>
  </si>
  <si>
    <t>Cd81/Cd74/Dab2/Igf1/Trf</t>
  </si>
  <si>
    <t>GO:0032637</t>
  </si>
  <si>
    <t>interleukin-8 production</t>
  </si>
  <si>
    <t>75/23328</t>
  </si>
  <si>
    <t>GO:0034109</t>
  </si>
  <si>
    <t>homotypic cell-cell adhesion</t>
  </si>
  <si>
    <t>GO:0006959</t>
  </si>
  <si>
    <t>humoral immune response</t>
  </si>
  <si>
    <t>Pglyrp1/Rnase6/Cfp/Cd81/H2-DMa/Ccl22/H2-Ab1/Trf/Cfh/Wfdc17</t>
  </si>
  <si>
    <t>GO:0032735</t>
  </si>
  <si>
    <t>positive regulation of interleukin-12 production</t>
  </si>
  <si>
    <t>Scimp/Rel/Ltb</t>
  </si>
  <si>
    <t>GO:1900087</t>
  </si>
  <si>
    <t>positive regulation of G1/S transition of mitotic cell cycle</t>
  </si>
  <si>
    <t>Ccnd1/Ccnd2/Aif1</t>
  </si>
  <si>
    <t>GO:2000403</t>
  </si>
  <si>
    <t>positive regulation of lymphocyte migration</t>
  </si>
  <si>
    <t>GO:0065004</t>
  </si>
  <si>
    <t>protein-DNA complex assembly</t>
  </si>
  <si>
    <t>Mcm5/Rad51/Mcm7/Mcm3/Mcm6/Hells</t>
  </si>
  <si>
    <t>GO:0042542</t>
  </si>
  <si>
    <t>response to hydrogen peroxide</t>
  </si>
  <si>
    <t>Lig1/Psap/Axl/Tnfaip3/Kdm6b</t>
  </si>
  <si>
    <t>GO:0046620</t>
  </si>
  <si>
    <t>regulation of organ growth</t>
  </si>
  <si>
    <t>GO:0006809</t>
  </si>
  <si>
    <t>nitric oxide biosynthetic process</t>
  </si>
  <si>
    <t>GO:0043507</t>
  </si>
  <si>
    <t>positive regulation of JUN kinase activity</t>
  </si>
  <si>
    <t>Tiam1/Dab2/Zeb2/Trf</t>
  </si>
  <si>
    <t>GO:0030521</t>
  </si>
  <si>
    <t>androgen receptor signaling pathway</t>
  </si>
  <si>
    <t>40/23328</t>
  </si>
  <si>
    <t>GO:0032392</t>
  </si>
  <si>
    <t>DNA geometric change</t>
  </si>
  <si>
    <t>GO:0034105</t>
  </si>
  <si>
    <t>positive regulation of tissue remodeling</t>
  </si>
  <si>
    <t>Dcstamp/Klf6/Trf</t>
  </si>
  <si>
    <t>GO:0043368</t>
  </si>
  <si>
    <t>positive T cell selection</t>
  </si>
  <si>
    <t>GO:0070884</t>
  </si>
  <si>
    <t>regulation of calcineurin-NFAT signaling cascade</t>
  </si>
  <si>
    <t>GO:0031953</t>
  </si>
  <si>
    <t>negative regulation of protein autophosphorylation</t>
  </si>
  <si>
    <t>Jun/Gfra2</t>
  </si>
  <si>
    <t>GO:0035627</t>
  </si>
  <si>
    <t>ceramide transport</t>
  </si>
  <si>
    <t>Psap/Pltp</t>
  </si>
  <si>
    <t>GO:0060670</t>
  </si>
  <si>
    <t>branching involved in labyrinthine layer morphogenesis</t>
  </si>
  <si>
    <t>Spint1/Socs3</t>
  </si>
  <si>
    <t>GO:0070431</t>
  </si>
  <si>
    <t>nucleotide-binding oligomerization domain containing 2 signaling pathway</t>
  </si>
  <si>
    <t>Tnfaip3/Nfkbia</t>
  </si>
  <si>
    <t>GO:0071294</t>
  </si>
  <si>
    <t>cellular response to zinc ion</t>
  </si>
  <si>
    <t>Mt2/Mt1</t>
  </si>
  <si>
    <t>GO:0097011</t>
  </si>
  <si>
    <t>cellular response to granulocyte macrophage colony-stimulating factor stimulus</t>
  </si>
  <si>
    <t>Etv3/Zfp36</t>
  </si>
  <si>
    <t>GO:0106072</t>
  </si>
  <si>
    <t>negative regulation of adenylate cyclase-activating G protein-coupled receptor signaling pathway</t>
  </si>
  <si>
    <t>Arrdc3/Pde4b</t>
  </si>
  <si>
    <t>GO:1902285</t>
  </si>
  <si>
    <t>semaphorin-plexin signaling pathway involved in neuron projection guidance</t>
  </si>
  <si>
    <t>Nrp2/Plxnd1</t>
  </si>
  <si>
    <t>GO:1903651</t>
  </si>
  <si>
    <t>positive regulation of cytoplasmic transport</t>
  </si>
  <si>
    <t>Ezr/Dab2</t>
  </si>
  <si>
    <t>GO:1903977</t>
  </si>
  <si>
    <t>positive regulation of glial cell migration</t>
  </si>
  <si>
    <t>Tiam1/Cx3cr1</t>
  </si>
  <si>
    <t>GO:0031647</t>
  </si>
  <si>
    <t>regulation of protein stability</t>
  </si>
  <si>
    <t>287/23328</t>
  </si>
  <si>
    <t>Flna/Grn/Lmna/Gsn/Cd81/Pim1/Cd74/Igf1</t>
  </si>
  <si>
    <t>GO:0060976</t>
  </si>
  <si>
    <t>coronary vasculature development</t>
  </si>
  <si>
    <t>Plxnd1/Tgfbr1/Ace/Fgfr1</t>
  </si>
  <si>
    <t>GO:0070228</t>
  </si>
  <si>
    <t>regulation of lymphocyte apoptotic process</t>
  </si>
  <si>
    <t>Ceacam1/Cd44/Bcl2a1a/Cd74</t>
  </si>
  <si>
    <t>GO:0072332</t>
  </si>
  <si>
    <t>intrinsic apoptotic signaling pathway by p53 class mediator</t>
  </si>
  <si>
    <t>GO:1903036</t>
  </si>
  <si>
    <t>positive regulation of response to wounding</t>
  </si>
  <si>
    <t>Flna/Grn/Actg1/F11r</t>
  </si>
  <si>
    <t>GO:0006310</t>
  </si>
  <si>
    <t>DNA recombination</t>
  </si>
  <si>
    <t>288/23328</t>
  </si>
  <si>
    <t>Rad51ap1/Mcm5/Rad51/Mcm7/Mcm3/Mcm6/Lig1/Ung</t>
  </si>
  <si>
    <t>GO:0007265</t>
  </si>
  <si>
    <t>Ras protein signal transduction</t>
  </si>
  <si>
    <t>350/23328</t>
  </si>
  <si>
    <t>Dok2/Tiam1/Jun/Aif1/F11r/Dennd4a/Igf1/Pecam1/Eps8</t>
  </si>
  <si>
    <t>GO:0043500</t>
  </si>
  <si>
    <t>muscle adaptation</t>
  </si>
  <si>
    <t>Lmna/Gsn/Col14a1/Aif1/Igf1</t>
  </si>
  <si>
    <t>GO:0007431</t>
  </si>
  <si>
    <t>salivary gland development</t>
  </si>
  <si>
    <t>GO:0045022</t>
  </si>
  <si>
    <t>early endosome to late endosome transport</t>
  </si>
  <si>
    <t>Flna/Ezr/Dab2</t>
  </si>
  <si>
    <t>GO:0071364</t>
  </si>
  <si>
    <t>cellular response to epidermal growth factor stimulus</t>
  </si>
  <si>
    <t>Zfp36/Dab2/Zfp36l1</t>
  </si>
  <si>
    <t>GO:0106056</t>
  </si>
  <si>
    <t>regulation of calcineurin-mediated signaling</t>
  </si>
  <si>
    <t>GO:1900744</t>
  </si>
  <si>
    <t>regulation of p38MAPK cascade</t>
  </si>
  <si>
    <t>Ezr/Gadd45b/Dusp1</t>
  </si>
  <si>
    <t>GO:0043393</t>
  </si>
  <si>
    <t>regulation of protein binding</t>
  </si>
  <si>
    <t>Itga4/Plxnd1/Tiam1/Cdkn1a/Tgfbr1/Dab2/Ace</t>
  </si>
  <si>
    <t>GO:0007369</t>
  </si>
  <si>
    <t>gastrulation</t>
  </si>
  <si>
    <t>Tnfaip3/Dusp5/Dusp1/Ets2/Kdm6b/Fgfr1</t>
  </si>
  <si>
    <t>GO:0010212</t>
  </si>
  <si>
    <t>response to ionizing radiation</t>
  </si>
  <si>
    <t>125/23328</t>
  </si>
  <si>
    <t>GO:0016202</t>
  </si>
  <si>
    <t>regulation of striated muscle tissue development</t>
  </si>
  <si>
    <t>177/23328</t>
  </si>
  <si>
    <t>Col14a1/Tgfbr1/Pim1/Igf1/Ddx5/Fgfr1</t>
  </si>
  <si>
    <t>GO:0032729</t>
  </si>
  <si>
    <t>positive regulation of interferon-gamma production</t>
  </si>
  <si>
    <t>Cd244a/Cd2/Pde4b/Cd14</t>
  </si>
  <si>
    <t>GO:0071621</t>
  </si>
  <si>
    <t>granulocyte chemotaxis</t>
  </si>
  <si>
    <t>GO:1901216</t>
  </si>
  <si>
    <t>positive regulation of neuron death</t>
  </si>
  <si>
    <t>Grn/Mcl1/Jun/Fos/Egr1</t>
  </si>
  <si>
    <t>GO:0034504</t>
  </si>
  <si>
    <t>protein localization to nucleus</t>
  </si>
  <si>
    <t>293/23328</t>
  </si>
  <si>
    <t>Flna/Glul/Lmna/Mmp12/Cdkn1a/Nfkbia/Chp2/Ddx5</t>
  </si>
  <si>
    <t>GO:0006687</t>
  </si>
  <si>
    <t>glycosphingolipid metabolic process</t>
  </si>
  <si>
    <t>GO:0016601</t>
  </si>
  <si>
    <t>Rac protein signal transduction</t>
  </si>
  <si>
    <t>Tiam1/Aif1/Eps8</t>
  </si>
  <si>
    <t>GO:0055023</t>
  </si>
  <si>
    <t>positive regulation of cardiac muscle tissue growth</t>
  </si>
  <si>
    <t>Pim1/Igf1/Fgfr1</t>
  </si>
  <si>
    <t>GO:0072583</t>
  </si>
  <si>
    <t>clathrin-dependent endocytosis</t>
  </si>
  <si>
    <t>Itga4/Unc119/Dab2</t>
  </si>
  <si>
    <t>GO:0008277</t>
  </si>
  <si>
    <t>regulation of G protein-coupled receptor signaling pathway</t>
  </si>
  <si>
    <t>127/23328</t>
  </si>
  <si>
    <t>Arrdc3/Pde4b/Rgs10/Grk3/Kctd12</t>
  </si>
  <si>
    <t>GO:1901342</t>
  </si>
  <si>
    <t>regulation of vasculature development</t>
  </si>
  <si>
    <t>356/23328</t>
  </si>
  <si>
    <t>Ceacam1/Glul/Grn/Plxnd1/Itgax/Cx3cr1/Egr1/Klf2/Slc12a2</t>
  </si>
  <si>
    <t>GO:0043525</t>
  </si>
  <si>
    <t>positive regulation of neuron apoptotic process</t>
  </si>
  <si>
    <t>Grn/Mcl1/Jun/Egr1</t>
  </si>
  <si>
    <t>GO:0046209</t>
  </si>
  <si>
    <t>nitric oxide metabolic process</t>
  </si>
  <si>
    <t>GO:0003334</t>
  </si>
  <si>
    <t>keratinocyte development</t>
  </si>
  <si>
    <t>Fosl2/Psap</t>
  </si>
  <si>
    <t>GO:0008298</t>
  </si>
  <si>
    <t>intracellular mRNA localization</t>
  </si>
  <si>
    <t>GO:0034116</t>
  </si>
  <si>
    <t>positive regulation of heterotypic cell-cell adhesion</t>
  </si>
  <si>
    <t>Gcnt2/Cd44</t>
  </si>
  <si>
    <t>GO:0045060</t>
  </si>
  <si>
    <t>negative thymic T cell selection</t>
  </si>
  <si>
    <t>Cd74/Spn</t>
  </si>
  <si>
    <t>GO:0060211</t>
  </si>
  <si>
    <t>regulation of nuclear-transcribed mRNA poly(A) tail shortening</t>
  </si>
  <si>
    <t>GO:0060736</t>
  </si>
  <si>
    <t>prostate gland growth</t>
  </si>
  <si>
    <t>Psap/Igf1</t>
  </si>
  <si>
    <t>GO:0070423</t>
  </si>
  <si>
    <t>nucleotide-binding oligomerization domain containing signaling pathway</t>
  </si>
  <si>
    <t>GO:0072683</t>
  </si>
  <si>
    <t>T cell extravasation</t>
  </si>
  <si>
    <t>F11r/Itgal</t>
  </si>
  <si>
    <t>GO:0090331</t>
  </si>
  <si>
    <t>negative regulation of platelet aggregation</t>
  </si>
  <si>
    <t>Ceacam1/Cd9</t>
  </si>
  <si>
    <t>GO:0097012</t>
  </si>
  <si>
    <t>response to granulocyte macrophage colony-stimulating factor</t>
  </si>
  <si>
    <t>GO:0006302</t>
  </si>
  <si>
    <t>double-strand break repair</t>
  </si>
  <si>
    <t>Rad51ap1/Mcm5/Rad51/Mcm7/Mcm3/Mcm6/Lig1</t>
  </si>
  <si>
    <t>GO:1901861</t>
  </si>
  <si>
    <t>regulation of muscle tissue development</t>
  </si>
  <si>
    <t>GO:0019915</t>
  </si>
  <si>
    <t>lipid storage</t>
  </si>
  <si>
    <t>Gm2a/Lpl/Hexb/Nfkbia</t>
  </si>
  <si>
    <t>GO:0001783</t>
  </si>
  <si>
    <t>B cell apoptotic process</t>
  </si>
  <si>
    <t>43/23328</t>
  </si>
  <si>
    <t>GO:0042771</t>
  </si>
  <si>
    <t>intrinsic apoptotic signaling pathway in response to DNA damage by p53 class mediator</t>
  </si>
  <si>
    <t>Cd44/Cdkn1a/Cd74</t>
  </si>
  <si>
    <t>GO:0098927</t>
  </si>
  <si>
    <t>vesicle-mediated transport between endosomal compartments</t>
  </si>
  <si>
    <t>GO:0048634</t>
  </si>
  <si>
    <t>regulation of muscle organ development</t>
  </si>
  <si>
    <t>GO:0051402</t>
  </si>
  <si>
    <t>neuron apoptotic process</t>
  </si>
  <si>
    <t>298/23328</t>
  </si>
  <si>
    <t>GO:0043524</t>
  </si>
  <si>
    <t>negative regulation of neuron apoptotic process</t>
  </si>
  <si>
    <t>182/23328</t>
  </si>
  <si>
    <t>Grn/Axl/Cx3cr1/Jun/Btg2/Mt1</t>
  </si>
  <si>
    <t>GO:0032272</t>
  </si>
  <si>
    <t>negative regulation of protein polymerization</t>
  </si>
  <si>
    <t>GO:0002440</t>
  </si>
  <si>
    <t>production of molecular mediator of immune response</t>
  </si>
  <si>
    <t>361/23328</t>
  </si>
  <si>
    <t>Ceacam1/Cd244a/Ung/Cd81/Tnfaip3/Scimp/Cd74/Pou2f2/H2-Ab1</t>
  </si>
  <si>
    <t>GO:0032956</t>
  </si>
  <si>
    <t>regulation of actin cytoskeleton organization</t>
  </si>
  <si>
    <t>Fgr/Flna/Tmsb4x/Actg1/Gsn/Tgfbr1/F11r/Pecam1/Eps8</t>
  </si>
  <si>
    <t>GO:0032350</t>
  </si>
  <si>
    <t>regulation of hormone metabolic process</t>
  </si>
  <si>
    <t>GO:0043403</t>
  </si>
  <si>
    <t>skeletal muscle tissue regeneration</t>
  </si>
  <si>
    <t>Cd81/Cd9/Igf1</t>
  </si>
  <si>
    <t>GO:0070849</t>
  </si>
  <si>
    <t>response to epidermal growth factor</t>
  </si>
  <si>
    <t>GO:0019216</t>
  </si>
  <si>
    <t>regulation of lipid metabolic process</t>
  </si>
  <si>
    <t>363/23328</t>
  </si>
  <si>
    <t>Fgr/Ceacam1/Psap/Cd81/Cd74/Hpgd/Dab2/Igf1/Egr1</t>
  </si>
  <si>
    <t>GO:0031623</t>
  </si>
  <si>
    <t>receptor internalization</t>
  </si>
  <si>
    <t>Ezr/Cd81/Cd9/Dab2/Grk3</t>
  </si>
  <si>
    <t>GO:0043154</t>
  </si>
  <si>
    <t>negative regulation of cysteine-type endopeptidase activity involved in apoptotic process</t>
  </si>
  <si>
    <t>84/23328</t>
  </si>
  <si>
    <t>Cd44/Bcl2a1d/Nr4a1/Igf1</t>
  </si>
  <si>
    <t>GO:0006869</t>
  </si>
  <si>
    <t>lipid transport</t>
  </si>
  <si>
    <t>Gm2a/Kcnn4/Psap/Slco2b1/Nfkbia/Pltp/Dab2/Ace/Fabp4</t>
  </si>
  <si>
    <t>GO:0007039</t>
  </si>
  <si>
    <t>protein catabolic process in the vacuole</t>
  </si>
  <si>
    <t>Psap/Cd81</t>
  </si>
  <si>
    <t>GO:0034162</t>
  </si>
  <si>
    <t>toll-like receptor 9 signaling pathway</t>
  </si>
  <si>
    <t>Rab7b/Treml4</t>
  </si>
  <si>
    <t>GO:0035872</t>
  </si>
  <si>
    <t>nucleotide-binding domain, leucine rich repeat containing receptor signaling pathway</t>
  </si>
  <si>
    <t>GO:0043383</t>
  </si>
  <si>
    <t>negative T cell selection</t>
  </si>
  <si>
    <t>GO:0048680</t>
  </si>
  <si>
    <t>positive regulation of axon regeneration</t>
  </si>
  <si>
    <t>Flna/Grn</t>
  </si>
  <si>
    <t>GO:0060442</t>
  </si>
  <si>
    <t>branching involved in prostate gland morphogenesis</t>
  </si>
  <si>
    <t>Cd44/Igf1</t>
  </si>
  <si>
    <t>GO:0071280</t>
  </si>
  <si>
    <t>cellular response to copper ion</t>
  </si>
  <si>
    <t>GO:1902043</t>
  </si>
  <si>
    <t>positive regulation of extrinsic apoptotic signaling pathway via death domain receptors</t>
  </si>
  <si>
    <t>Atf3/Skil</t>
  </si>
  <si>
    <t>GO:1902165</t>
  </si>
  <si>
    <t>regulation of intrinsic apoptotic signaling pathway in response to DNA damage by p53 class mediator</t>
  </si>
  <si>
    <t>GO:0031644</t>
  </si>
  <si>
    <t>regulation of nervous system process</t>
  </si>
  <si>
    <t>185/23328</t>
  </si>
  <si>
    <t>Ctsc/Itgax/Ctss/Igf1/Trf/Fgfr1</t>
  </si>
  <si>
    <t>GO:0032147</t>
  </si>
  <si>
    <t>activation of protein kinase activity</t>
  </si>
  <si>
    <t>242/23328</t>
  </si>
  <si>
    <t>Gadd45b/Cd81/Tgfbr1/Cd74/Dab2/Igf1/Trf</t>
  </si>
  <si>
    <t>GO:0043087</t>
  </si>
  <si>
    <t>regulation of GTPase activity</t>
  </si>
  <si>
    <t>Ccl9/Plxnd1/Tiam1/Ccl6/Rgs10/Ccl22/F11r/Pecam1</t>
  </si>
  <si>
    <t>GO:0001961</t>
  </si>
  <si>
    <t>positive regulation of cytokine-mediated signaling pathway</t>
  </si>
  <si>
    <t>45/23328</t>
  </si>
  <si>
    <t>Mmp12/Axl/Cd74</t>
  </si>
  <si>
    <t>GO:0030890</t>
  </si>
  <si>
    <t>positive regulation of B cell proliferation</t>
  </si>
  <si>
    <t>Cd81/Cdkn1a/Cd74</t>
  </si>
  <si>
    <t>GO:0032873</t>
  </si>
  <si>
    <t>negative regulation of stress-activated MAPK cascade</t>
  </si>
  <si>
    <t>Ceacam1/Ezr/Dusp1</t>
  </si>
  <si>
    <t>GO:0050856</t>
  </si>
  <si>
    <t>regulation of T cell receptor signaling pathway</t>
  </si>
  <si>
    <t>Kcnn4/Ezr/Cd81</t>
  </si>
  <si>
    <t>GO:0060421</t>
  </si>
  <si>
    <t>positive regulation of heart growth</t>
  </si>
  <si>
    <t>GO:0061756</t>
  </si>
  <si>
    <t>leukocyte adhesion to vascular endothelial cell</t>
  </si>
  <si>
    <t>GO:0070303</t>
  </si>
  <si>
    <t>negative regulation of stress-activated protein kinase signaling cascade</t>
  </si>
  <si>
    <t>GO:0071526</t>
  </si>
  <si>
    <t>semaphorin-plexin signaling pathway</t>
  </si>
  <si>
    <t>Flna/Nrp2/Plxnd1</t>
  </si>
  <si>
    <t>GO:2001057</t>
  </si>
  <si>
    <t>reactive nitrogen species metabolic process</t>
  </si>
  <si>
    <t>86/23328</t>
  </si>
  <si>
    <t>GO:0002698</t>
  </si>
  <si>
    <t>negative regulation of immune effector process</t>
  </si>
  <si>
    <t>Ceacam1/Pglyrp1/Grn/Tnfaip3/Spn</t>
  </si>
  <si>
    <t>GO:0010770</t>
  </si>
  <si>
    <t>positive regulation of cell morphogenesis involved in differentiation</t>
  </si>
  <si>
    <t>Flna/Plxnd1/Tiam1/Skil/Dab2/Zeb2</t>
  </si>
  <si>
    <t>GO:0031669</t>
  </si>
  <si>
    <t>cellular response to nutrient levels</t>
  </si>
  <si>
    <t>Glul/Lpl/Cdkn1a/Jun/Atf3/Pim1</t>
  </si>
  <si>
    <t>GO:0031952</t>
  </si>
  <si>
    <t>regulation of protein autophosphorylation</t>
  </si>
  <si>
    <t>Jun/Gfra2/Ace</t>
  </si>
  <si>
    <t>GO:0045740</t>
  </si>
  <si>
    <t>positive regulation of DNA replication</t>
  </si>
  <si>
    <t>Jun/Cst3/Fgfr1</t>
  </si>
  <si>
    <t>GO:0061098</t>
  </si>
  <si>
    <t>positive regulation of protein tyrosine kinase activity</t>
  </si>
  <si>
    <t>Unc119/Lilra5/Ace</t>
  </si>
  <si>
    <t>GO:0098926</t>
  </si>
  <si>
    <t>postsynaptic signal transduction</t>
  </si>
  <si>
    <t>GO:1905521</t>
  </si>
  <si>
    <t>regulation of macrophage migration</t>
  </si>
  <si>
    <t>Cd81/Cx3cr1/Cd9</t>
  </si>
  <si>
    <t>GO:2000404</t>
  </si>
  <si>
    <t>regulation of T cell migration</t>
  </si>
  <si>
    <t>GO:0051701</t>
  </si>
  <si>
    <t>interaction with host</t>
  </si>
  <si>
    <t>135/23328</t>
  </si>
  <si>
    <t>GO:0002467</t>
  </si>
  <si>
    <t>germinal center formation</t>
  </si>
  <si>
    <t>GO:0002830</t>
  </si>
  <si>
    <t>positive regulation of type 2 immune response</t>
  </si>
  <si>
    <t>Cd81/Cd74</t>
  </si>
  <si>
    <t>GO:0006825</t>
  </si>
  <si>
    <t>copper ion transport</t>
  </si>
  <si>
    <t>Atox1/Cp</t>
  </si>
  <si>
    <t>GO:0043518</t>
  </si>
  <si>
    <t>negative regulation of DNA damage response, signal transduction by p53 class mediator</t>
  </si>
  <si>
    <t>GO:0050862</t>
  </si>
  <si>
    <t>positive regulation of T cell receptor signaling pathway</t>
  </si>
  <si>
    <t>Kcnn4/Cd81</t>
  </si>
  <si>
    <t>GO:0060391</t>
  </si>
  <si>
    <t>positive regulation of SMAD protein signal transduction</t>
  </si>
  <si>
    <t>Tgfbr1/Dab2</t>
  </si>
  <si>
    <t>GO:0060766</t>
  </si>
  <si>
    <t>negative regulation of androgen receptor signaling pathway</t>
  </si>
  <si>
    <t>Dab2/Igf1</t>
  </si>
  <si>
    <t>GO:0070572</t>
  </si>
  <si>
    <t>positive regulation of neuron projection regeneration</t>
  </si>
  <si>
    <t>GO:0072567</t>
  </si>
  <si>
    <t>chemokine (C-X-C motif) ligand 2 production</t>
  </si>
  <si>
    <t>GO:0072673</t>
  </si>
  <si>
    <t>lamellipodium morphogenesis</t>
  </si>
  <si>
    <t>Cd44/Snx2</t>
  </si>
  <si>
    <t>GO:0106070</t>
  </si>
  <si>
    <t>regulation of adenylate cyclase-activating G protein-coupled receptor signaling pathway</t>
  </si>
  <si>
    <t>GO:1903978</t>
  </si>
  <si>
    <t>regulation of microglial cell activation</t>
  </si>
  <si>
    <t>Ctsc/Grn</t>
  </si>
  <si>
    <t>GO:2000341</t>
  </si>
  <si>
    <t>regulation of chemokine (C-X-C motif) ligand 2 production</t>
  </si>
  <si>
    <t>GO:0016032</t>
  </si>
  <si>
    <t>viral process</t>
  </si>
  <si>
    <t>Ceacam1/Gsn/Axl/Spint1/Jun/Zfp36/Cd74/Ddx5</t>
  </si>
  <si>
    <t>GO:0010718</t>
  </si>
  <si>
    <t>positive regulation of epithelial to mesenchymal transition</t>
  </si>
  <si>
    <t>Gcnt2/Tgfbr1/Dab2</t>
  </si>
  <si>
    <t>GO:2001239</t>
  </si>
  <si>
    <t>regulation of extrinsic apoptotic signaling pathway in absence of ligand</t>
  </si>
  <si>
    <t>Mcl1/Cx3cr1/Fgfr1</t>
  </si>
  <si>
    <t>GO:0044403</t>
  </si>
  <si>
    <t>symbiotic process</t>
  </si>
  <si>
    <t>374/23328</t>
  </si>
  <si>
    <t>Ceacam1/Pglyrp1/Gsn/Axl/Spint1/Jun/Zfp36/Cd74/Ddx5</t>
  </si>
  <si>
    <t>GO:0042770</t>
  </si>
  <si>
    <t>signal transduction in response to DNA damage</t>
  </si>
  <si>
    <t>GO:0070301</t>
  </si>
  <si>
    <t>cellular response to hydrogen peroxide</t>
  </si>
  <si>
    <t>Psap/Axl/Tnfaip3/Kdm6b</t>
  </si>
  <si>
    <t>GO:0009411</t>
  </si>
  <si>
    <t>response to UV</t>
  </si>
  <si>
    <t>Tipin/Crip1/Hmgn1/Ccnd1/Cdkn1a</t>
  </si>
  <si>
    <t>GO:0071887</t>
  </si>
  <si>
    <t>leukocyte apoptotic process</t>
  </si>
  <si>
    <t>GO:0045059</t>
  </si>
  <si>
    <t>positive thymic T cell selection</t>
  </si>
  <si>
    <t>H2-DMa/Cd74</t>
  </si>
  <si>
    <t>GO:0090336</t>
  </si>
  <si>
    <t>positive regulation of brown fat cell differentiation</t>
  </si>
  <si>
    <t>Metrnl/Pim1</t>
  </si>
  <si>
    <t>GO:2000369</t>
  </si>
  <si>
    <t>regulation of clathrin-dependent endocytosis</t>
  </si>
  <si>
    <t>Unc119/Dab2</t>
  </si>
  <si>
    <t>GO:2001044</t>
  </si>
  <si>
    <t>regulation of integrin-mediated signaling pathway</t>
  </si>
  <si>
    <t>Flna/Dab2</t>
  </si>
  <si>
    <t>GO:0120193</t>
  </si>
  <si>
    <t>tight junction organization</t>
  </si>
  <si>
    <t>Actg1/Tgfbr1/F11r/Pecam1</t>
  </si>
  <si>
    <t>GO:2000117</t>
  </si>
  <si>
    <t>negative regulation of cysteine-type endopeptidase activity</t>
  </si>
  <si>
    <t>GO:0007157</t>
  </si>
  <si>
    <t>heterophilic cell-cell adhesion via plasma membrane cell adhesion molecules</t>
  </si>
  <si>
    <t>49/23328</t>
  </si>
  <si>
    <t>Itga4/Alcam/Itgal</t>
  </si>
  <si>
    <t>GO:0033173</t>
  </si>
  <si>
    <t>calcineurin-NFAT signaling cascade</t>
  </si>
  <si>
    <t>GO:0061028</t>
  </si>
  <si>
    <t>establishment of endothelial barrier</t>
  </si>
  <si>
    <t>Ezr/F11r/Pecam1</t>
  </si>
  <si>
    <t>GO:1902041</t>
  </si>
  <si>
    <t>regulation of extrinsic apoptotic signaling pathway via death domain receptors</t>
  </si>
  <si>
    <t>Tnfaip3/Atf3/Skil</t>
  </si>
  <si>
    <t>GO:1902808</t>
  </si>
  <si>
    <t>positive regulation of cell cycle G1/S phase transition</t>
  </si>
  <si>
    <t>GO:1903018</t>
  </si>
  <si>
    <t>regulation of glycoprotein metabolic process</t>
  </si>
  <si>
    <t>Itm2b/Cst3/Igf1</t>
  </si>
  <si>
    <t>GO:0042445</t>
  </si>
  <si>
    <t>hormone metabolic process</t>
  </si>
  <si>
    <t>Ctsk/Aldh1a2/Dab2/Igf1/Egr1/Ace</t>
  </si>
  <si>
    <t>GO:0051146</t>
  </si>
  <si>
    <t>striated muscle cell differentiation</t>
  </si>
  <si>
    <t>Lmna/Actg1/Tmem119/Cd81/Col14a1/Cd9/Igf1/Kdm6b</t>
  </si>
  <si>
    <t>GO:0002832</t>
  </si>
  <si>
    <t>negative regulation of response to biotic stimulus</t>
  </si>
  <si>
    <t>GO:0002822</t>
  </si>
  <si>
    <t>regulation of adaptive immune response based on somatic recombination of immune receptors built from immunoglobulin superfamily domains</t>
  </si>
  <si>
    <t>197/23328</t>
  </si>
  <si>
    <t>Cd81/Tnfaip3/Nfkbiz/H2-DMa/H2-Ab1/Spn</t>
  </si>
  <si>
    <t>GO:0045786</t>
  </si>
  <si>
    <t>negative regulation of cell cycle</t>
  </si>
  <si>
    <t>451/23328</t>
  </si>
  <si>
    <t>Tipin/Ccnd1/Cdkn1a/Tnfaip3/Nr4a1/Btg2/Skil/Hpgd/Gpr132/Zfp36l1</t>
  </si>
  <si>
    <t>GO:0070229</t>
  </si>
  <si>
    <t>negative regulation of lymphocyte apoptotic process</t>
  </si>
  <si>
    <t>50/23328</t>
  </si>
  <si>
    <t>GO:0002064</t>
  </si>
  <si>
    <t>epithelial cell development</t>
  </si>
  <si>
    <t>Flna/Fosl2/Psap/Ezr/F11r/Pecam1/Fgfr1</t>
  </si>
  <si>
    <t>GO:0033077</t>
  </si>
  <si>
    <t>T cell differentiation in thymus</t>
  </si>
  <si>
    <t>H2-DMa/Cd74/Spn/Zfp36l1</t>
  </si>
  <si>
    <t>GO:0043506</t>
  </si>
  <si>
    <t>regulation of JUN kinase activity</t>
  </si>
  <si>
    <t>GO:0045445</t>
  </si>
  <si>
    <t>myoblast differentiation</t>
  </si>
  <si>
    <t>Ccl9/Igf1/Ddx5/Zfp36l1</t>
  </si>
  <si>
    <t>GO:0045765</t>
  </si>
  <si>
    <t>regulation of angiogenesis</t>
  </si>
  <si>
    <t>Ceacam1/Glul/Grn/Plxnd1/Itgax/Cx3cr1/Klf2/Slc12a2</t>
  </si>
  <si>
    <t>GO:0002076</t>
  </si>
  <si>
    <t>osteoblast development</t>
  </si>
  <si>
    <t>Jund/Runx2</t>
  </si>
  <si>
    <t>GO:0002281</t>
  </si>
  <si>
    <t>macrophage activation involved in immune response</t>
  </si>
  <si>
    <t>Grn/Cx3cr1</t>
  </si>
  <si>
    <t>GO:0006700</t>
  </si>
  <si>
    <t>C21-steroid hormone biosynthetic process</t>
  </si>
  <si>
    <t>Dab2/Egr1</t>
  </si>
  <si>
    <t>GO:0009299</t>
  </si>
  <si>
    <t>mRNA transcription</t>
  </si>
  <si>
    <t>Flna/Ddx5</t>
  </si>
  <si>
    <t>GO:0031571</t>
  </si>
  <si>
    <t>mitotic G1 DNA damage checkpoint</t>
  </si>
  <si>
    <t>Ccnd1/Cdkn1a</t>
  </si>
  <si>
    <t>GO:0045779</t>
  </si>
  <si>
    <t>negative regulation of bone resorption</t>
  </si>
  <si>
    <t>Ceacam1/Tmem119</t>
  </si>
  <si>
    <t>GO:0061158</t>
  </si>
  <si>
    <t>3'-UTR-mediated mRNA destabilization</t>
  </si>
  <si>
    <t>GO:1903019</t>
  </si>
  <si>
    <t>negative regulation of glycoprotein metabolic process</t>
  </si>
  <si>
    <t>Itm2b/Cst3</t>
  </si>
  <si>
    <t>GO:2001185</t>
  </si>
  <si>
    <t>regulation of CD8-positive, alpha-beta T cell activation</t>
  </si>
  <si>
    <t>Ceacam1/Cd244a</t>
  </si>
  <si>
    <t>GO:0010717</t>
  </si>
  <si>
    <t>regulation of epithelial to mesenchymal transition</t>
  </si>
  <si>
    <t>Gcnt2/Tiam1/Tgfbr1/Dab2</t>
  </si>
  <si>
    <t>GO:0000288</t>
  </si>
  <si>
    <t>nuclear-transcribed mRNA catabolic process, deadenylation-dependent decay</t>
  </si>
  <si>
    <t>GO:0060043</t>
  </si>
  <si>
    <t>regulation of cardiac muscle cell proliferation</t>
  </si>
  <si>
    <t>Tgfbr1/Pim1/Fgfr1</t>
  </si>
  <si>
    <t>GO:0060760</t>
  </si>
  <si>
    <t>positive regulation of response to cytokine stimulus</t>
  </si>
  <si>
    <t>GO:0050792</t>
  </si>
  <si>
    <t>regulation of viral process</t>
  </si>
  <si>
    <t>201/23328</t>
  </si>
  <si>
    <t>Ceacam1/Gsn/Jun/Zfp36/Cd74/Ddx5</t>
  </si>
  <si>
    <t>GO:0021954</t>
  </si>
  <si>
    <t>central nervous system neuron development</t>
  </si>
  <si>
    <t>Nrp2/Btg2/Zeb2/Fgfr1</t>
  </si>
  <si>
    <t>GO:2001243</t>
  </si>
  <si>
    <t>negative regulation of intrinsic apoptotic signaling pathway</t>
  </si>
  <si>
    <t>Hells/Cd44/Mcl1/Cd74</t>
  </si>
  <si>
    <t>GO:0051098</t>
  </si>
  <si>
    <t>regulation of binding</t>
  </si>
  <si>
    <t>390/23328</t>
  </si>
  <si>
    <t>Itga4/Plxnd1/Tiam1/Cdkn1a/Jun/Tgfbr1/Dab2/Igf1/Ace</t>
  </si>
  <si>
    <t>GO:0061041</t>
  </si>
  <si>
    <t>regulation of wound healing</t>
  </si>
  <si>
    <t>Ceacam1/Actg1/Cd9/F11r/Slc12a2</t>
  </si>
  <si>
    <t>GO:0032731</t>
  </si>
  <si>
    <t>positive regulation of interleukin-1 beta production</t>
  </si>
  <si>
    <t>Lpl/Lilra5/Egr1</t>
  </si>
  <si>
    <t>GO:0060612</t>
  </si>
  <si>
    <t>adipose tissue development</t>
  </si>
  <si>
    <t>Arrdc3/Lmna/Creb5</t>
  </si>
  <si>
    <t>GO:0061014</t>
  </si>
  <si>
    <t>positive regulation of mRNA catabolic process</t>
  </si>
  <si>
    <t>GO:0007043</t>
  </si>
  <si>
    <t>cell-cell junction assembly</t>
  </si>
  <si>
    <t>Actg1/Cd9/F11r/Ace/Pecam1</t>
  </si>
  <si>
    <t>GO:0031333</t>
  </si>
  <si>
    <t>negative regulation of protein-containing complex assembly</t>
  </si>
  <si>
    <t>Tmsb4x/Gsn/Pmepa1/Pecam1/Eps8</t>
  </si>
  <si>
    <t>GO:0002544</t>
  </si>
  <si>
    <t>chronic inflammatory response</t>
  </si>
  <si>
    <t>GO:0006027</t>
  </si>
  <si>
    <t>glycosaminoglycan catabolic process</t>
  </si>
  <si>
    <t>Pglyrp1/Cd44</t>
  </si>
  <si>
    <t>GO:0010544</t>
  </si>
  <si>
    <t>negative regulation of platelet activation</t>
  </si>
  <si>
    <t>GO:0010566</t>
  </si>
  <si>
    <t>regulation of ketone biosynthetic process</t>
  </si>
  <si>
    <t>GO:0032823</t>
  </si>
  <si>
    <t>regulation of natural killer cell differentiation</t>
  </si>
  <si>
    <t>Pglyrp1/Axl</t>
  </si>
  <si>
    <t>GO:0034111</t>
  </si>
  <si>
    <t>negative regulation of homotypic cell-cell adhesion</t>
  </si>
  <si>
    <t>GO:0044783</t>
  </si>
  <si>
    <t>G1 DNA damage checkpoint</t>
  </si>
  <si>
    <t>GO:0060712</t>
  </si>
  <si>
    <t>spongiotrophoblast layer development</t>
  </si>
  <si>
    <t>Socs3/Zfp36l1</t>
  </si>
  <si>
    <t>GO:0090201</t>
  </si>
  <si>
    <t>negative regulation of release of cytochrome c from mitochondria</t>
  </si>
  <si>
    <t>Lmna/Igf1</t>
  </si>
  <si>
    <t>GO:2000641</t>
  </si>
  <si>
    <t>regulation of early endosome to late endosome transport</t>
  </si>
  <si>
    <t>GO:0001570</t>
  </si>
  <si>
    <t>vasculogenesis</t>
  </si>
  <si>
    <t>97/23328</t>
  </si>
  <si>
    <t>Ceacam1/Junb/Zfp36l1/Fgfr1</t>
  </si>
  <si>
    <t>GO:0030850</t>
  </si>
  <si>
    <t>prostate gland development</t>
  </si>
  <si>
    <t>Cd44/Psap/Igf1</t>
  </si>
  <si>
    <t>GO:0032720</t>
  </si>
  <si>
    <t>negative regulation of tumor necrosis factor production</t>
  </si>
  <si>
    <t>Axl/Tnfaip3/Igf1</t>
  </si>
  <si>
    <t>GO:0048662</t>
  </si>
  <si>
    <t>negative regulation of smooth muscle cell proliferation</t>
  </si>
  <si>
    <t>Cdkn1a/Tnfaip3/Aif1</t>
  </si>
  <si>
    <t>GO:0097720</t>
  </si>
  <si>
    <t>calcineurin-mediated signaling</t>
  </si>
  <si>
    <t>GO:0009896</t>
  </si>
  <si>
    <t>positive regulation of catabolic process</t>
  </si>
  <si>
    <t>463/23328</t>
  </si>
  <si>
    <t>GO:0042742</t>
  </si>
  <si>
    <t>defense response to bacterium</t>
  </si>
  <si>
    <t>464/23328</t>
  </si>
  <si>
    <t>Fgr/Pglyrp1/Rnase6/Grn/Lyz1/Colec12/Trf/Spn/Cd209d/Wfdc17</t>
  </si>
  <si>
    <t>GO:0048588</t>
  </si>
  <si>
    <t>developmental cell growth</t>
  </si>
  <si>
    <t>267/23328</t>
  </si>
  <si>
    <t>Itga4/Nrp2/Tiam1/Col14a1/Igf1/Zeb2/Cyfip2</t>
  </si>
  <si>
    <t>GO:0001824</t>
  </si>
  <si>
    <t>blastocyst development</t>
  </si>
  <si>
    <t>Grn/Tgfbr1/Junb/Skil/Igf1</t>
  </si>
  <si>
    <t>GO:0055025</t>
  </si>
  <si>
    <t>positive regulation of cardiac muscle tissue development</t>
  </si>
  <si>
    <t>GO:1903556</t>
  </si>
  <si>
    <t>negative regulation of tumor necrosis factor superfamily cytokine production</t>
  </si>
  <si>
    <t>GO:0031032</t>
  </si>
  <si>
    <t>actomyosin structure organization</t>
  </si>
  <si>
    <t>Zyx/Cnn2/Actg1/Tgfbr1/Itgb5/F11r</t>
  </si>
  <si>
    <t>GO:0035265</t>
  </si>
  <si>
    <t>organ growth</t>
  </si>
  <si>
    <t>Psap/Col14a1/Tgfbr1/Pim1/Igf1/Fgfr1</t>
  </si>
  <si>
    <t>GO:2000377</t>
  </si>
  <si>
    <t>regulation of reactive oxygen species metabolic process</t>
  </si>
  <si>
    <t>Dhfr/Cdkn1a/Cx3cr1/Aif1/Igf1/Klf2</t>
  </si>
  <si>
    <t>GO:0030101</t>
  </si>
  <si>
    <t>natural killer cell activation</t>
  </si>
  <si>
    <t>GO:0043502</t>
  </si>
  <si>
    <t>regulation of muscle adaptation</t>
  </si>
  <si>
    <t>Lmna/Col14a1/Aif1/Igf1</t>
  </si>
  <si>
    <t>GO:0042692</t>
  </si>
  <si>
    <t>muscle cell differentiation</t>
  </si>
  <si>
    <t>399/23328</t>
  </si>
  <si>
    <t>Tmsb4x/Lmna/Actg1/Tmem119/Cd81/Col14a1/Cd9/Igf1/Kdm6b</t>
  </si>
  <si>
    <t>GO:0002577</t>
  </si>
  <si>
    <t>regulation of antigen processing and presentation</t>
  </si>
  <si>
    <t>GO:0010818</t>
  </si>
  <si>
    <t>T cell chemotaxis</t>
  </si>
  <si>
    <t>Cxcl16/Slc12a2</t>
  </si>
  <si>
    <t>GO:0010875</t>
  </si>
  <si>
    <t>positive regulation of cholesterol efflux</t>
  </si>
  <si>
    <t>Nfkbia/Pltp</t>
  </si>
  <si>
    <t>GO:0031664</t>
  </si>
  <si>
    <t>regulation of lipopolysaccharide-mediated signaling pathway</t>
  </si>
  <si>
    <t>Tnfaip3/Scimp</t>
  </si>
  <si>
    <t>GO:0032495</t>
  </si>
  <si>
    <t>response to muramyl dipeptide</t>
  </si>
  <si>
    <t>GO:0044819</t>
  </si>
  <si>
    <t>mitotic G1/S transition checkpoint</t>
  </si>
  <si>
    <t>GO:0046851</t>
  </si>
  <si>
    <t>negative regulation of bone remodeling</t>
  </si>
  <si>
    <t>GO:0090030</t>
  </si>
  <si>
    <t>regulation of steroid hormone biosynthetic process</t>
  </si>
  <si>
    <t>GO:1903909</t>
  </si>
  <si>
    <t>regulation of receptor clustering</t>
  </si>
  <si>
    <t>Gsn/Cd81</t>
  </si>
  <si>
    <t>GO:1901652</t>
  </si>
  <si>
    <t>response to peptide</t>
  </si>
  <si>
    <t>400/23328</t>
  </si>
  <si>
    <t>Itga4/Lpl/Tnfaip3/Nr4a1/Nfkbia/Igf1/Egr1/Socs3/Zfp36l1</t>
  </si>
  <si>
    <t>GO:0002720</t>
  </si>
  <si>
    <t>positive regulation of cytokine production involved in immune response</t>
  </si>
  <si>
    <t>55/23328</t>
  </si>
  <si>
    <t>Cd81/Scimp/Cd74</t>
  </si>
  <si>
    <t>GO:0006826</t>
  </si>
  <si>
    <t>iron ion transport</t>
  </si>
  <si>
    <t>Fth1/Cp/Trf</t>
  </si>
  <si>
    <t>GO:0042446</t>
  </si>
  <si>
    <t>hormone biosynthetic process</t>
  </si>
  <si>
    <t>GO:0045620</t>
  </si>
  <si>
    <t>negative regulation of lymphocyte differentiation</t>
  </si>
  <si>
    <t>Pglyrp1/Cd44/Cd74</t>
  </si>
  <si>
    <t>GO:0050873</t>
  </si>
  <si>
    <t>brown fat cell differentiation</t>
  </si>
  <si>
    <t>Metrnl/Pim1/Fabp4</t>
  </si>
  <si>
    <t>GO:0014013</t>
  </si>
  <si>
    <t>regulation of gliogenesis</t>
  </si>
  <si>
    <t>GO:0002699</t>
  </si>
  <si>
    <t>positive regulation of immune effector process</t>
  </si>
  <si>
    <t>Fgr/Ceacam1/Cd244a/Cd81/Nfkbiz/Scimp/Cd74</t>
  </si>
  <si>
    <t>GO:0071695</t>
  </si>
  <si>
    <t>anatomical structure maturation</t>
  </si>
  <si>
    <t>Aldh1a2/Cx3cr1/Pou2f2/Igf1/Klf2/Runx2/Fgfr1</t>
  </si>
  <si>
    <t>GO:0042063</t>
  </si>
  <si>
    <t>gliogenesis</t>
  </si>
  <si>
    <t>338/23328</t>
  </si>
  <si>
    <t>Grn/Tiam1/Cx3cr1/Spint1/Cd9/Hexb/Igf1/Trf</t>
  </si>
  <si>
    <t>GO:0050848</t>
  </si>
  <si>
    <t>regulation of calcium-mediated signaling</t>
  </si>
  <si>
    <t>GO:0070227</t>
  </si>
  <si>
    <t>lymphocyte apoptotic process</t>
  </si>
  <si>
    <t>GO:1902254</t>
  </si>
  <si>
    <t>negative regulation of intrinsic apoptotic signaling pathway by p53 class mediator</t>
  </si>
  <si>
    <t>GO:0045058</t>
  </si>
  <si>
    <t>T cell selection</t>
  </si>
  <si>
    <t>GO:0046622</t>
  </si>
  <si>
    <t>positive regulation of organ growth</t>
  </si>
  <si>
    <t>GO:0003300</t>
  </si>
  <si>
    <t>cardiac muscle hypertrophy</t>
  </si>
  <si>
    <t>Lmna/Tiam1/Col14a1/Igf1</t>
  </si>
  <si>
    <t>GO:0050772</t>
  </si>
  <si>
    <t>positive regulation of axonogenesis</t>
  </si>
  <si>
    <t>Plxnd1/Tiam1/Skil/Zeb2</t>
  </si>
  <si>
    <t>GO:0019722</t>
  </si>
  <si>
    <t>calcium-mediated signaling</t>
  </si>
  <si>
    <t>Ceacam1/Ccrl2/Cx3cr1/Chp2/Igf1/Itgal</t>
  </si>
  <si>
    <t>GO:0071824</t>
  </si>
  <si>
    <t>protein-DNA complex subunit organization</t>
  </si>
  <si>
    <t>GO:0031346</t>
  </si>
  <si>
    <t>positive regulation of cell projection organization</t>
  </si>
  <si>
    <t>Mns1/Flna/Grn/Plxnd1/Tiam1/Tgfbr1/Skil/Zeb2/Eps8/Fgfr1</t>
  </si>
  <si>
    <t>GO:0003007</t>
  </si>
  <si>
    <t>heart morphogenesis</t>
  </si>
  <si>
    <t>277/23328</t>
  </si>
  <si>
    <t>Flna/Nrp2/Plxnd1/Aldh1a2/Jun/Tgfbr1/Pim1</t>
  </si>
  <si>
    <t>GO:0021543</t>
  </si>
  <si>
    <t>pallium development</t>
  </si>
  <si>
    <t>Cx3cr1/Btg2/Zeb2/Kdm6b/Fgfr1</t>
  </si>
  <si>
    <t>GO:0048525</t>
  </si>
  <si>
    <t>negative regulation of viral process</t>
  </si>
  <si>
    <t>Ceacam1/Gsn/Jun/Zfp36</t>
  </si>
  <si>
    <t>GO:0048016</t>
  </si>
  <si>
    <t>inositol phosphate-mediated signaling</t>
  </si>
  <si>
    <t>GO:0006281</t>
  </si>
  <si>
    <t>DNA repair</t>
  </si>
  <si>
    <t>Rad51ap1/Mcm5/Rad51/Mcm7/Mcm3/Mcm6/Lig1/Uhrf1/Hmgn1/Ung</t>
  </si>
  <si>
    <t>GO:1905954</t>
  </si>
  <si>
    <t>positive regulation of lipid localization</t>
  </si>
  <si>
    <t>Lpl/Nfkbia/Pltp/Dab2</t>
  </si>
  <si>
    <t>GO:0001573</t>
  </si>
  <si>
    <t>ganglioside metabolic process</t>
  </si>
  <si>
    <t>Gm2a/Hexb</t>
  </si>
  <si>
    <t>GO:0006516</t>
  </si>
  <si>
    <t>glycoprotein catabolic process</t>
  </si>
  <si>
    <t>Mmp12/Cst3</t>
  </si>
  <si>
    <t>GO:0051220</t>
  </si>
  <si>
    <t>cytoplasmic sequestering of protein</t>
  </si>
  <si>
    <t>Flna/Nfkbia</t>
  </si>
  <si>
    <t>GO:1903975</t>
  </si>
  <si>
    <t>regulation of glial cell migration</t>
  </si>
  <si>
    <t>GO:0071383</t>
  </si>
  <si>
    <t>cellular response to steroid hormone stimulus</t>
  </si>
  <si>
    <t>Zfp36/Dab2/Igf1/Ddx5/Zfp36l1</t>
  </si>
  <si>
    <t>GO:0043903</t>
  </si>
  <si>
    <t>regulation of symbiotic process</t>
  </si>
  <si>
    <t>218/23328</t>
  </si>
  <si>
    <t>GO:0001836</t>
  </si>
  <si>
    <t>release of cytochrome c from mitochondria</t>
  </si>
  <si>
    <t>59/23328</t>
  </si>
  <si>
    <t>Lmna/Jun/Igf1</t>
  </si>
  <si>
    <t>GO:0002011</t>
  </si>
  <si>
    <t>morphogenesis of an epithelial sheet</t>
  </si>
  <si>
    <t>GO:0007588</t>
  </si>
  <si>
    <t>excretion</t>
  </si>
  <si>
    <t>Psap/Dab2/Ace</t>
  </si>
  <si>
    <t>GO:0044773</t>
  </si>
  <si>
    <t>mitotic DNA damage checkpoint</t>
  </si>
  <si>
    <t>Tipin/Ccnd1/Cdkn1a</t>
  </si>
  <si>
    <t>GO:0000041</t>
  </si>
  <si>
    <t>transition metal ion transport</t>
  </si>
  <si>
    <t>Atox1/Fth1/Cp/Trf</t>
  </si>
  <si>
    <t>GO:0034446</t>
  </si>
  <si>
    <t>substrate adhesion-dependent cell spreading</t>
  </si>
  <si>
    <t>Itga4/Flna/Axl/Dab2</t>
  </si>
  <si>
    <t>GO:0110110</t>
  </si>
  <si>
    <t>positive regulation of animal organ morphogenesis</t>
  </si>
  <si>
    <t>Tnfaip3/Tgfbr1/Pim1/Fgfr1</t>
  </si>
  <si>
    <t>GO:0090287</t>
  </si>
  <si>
    <t>regulation of cellular response to growth factor stimulus</t>
  </si>
  <si>
    <t>Zfyve9/Pmepa1/Skil/Dab2/Runx2/Cyfip2/Fgfr1</t>
  </si>
  <si>
    <t>GO:0007188</t>
  </si>
  <si>
    <t>adenylate cyclase-modulating G protein-coupled receptor signaling pathway</t>
  </si>
  <si>
    <t>Flna/Arrdc3/Psap/Pde4b/S1pr5/Adgre4</t>
  </si>
  <si>
    <t>GO:0044242</t>
  </si>
  <si>
    <t>cellular lipid catabolic process</t>
  </si>
  <si>
    <t>Plbd1/Gm2a/Lpl/Psap/Hexb/Hpgd</t>
  </si>
  <si>
    <t>GO:0002253</t>
  </si>
  <si>
    <t>activation of immune response</t>
  </si>
  <si>
    <t>Cfp/Kcnn4/Ezr/Cd81/Pde4b/Bcl2a1d/Nfkbiz/Spn/Cfh</t>
  </si>
  <si>
    <t>GO:0014897</t>
  </si>
  <si>
    <t>striated muscle hypertrophy</t>
  </si>
  <si>
    <t>GO:1903426</t>
  </si>
  <si>
    <t>regulation of reactive oxygen species biosynthetic process</t>
  </si>
  <si>
    <t>GO:0042113</t>
  </si>
  <si>
    <t>B cell activation</t>
  </si>
  <si>
    <t>417/23328</t>
  </si>
  <si>
    <t>Samsn1/Ung/Cd81/Cdkn1a/Tnfaip3/Cd74/Pou2f2/H2-Ab1/Zfp36l1</t>
  </si>
  <si>
    <t>GO:0045744</t>
  </si>
  <si>
    <t>negative regulation of G protein-coupled receptor signaling pathway</t>
  </si>
  <si>
    <t>Arrdc3/Pde4b/Grk3</t>
  </si>
  <si>
    <t>GO:0060324</t>
  </si>
  <si>
    <t>face development</t>
  </si>
  <si>
    <t>Itga4/Aldh1a2/Csrnp1</t>
  </si>
  <si>
    <t>GO:1905517</t>
  </si>
  <si>
    <t>macrophage migration</t>
  </si>
  <si>
    <t>GO:0019058</t>
  </si>
  <si>
    <t>viral life cycle</t>
  </si>
  <si>
    <t>Ceacam1/Gsn/Axl/Spint1/Cd74/Ddx5</t>
  </si>
  <si>
    <t>GO:0006907</t>
  </si>
  <si>
    <t>pinocytosis</t>
  </si>
  <si>
    <t>Axl/Dab2</t>
  </si>
  <si>
    <t>GO:0010743</t>
  </si>
  <si>
    <t>regulation of macrophage derived foam cell differentiation</t>
  </si>
  <si>
    <t>Lpl/Nfkbia</t>
  </si>
  <si>
    <t>GO:0036003</t>
  </si>
  <si>
    <t>positive regulation of transcription from RNA polymerase II promoter in response to stress</t>
  </si>
  <si>
    <t>Atf3/Klf2</t>
  </si>
  <si>
    <t>GO:0048333</t>
  </si>
  <si>
    <t>mesodermal cell differentiation</t>
  </si>
  <si>
    <t>Kdm6b/Fgfr1</t>
  </si>
  <si>
    <t>GO:0050857</t>
  </si>
  <si>
    <t>positive regulation of antigen receptor-mediated signaling pathway</t>
  </si>
  <si>
    <t>GO:2000345</t>
  </si>
  <si>
    <t>regulation of hepatocyte proliferation</t>
  </si>
  <si>
    <t>Ceacam1/Tnfaip3</t>
  </si>
  <si>
    <t>GO:0000956</t>
  </si>
  <si>
    <t>nuclear-transcribed mRNA catabolic process</t>
  </si>
  <si>
    <t>Zfp36/Btg2/Ddx5/Zfp36l1</t>
  </si>
  <si>
    <t>GO:0032091</t>
  </si>
  <si>
    <t>negative regulation of protein binding</t>
  </si>
  <si>
    <t>Itga4/Cdkn1a/Dab2/Ace</t>
  </si>
  <si>
    <t>GO:0043547</t>
  </si>
  <si>
    <t>positive regulation of GTPase activity</t>
  </si>
  <si>
    <t>Ccl9/Tiam1/Ccl6/Rgs10/Ccl22/F11r</t>
  </si>
  <si>
    <t>GO:0045732</t>
  </si>
  <si>
    <t>positive regulation of protein catabolic process</t>
  </si>
  <si>
    <t>GO:1902904</t>
  </si>
  <si>
    <t>negative regulation of supramolecular fiber organization</t>
  </si>
  <si>
    <t>163/23328</t>
  </si>
  <si>
    <t>Tmsb4x/Gsn/F11r/Pecam1/Eps8</t>
  </si>
  <si>
    <t>GO:0032732</t>
  </si>
  <si>
    <t>positive regulation of interleukin-1 production</t>
  </si>
  <si>
    <t>GO:0052547</t>
  </si>
  <si>
    <t>regulation of peptidase activity</t>
  </si>
  <si>
    <t>421/23328</t>
  </si>
  <si>
    <t>Grn/Cd44/Gsn/Spint1/Bcl2a1d/Nr4a1/Cst3/Igf1/Cyfip2</t>
  </si>
  <si>
    <t>GO:0001959</t>
  </si>
  <si>
    <t>regulation of cytokine-mediated signaling pathway</t>
  </si>
  <si>
    <t>Il1r2/Mmp12/Axl/Cd74</t>
  </si>
  <si>
    <t>GO:0014896</t>
  </si>
  <si>
    <t>muscle hypertrophy</t>
  </si>
  <si>
    <t>GO:0034249</t>
  </si>
  <si>
    <t>negative regulation of cellular amide metabolic process</t>
  </si>
  <si>
    <t>164/23328</t>
  </si>
  <si>
    <t>Dhfr/Zfp36/Btg2/Igf1/Zfp36l1</t>
  </si>
  <si>
    <t>GO:0048015</t>
  </si>
  <si>
    <t>phosphatidylinositol-mediated signaling</t>
  </si>
  <si>
    <t>Fgr/Gsn/Ezr/Igf1/Zfp36l1</t>
  </si>
  <si>
    <t>GO:0006275</t>
  </si>
  <si>
    <t>regulation of DNA replication</t>
  </si>
  <si>
    <t>Tipin/Jun/Cst3/Fgfr1</t>
  </si>
  <si>
    <t>GO:0017015</t>
  </si>
  <si>
    <t>regulation of transforming growth factor beta receptor signaling pathway</t>
  </si>
  <si>
    <t>Zfyve9/Pmepa1/Skil/Dab2</t>
  </si>
  <si>
    <t>GO:0032231</t>
  </si>
  <si>
    <t>regulation of actin filament bundle assembly</t>
  </si>
  <si>
    <t>Flna/Actg1/Tgfbr1/F11r</t>
  </si>
  <si>
    <t>GO:0019730</t>
  </si>
  <si>
    <t>antimicrobial humoral response</t>
  </si>
  <si>
    <t>Pglyrp1/Rnase6/Ccl22/Trf/Wfdc17</t>
  </si>
  <si>
    <t>GO:0032835</t>
  </si>
  <si>
    <t>glomerulus development</t>
  </si>
  <si>
    <t>Basp1/Egr1/Cfh</t>
  </si>
  <si>
    <t>GO:0050854</t>
  </si>
  <si>
    <t>regulation of antigen receptor-mediated signaling pathway</t>
  </si>
  <si>
    <t>GO:0060393</t>
  </si>
  <si>
    <t>regulation of pathway-restricted SMAD protein phosphorylation</t>
  </si>
  <si>
    <t>Pmepa1/Tgfbr1/Dab2</t>
  </si>
  <si>
    <t>GO:0031670</t>
  </si>
  <si>
    <t>cellular response to nutrient</t>
  </si>
  <si>
    <t>Lpl/Pim1</t>
  </si>
  <si>
    <t>GO:0045736</t>
  </si>
  <si>
    <t>negative regulation of cyclin-dependent protein serine/threonine kinase activity</t>
  </si>
  <si>
    <t>Cdkn1a/Tnfaip3</t>
  </si>
  <si>
    <t>GO:0070498</t>
  </si>
  <si>
    <t>interleukin-1-mediated signaling pathway</t>
  </si>
  <si>
    <t>Il1r2/Egr1</t>
  </si>
  <si>
    <t>GO:0090335</t>
  </si>
  <si>
    <t>regulation of brown fat cell differentiation</t>
  </si>
  <si>
    <t>GO:0007596</t>
  </si>
  <si>
    <t>blood coagulation</t>
  </si>
  <si>
    <t>GO:0010594</t>
  </si>
  <si>
    <t>regulation of endothelial cell migration</t>
  </si>
  <si>
    <t>Ceacam1/Glul/Grn/Igf1/Fgfr1</t>
  </si>
  <si>
    <t>GO:0008637</t>
  </si>
  <si>
    <t>apoptotic mitochondrial changes</t>
  </si>
  <si>
    <t>Lmna/Mcl1/Jun/Igf1</t>
  </si>
  <si>
    <t>GO:0032963</t>
  </si>
  <si>
    <t>collagen metabolic process</t>
  </si>
  <si>
    <t>GO:0060038</t>
  </si>
  <si>
    <t>cardiac muscle cell proliferation</t>
  </si>
  <si>
    <t>GO:0045834</t>
  </si>
  <si>
    <t>positive regulation of lipid metabolic process</t>
  </si>
  <si>
    <t>Fgr/Cd81/Cd74/Dab2/Igf1</t>
  </si>
  <si>
    <t>GO:0048017</t>
  </si>
  <si>
    <t>inositol lipid-mediated signaling</t>
  </si>
  <si>
    <t>GO:0051100</t>
  </si>
  <si>
    <t>negative regulation of binding</t>
  </si>
  <si>
    <t>Itga4/Cdkn1a/Jun/Dab2/Ace</t>
  </si>
  <si>
    <t>GO:1903844</t>
  </si>
  <si>
    <t>regulation of cellular response to transforming growth factor beta stimulus</t>
  </si>
  <si>
    <t>GO:0007599</t>
  </si>
  <si>
    <t>hemostasis</t>
  </si>
  <si>
    <t>168/23328</t>
  </si>
  <si>
    <t>GO:0006879</t>
  </si>
  <si>
    <t>cellular iron ion homeostasis</t>
  </si>
  <si>
    <t>GO:0032878</t>
  </si>
  <si>
    <t>regulation of establishment or maintenance of cell polarity</t>
  </si>
  <si>
    <t>Gsn/Igf1</t>
  </si>
  <si>
    <t>GO:0032897</t>
  </si>
  <si>
    <t>negative regulation of viral transcription</t>
  </si>
  <si>
    <t>Jun/Zfp36</t>
  </si>
  <si>
    <t>GO:0034368</t>
  </si>
  <si>
    <t>protein-lipid complex remodeling</t>
  </si>
  <si>
    <t>Lpl/Pltp</t>
  </si>
  <si>
    <t>GO:0034369</t>
  </si>
  <si>
    <t>plasma lipoprotein particle remodeling</t>
  </si>
  <si>
    <t>GO:0071880</t>
  </si>
  <si>
    <t>adenylate cyclase-activating adrenergic receptor signaling pathway</t>
  </si>
  <si>
    <t>GO:1902230</t>
  </si>
  <si>
    <t>negative regulation of intrinsic apoptotic signaling pathway in response to DNA damage</t>
  </si>
  <si>
    <t>GO:0050817</t>
  </si>
  <si>
    <t>coagulation</t>
  </si>
  <si>
    <t>GO:0007498</t>
  </si>
  <si>
    <t>mesoderm development</t>
  </si>
  <si>
    <t>Ets2/Kdm6b/Zfp36l1/Fgfr1</t>
  </si>
  <si>
    <t>GO:0034121</t>
  </si>
  <si>
    <t>regulation of toll-like receptor signaling pathway</t>
  </si>
  <si>
    <t>Rab7b/Tnfaip3/Treml4</t>
  </si>
  <si>
    <t>GO:0044774</t>
  </si>
  <si>
    <t>mitotic DNA integrity checkpoint</t>
  </si>
  <si>
    <t>GO:0060389</t>
  </si>
  <si>
    <t>pathway-restricted SMAD protein phosphorylation</t>
  </si>
  <si>
    <t>GO:0045931</t>
  </si>
  <si>
    <t>positive regulation of mitotic cell cycle</t>
  </si>
  <si>
    <t>Ccnd1/Ccnd2/Aif1/Igf1/Fgfr1</t>
  </si>
  <si>
    <t>GO:0051494</t>
  </si>
  <si>
    <t>negative regulation of cytoskeleton organization</t>
  </si>
  <si>
    <t>GO:0030216</t>
  </si>
  <si>
    <t>keratinocyte differentiation</t>
  </si>
  <si>
    <t>Fosl2/Psap/Zfp36/Zfp36l1</t>
  </si>
  <si>
    <t>GO:0000289</t>
  </si>
  <si>
    <t>nuclear-transcribed mRNA poly(A) tail shortening</t>
  </si>
  <si>
    <t>GO:0007263</t>
  </si>
  <si>
    <t>nitric oxide mediated signal transduction</t>
  </si>
  <si>
    <t>GO:0031100</t>
  </si>
  <si>
    <t>animal organ regeneration</t>
  </si>
  <si>
    <t>Ccnd1/Ace</t>
  </si>
  <si>
    <t>GO:0034104</t>
  </si>
  <si>
    <t>negative regulation of tissue remodeling</t>
  </si>
  <si>
    <t>GO:1904030</t>
  </si>
  <si>
    <t>negative regulation of cyclin-dependent protein kinase activity</t>
  </si>
  <si>
    <t>GO:2000050</t>
  </si>
  <si>
    <t>regulation of non-canonical Wnt signaling pathway</t>
  </si>
  <si>
    <t>Tiam1/Dab2</t>
  </si>
  <si>
    <t>GO:2000637</t>
  </si>
  <si>
    <t>positive regulation of gene silencing by miRNA</t>
  </si>
  <si>
    <t>Zfp36/Ddx5</t>
  </si>
  <si>
    <t>GO:0009636</t>
  </si>
  <si>
    <t>response to toxic substance</t>
  </si>
  <si>
    <t>GO:2000045</t>
  </si>
  <si>
    <t>regulation of G1/S transition of mitotic cell cycle</t>
  </si>
  <si>
    <t>Ccnd1/Cdkn1a/Ccnd2/Aif1</t>
  </si>
  <si>
    <t>GO:2000116</t>
  </si>
  <si>
    <t>regulation of cysteine-type endopeptidase activity</t>
  </si>
  <si>
    <t>Cd44/Gsn/Bcl2a1d/Nr4a1/Igf1/Cyfip2</t>
  </si>
  <si>
    <t>GO:0007264</t>
  </si>
  <si>
    <t>small GTPase mediated signal transduction</t>
  </si>
  <si>
    <t>GO:0007611</t>
  </si>
  <si>
    <t>learning or memory</t>
  </si>
  <si>
    <t>Gm2a/Ccnd2/Cx3cr1/Jun/Btg2/Igf1/Egr1</t>
  </si>
  <si>
    <t>GO:0050851</t>
  </si>
  <si>
    <t>antigen receptor-mediated signaling pathway</t>
  </si>
  <si>
    <t>GO:0001558</t>
  </si>
  <si>
    <t>regulation of cell growth</t>
  </si>
  <si>
    <t>Dcstamp/Cd44/Cd81/Cdkn1a/Col14a1/Tgfbr1/Cxcl16/Dab2/Igf1</t>
  </si>
  <si>
    <t>GO:0010632</t>
  </si>
  <si>
    <t>regulation of epithelial cell migration</t>
  </si>
  <si>
    <t>Ceacam1/Glul/Grn/Jun/Igf1/Fgfr1</t>
  </si>
  <si>
    <t>GO:0001890</t>
  </si>
  <si>
    <t>placenta development</t>
  </si>
  <si>
    <t>174/23328</t>
  </si>
  <si>
    <t>GO:0045930</t>
  </si>
  <si>
    <t>negative regulation of mitotic cell cycle</t>
  </si>
  <si>
    <t>Tipin/Ccnd1/Cdkn1a/Btg2/Gpr132/Zfp36l1</t>
  </si>
  <si>
    <t>GO:1902903</t>
  </si>
  <si>
    <t>regulation of supramolecular fiber organization</t>
  </si>
  <si>
    <t>370/23328</t>
  </si>
  <si>
    <t>GO:0046632</t>
  </si>
  <si>
    <t>alpha-beta T cell differentiation</t>
  </si>
  <si>
    <t>Psap/Nfkbiz/Cd83/Spn</t>
  </si>
  <si>
    <t>GO:0006882</t>
  </si>
  <si>
    <t>cellular zinc ion homeostasis</t>
  </si>
  <si>
    <t>GO:0010742</t>
  </si>
  <si>
    <t>macrophage derived foam cell differentiation</t>
  </si>
  <si>
    <t>GO:0034367</t>
  </si>
  <si>
    <t>protein-containing complex remodeling</t>
  </si>
  <si>
    <t>GO:0045780</t>
  </si>
  <si>
    <t>positive regulation of bone resorption</t>
  </si>
  <si>
    <t>Dcstamp/Trf</t>
  </si>
  <si>
    <t>GO:0046852</t>
  </si>
  <si>
    <t>positive regulation of bone remodeling</t>
  </si>
  <si>
    <t>GO:0048305</t>
  </si>
  <si>
    <t>immunoglobulin secretion</t>
  </si>
  <si>
    <t>Ceacam1/Pou2f2</t>
  </si>
  <si>
    <t>GO:0048799</t>
  </si>
  <si>
    <t>animal organ maturation</t>
  </si>
  <si>
    <t>Aldh1a2/Igf1</t>
  </si>
  <si>
    <t>GO:0060045</t>
  </si>
  <si>
    <t>positive regulation of cardiac muscle cell proliferation</t>
  </si>
  <si>
    <t>Pim1/Fgfr1</t>
  </si>
  <si>
    <t>GO:0060148</t>
  </si>
  <si>
    <t>positive regulation of posttranscriptional gene silencing</t>
  </si>
  <si>
    <t>GO:0071425</t>
  </si>
  <si>
    <t>hematopoietic stem cell proliferation</t>
  </si>
  <si>
    <t>GO:0032507</t>
  </si>
  <si>
    <t>maintenance of protein location in cell</t>
  </si>
  <si>
    <t>Srgn/Tmsb4x/Gsn</t>
  </si>
  <si>
    <t>GO:2001244</t>
  </si>
  <si>
    <t>positive regulation of intrinsic apoptotic signaling pathway</t>
  </si>
  <si>
    <t>Serinc3/Mcl1/Skil</t>
  </si>
  <si>
    <t>GO:0060759</t>
  </si>
  <si>
    <t>regulation of response to cytokine stimulus</t>
  </si>
  <si>
    <t>GO:0030282</t>
  </si>
  <si>
    <t>bone mineralization</t>
  </si>
  <si>
    <t>Fgr/Srgn/Tmem119/Igf1</t>
  </si>
  <si>
    <t>GO:0042594</t>
  </si>
  <si>
    <t>response to starvation</t>
  </si>
  <si>
    <t>178/23328</t>
  </si>
  <si>
    <t>Glul/Cdkn1a/Jun/Atf3/Zfp36</t>
  </si>
  <si>
    <t>GO:0050821</t>
  </si>
  <si>
    <t>protein stabilization</t>
  </si>
  <si>
    <t>Flna/Grn/Pim1/Cd74/Igf1</t>
  </si>
  <si>
    <t>GO:0002693</t>
  </si>
  <si>
    <t>positive regulation of cellular extravasation</t>
  </si>
  <si>
    <t>Itga4/Pecam1</t>
  </si>
  <si>
    <t>GO:0006026</t>
  </si>
  <si>
    <t>aminoglycan catabolic process</t>
  </si>
  <si>
    <t>GO:0051016</t>
  </si>
  <si>
    <t>barbed-end actin filament capping</t>
  </si>
  <si>
    <t>Gsn/Eps8</t>
  </si>
  <si>
    <t>GO:0055069</t>
  </si>
  <si>
    <t>zinc ion homeostasis</t>
  </si>
  <si>
    <t>GO:0060390</t>
  </si>
  <si>
    <t>regulation of SMAD protein signal transduction</t>
  </si>
  <si>
    <t>GO:0071480</t>
  </si>
  <si>
    <t>cellular response to gamma radiation</t>
  </si>
  <si>
    <t>Cdkn1a/Egr1</t>
  </si>
  <si>
    <t>GO:0071875</t>
  </si>
  <si>
    <t>adrenergic receptor signaling pathway</t>
  </si>
  <si>
    <t>GO:0090025</t>
  </si>
  <si>
    <t>regulation of monocyte chemotaxis</t>
  </si>
  <si>
    <t>Aif1/Dusp1</t>
  </si>
  <si>
    <t>GO:0090077</t>
  </si>
  <si>
    <t>foam cell differentiation</t>
  </si>
  <si>
    <t>GO:1903649</t>
  </si>
  <si>
    <t>regulation of cytoplasmic transport</t>
  </si>
  <si>
    <t>GO:2000178</t>
  </si>
  <si>
    <t>negative regulation of neural precursor cell proliferation</t>
  </si>
  <si>
    <t>Spint1/Btg2</t>
  </si>
  <si>
    <t>GO:0006913</t>
  </si>
  <si>
    <t>nucleocytoplasmic transport</t>
  </si>
  <si>
    <t>GO:0051169</t>
  </si>
  <si>
    <t>nuclear transport</t>
  </si>
  <si>
    <t>GO:0002381</t>
  </si>
  <si>
    <t>immunoglobulin production involved in immunoglobulin mediated immune response</t>
  </si>
  <si>
    <t>Ung/Pou2f2/H2-Ab1</t>
  </si>
  <si>
    <t>GO:0006766</t>
  </si>
  <si>
    <t>vitamin metabolic process</t>
  </si>
  <si>
    <t>Dhfr/Pltp/Fgfr1</t>
  </si>
  <si>
    <t>GO:0030888</t>
  </si>
  <si>
    <t>regulation of B cell proliferation</t>
  </si>
  <si>
    <t>GO:0050885</t>
  </si>
  <si>
    <t>neuromuscular process controlling balance</t>
  </si>
  <si>
    <t>GO:0045807</t>
  </si>
  <si>
    <t>positive regulation of endocytosis</t>
  </si>
  <si>
    <t>Axl/Cd14/Dab2/Trf</t>
  </si>
  <si>
    <t>GO:0003002</t>
  </si>
  <si>
    <t>regionalization</t>
  </si>
  <si>
    <t>379/23328</t>
  </si>
  <si>
    <t>Mns1/Nrp2/Aldh1a2/Tgfbr1/Btg2/Zeb2/Ets2/Fgfr1</t>
  </si>
  <si>
    <t>GO:0090257</t>
  </si>
  <si>
    <t>regulation of muscle system process</t>
  </si>
  <si>
    <t>Flna/Lmna/Col14a1/Pde4b/Aif1/Igf1</t>
  </si>
  <si>
    <t>GO:0001885</t>
  </si>
  <si>
    <t>endothelial cell development</t>
  </si>
  <si>
    <t>GO:0007040</t>
  </si>
  <si>
    <t>lysosome organization</t>
  </si>
  <si>
    <t>Grn/Rab7b/Hexb</t>
  </si>
  <si>
    <t>GO:0021885</t>
  </si>
  <si>
    <t>forebrain cell migration</t>
  </si>
  <si>
    <t>Axl/Cx3cr1/Fgfr1</t>
  </si>
  <si>
    <t>GO:0042509</t>
  </si>
  <si>
    <t>regulation of tyrosine phosphorylation of STAT protein</t>
  </si>
  <si>
    <t>Igf1/Socs3/Pecam1</t>
  </si>
  <si>
    <t>GO:0043407</t>
  </si>
  <si>
    <t>negative regulation of MAP kinase activity</t>
  </si>
  <si>
    <t>GO:0061035</t>
  </si>
  <si>
    <t>regulation of cartilage development</t>
  </si>
  <si>
    <t>Ctsk/Tgfbr1/Runx2</t>
  </si>
  <si>
    <t>GO:0080171</t>
  </si>
  <si>
    <t>lytic vacuole organization</t>
  </si>
  <si>
    <t>GO:1901796</t>
  </si>
  <si>
    <t>regulation of signal transduction by p53 class mediator</t>
  </si>
  <si>
    <t>GO:0002040</t>
  </si>
  <si>
    <t>sprouting angiogenesis</t>
  </si>
  <si>
    <t>123/23328</t>
  </si>
  <si>
    <t>Ceacam1/Glul/Nr4a1/Klf2</t>
  </si>
  <si>
    <t>GO:0010893</t>
  </si>
  <si>
    <t>positive regulation of steroid biosynthetic process</t>
  </si>
  <si>
    <t>GO:0031295</t>
  </si>
  <si>
    <t>T cell costimulation</t>
  </si>
  <si>
    <t>Cd81/Spn</t>
  </si>
  <si>
    <t>GO:0061050</t>
  </si>
  <si>
    <t>regulation of cell growth involved in cardiac muscle cell development</t>
  </si>
  <si>
    <t>Col14a1/Igf1</t>
  </si>
  <si>
    <t>GO:0045927</t>
  </si>
  <si>
    <t>positive regulation of growth</t>
  </si>
  <si>
    <t>312/23328</t>
  </si>
  <si>
    <t>Ezr/Cd81/Tgfbr1/Pim1/Cxcl16/Igf1/Fgfr1</t>
  </si>
  <si>
    <t>GO:0007187</t>
  </si>
  <si>
    <t>G protein-coupled receptor signaling pathway, coupled to cyclic nucleotide second messenger</t>
  </si>
  <si>
    <t>246/23328</t>
  </si>
  <si>
    <t>GO:0010466</t>
  </si>
  <si>
    <t>negative regulation of peptidase activity</t>
  </si>
  <si>
    <t>Cd44/Spint1/Bcl2a1d/Nr4a1/Cst3/Igf1</t>
  </si>
  <si>
    <t>GO:0000082</t>
  </si>
  <si>
    <t>G1/S transition of mitotic cell cycle</t>
  </si>
  <si>
    <t>183/23328</t>
  </si>
  <si>
    <t>Ccnd1/Cdkn1a/Ccnd2/Aif1/Gpr132</t>
  </si>
  <si>
    <t>GO:0010611</t>
  </si>
  <si>
    <t>regulation of cardiac muscle hypertrophy</t>
  </si>
  <si>
    <t>Lmna/Col14a1/Igf1</t>
  </si>
  <si>
    <t>GO:0061045</t>
  </si>
  <si>
    <t>negative regulation of wound healing</t>
  </si>
  <si>
    <t>Ceacam1/Cd9/Slc12a2</t>
  </si>
  <si>
    <t>GO:1903409</t>
  </si>
  <si>
    <t>reactive oxygen species biosynthetic process</t>
  </si>
  <si>
    <t>GO:0032388</t>
  </si>
  <si>
    <t>positive regulation of intracellular transport</t>
  </si>
  <si>
    <t>Flna/Ezr/Cd81/Chp2/Dab2</t>
  </si>
  <si>
    <t>GO:0046890</t>
  </si>
  <si>
    <t>regulation of lipid biosynthetic process</t>
  </si>
  <si>
    <t>Ceacam1/Cd74/Dab2/Igf1/Egr1</t>
  </si>
  <si>
    <t>GO:0043122</t>
  </si>
  <si>
    <t>regulation of I-kappaB kinase/NF-kappaB signaling</t>
  </si>
  <si>
    <t>Traf1/Tnfaip3/Tgm2/Cx3cr1/Cd74</t>
  </si>
  <si>
    <t>GO:0001889</t>
  </si>
  <si>
    <t>liver development</t>
  </si>
  <si>
    <t>Ceacam1/Ccnd1/Tnfaip3/Jun</t>
  </si>
  <si>
    <t>GO:0002335</t>
  </si>
  <si>
    <t>mature B cell differentiation</t>
  </si>
  <si>
    <t>Tnfaip3/Pou2f2</t>
  </si>
  <si>
    <t>GO:0010874</t>
  </si>
  <si>
    <t>regulation of cholesterol efflux</t>
  </si>
  <si>
    <t>GO:0032816</t>
  </si>
  <si>
    <t>positive regulation of natural killer cell activation</t>
  </si>
  <si>
    <t>Cd244a/Axl</t>
  </si>
  <si>
    <t>GO:0035767</t>
  </si>
  <si>
    <t>endothelial cell chemotaxis</t>
  </si>
  <si>
    <t>Nr4a1/Fgfr1</t>
  </si>
  <si>
    <t>GO:0043372</t>
  </si>
  <si>
    <t>positive regulation of CD4-positive, alpha-beta T cell differentiation</t>
  </si>
  <si>
    <t>Nfkbiz/Cd83</t>
  </si>
  <si>
    <t>GO:0043951</t>
  </si>
  <si>
    <t>negative regulation of cAMP-mediated signaling</t>
  </si>
  <si>
    <t>GO:0051085</t>
  </si>
  <si>
    <t>chaperone cofactor-dependent protein refolding</t>
  </si>
  <si>
    <t>GO:0120178</t>
  </si>
  <si>
    <t>steroid hormone biosynthetic process</t>
  </si>
  <si>
    <t>GO:0060562</t>
  </si>
  <si>
    <t>epithelial tube morphogenesis</t>
  </si>
  <si>
    <t>387/23328</t>
  </si>
  <si>
    <t>Plxnd1/Aldh1a2/Cd44/Itgax/Spint1/Igf1/Zeb2/Slc12a2</t>
  </si>
  <si>
    <t>GO:0014902</t>
  </si>
  <si>
    <t>myotube differentiation</t>
  </si>
  <si>
    <t>Tmem119/Cd81/Cd9/Igf1</t>
  </si>
  <si>
    <t>GO:0021766</t>
  </si>
  <si>
    <t>hippocampus development</t>
  </si>
  <si>
    <t>74/23328</t>
  </si>
  <si>
    <t>Btg2/Zeb2/Kdm6b</t>
  </si>
  <si>
    <t>GO:0030041</t>
  </si>
  <si>
    <t>actin filament polymerization</t>
  </si>
  <si>
    <t>Tmsb4x/Gsn/Aif1/Pecam1/Eps8</t>
  </si>
  <si>
    <t>GO:0001958</t>
  </si>
  <si>
    <t>endochondral ossification</t>
  </si>
  <si>
    <t>Tmem119/Runx2</t>
  </si>
  <si>
    <t>GO:0002828</t>
  </si>
  <si>
    <t>regulation of type 2 immune response</t>
  </si>
  <si>
    <t>GO:0031294</t>
  </si>
  <si>
    <t>lymphocyte costimulation</t>
  </si>
  <si>
    <t>GO:0032373</t>
  </si>
  <si>
    <t>positive regulation of sterol transport</t>
  </si>
  <si>
    <t>GO:0032376</t>
  </si>
  <si>
    <t>positive regulation of cholesterol transport</t>
  </si>
  <si>
    <t>GO:0033687</t>
  </si>
  <si>
    <t>osteoblast proliferation</t>
  </si>
  <si>
    <t>Tmem119/Junb</t>
  </si>
  <si>
    <t>GO:0036037</t>
  </si>
  <si>
    <t>CD8-positive, alpha-beta T cell activation</t>
  </si>
  <si>
    <t>GO:0036075</t>
  </si>
  <si>
    <t>replacement ossification</t>
  </si>
  <si>
    <t>GO:0036297</t>
  </si>
  <si>
    <t>interstrand cross-link repair</t>
  </si>
  <si>
    <t>Rad51ap1/Rad51</t>
  </si>
  <si>
    <t>GO:0060795</t>
  </si>
  <si>
    <t>cell fate commitment involved in formation of primary germ layer</t>
  </si>
  <si>
    <t>Ets2/Fgfr1</t>
  </si>
  <si>
    <t>GO:0061037</t>
  </si>
  <si>
    <t>negative regulation of cartilage development</t>
  </si>
  <si>
    <t>Ctsk/Tgfbr1</t>
  </si>
  <si>
    <t>GO:0072574</t>
  </si>
  <si>
    <t>hepatocyte proliferation</t>
  </si>
  <si>
    <t>GO:0072575</t>
  </si>
  <si>
    <t>epithelial cell proliferation involved in liver morphogenesis</t>
  </si>
  <si>
    <t>GO:1902253</t>
  </si>
  <si>
    <t>regulation of intrinsic apoptotic signaling pathway by p53 class mediator</t>
  </si>
  <si>
    <t>GO:1902932</t>
  </si>
  <si>
    <t>positive regulation of alcohol biosynthetic process</t>
  </si>
  <si>
    <t>Cd244a/Dab2</t>
  </si>
  <si>
    <t>GO:0007260</t>
  </si>
  <si>
    <t>tyrosine phosphorylation of STAT protein</t>
  </si>
  <si>
    <t>GO:0014743</t>
  </si>
  <si>
    <t>regulation of muscle hypertrophy</t>
  </si>
  <si>
    <t>GO:1903670</t>
  </si>
  <si>
    <t>regulation of sprouting angiogenesis</t>
  </si>
  <si>
    <t>Ceacam1/Glul/Klf2</t>
  </si>
  <si>
    <t>GO:0061008</t>
  </si>
  <si>
    <t>hepaticobiliary system development</t>
  </si>
  <si>
    <t>129/23328</t>
  </si>
  <si>
    <t>GO:0090068</t>
  </si>
  <si>
    <t>positive regulation of cell cycle process</t>
  </si>
  <si>
    <t>254/23328</t>
  </si>
  <si>
    <t>Ccnd1/Cdkn1a/Ccnd2/Aif1/Igf1/Fgfr1</t>
  </si>
  <si>
    <t>GO:1903362</t>
  </si>
  <si>
    <t>regulation of cellular protein catabolic process</t>
  </si>
  <si>
    <t>GO:0030900</t>
  </si>
  <si>
    <t>forebrain development</t>
  </si>
  <si>
    <t>393/23328</t>
  </si>
  <si>
    <t>Nrp2/Aldh1a2/Axl/Cx3cr1/Btg2/Zeb2/Kdm6b/Fgfr1</t>
  </si>
  <si>
    <t>GO:0016042</t>
  </si>
  <si>
    <t>lipid catabolic process</t>
  </si>
  <si>
    <t>324/23328</t>
  </si>
  <si>
    <t>Plbd1/Gm2a/Lpl/Psap/Naaa/Hexb/Hpgd</t>
  </si>
  <si>
    <t>GO:0042176</t>
  </si>
  <si>
    <t>regulation of protein catabolic process</t>
  </si>
  <si>
    <t>395/23328</t>
  </si>
  <si>
    <t>Ctsc/Flna/Ezr/Cd81/Tnfaip3/Cst3/Dab2/Cbfa2t3</t>
  </si>
  <si>
    <t>GO:0032743</t>
  </si>
  <si>
    <t>positive regulation of interleukin-2 production</t>
  </si>
  <si>
    <t>Pde4b/Cd83</t>
  </si>
  <si>
    <t>GO:0048384</t>
  </si>
  <si>
    <t>retinoic acid receptor signaling pathway</t>
  </si>
  <si>
    <t>Aldh1a2/Klf2</t>
  </si>
  <si>
    <t>GO:1901797</t>
  </si>
  <si>
    <t>negative regulation of signal transduction by p53 class mediator</t>
  </si>
  <si>
    <t>GO:0006665</t>
  </si>
  <si>
    <t>sphingolipid metabolic process</t>
  </si>
  <si>
    <t>Gm2a/Serinc3/Psap/Hexb</t>
  </si>
  <si>
    <t>GO:0033143</t>
  </si>
  <si>
    <t>regulation of intracellular steroid hormone receptor signaling pathway</t>
  </si>
  <si>
    <t>GO:0061097</t>
  </si>
  <si>
    <t>regulation of protein tyrosine kinase activity</t>
  </si>
  <si>
    <t>GO:0002456</t>
  </si>
  <si>
    <t>T cell mediated immunity</t>
  </si>
  <si>
    <t>Ctsc/Cd81/Treml4/Spn</t>
  </si>
  <si>
    <t>GO:0099175</t>
  </si>
  <si>
    <t>regulation of postsynapse organization</t>
  </si>
  <si>
    <t>Srgn/Nrp2/Tanc2/Tiam1</t>
  </si>
  <si>
    <t>GO:0007626</t>
  </si>
  <si>
    <t>locomotory behavior</t>
  </si>
  <si>
    <t>Arrdc3/Psap/Ccnd2/Hexb/Egr1/Eps8</t>
  </si>
  <si>
    <t>GO:0009913</t>
  </si>
  <si>
    <t>epidermal cell differentiation</t>
  </si>
  <si>
    <t>193/23328</t>
  </si>
  <si>
    <t>Fosl2/Psap/Zfp36/Zfp36l1/Fgfr1</t>
  </si>
  <si>
    <t>GO:0021700</t>
  </si>
  <si>
    <t>developmental maturation</t>
  </si>
  <si>
    <t>327/23328</t>
  </si>
  <si>
    <t>GO:0008625</t>
  </si>
  <si>
    <t>extrinsic apoptotic signaling pathway via death domain receptors</t>
  </si>
  <si>
    <t>GO:0014855</t>
  </si>
  <si>
    <t>striated muscle cell proliferation</t>
  </si>
  <si>
    <t>GO:0050810</t>
  </si>
  <si>
    <t>regulation of steroid biosynthetic process</t>
  </si>
  <si>
    <t>GO:0000186</t>
  </si>
  <si>
    <t>activation of MAPKK activity</t>
  </si>
  <si>
    <t>Gadd45b/Tgfbr1</t>
  </si>
  <si>
    <t>GO:0001779</t>
  </si>
  <si>
    <t>natural killer cell differentiation</t>
  </si>
  <si>
    <t>GO:0007617</t>
  </si>
  <si>
    <t>mating behavior</t>
  </si>
  <si>
    <t>GO:0021884</t>
  </si>
  <si>
    <t>forebrain neuron development</t>
  </si>
  <si>
    <t>Nrp2/Fgfr1</t>
  </si>
  <si>
    <t>GO:0034260</t>
  </si>
  <si>
    <t>negative regulation of GTPase activity</t>
  </si>
  <si>
    <t>F11r/Pecam1</t>
  </si>
  <si>
    <t>GO:0045616</t>
  </si>
  <si>
    <t>regulation of keratinocyte differentiation</t>
  </si>
  <si>
    <t>GO:0060487</t>
  </si>
  <si>
    <t>lung epithelial cell differentiation</t>
  </si>
  <si>
    <t>Igf1/Klf2</t>
  </si>
  <si>
    <t>GO:0060740</t>
  </si>
  <si>
    <t>prostate gland epithelium morphogenesis</t>
  </si>
  <si>
    <t>GO:0061157</t>
  </si>
  <si>
    <t>mRNA destabilization</t>
  </si>
  <si>
    <t>GO:0072576</t>
  </si>
  <si>
    <t>liver morphogenesis</t>
  </si>
  <si>
    <t>GO:1901099</t>
  </si>
  <si>
    <t>negative regulation of signal transduction in absence of ligand</t>
  </si>
  <si>
    <t>Mcl1/Cx3cr1</t>
  </si>
  <si>
    <t>GO:2001240</t>
  </si>
  <si>
    <t>negative regulation of extrinsic apoptotic signaling pathway in absence of ligand</t>
  </si>
  <si>
    <t>GO:1902806</t>
  </si>
  <si>
    <t>regulation of cell cycle G1/S phase transition</t>
  </si>
  <si>
    <t>GO:0045471</t>
  </si>
  <si>
    <t>response to ethanol</t>
  </si>
  <si>
    <t>Hpgd/Igf1/Eps8</t>
  </si>
  <si>
    <t>GO:0002429</t>
  </si>
  <si>
    <t>immune response-activating cell surface receptor signaling pathway</t>
  </si>
  <si>
    <t>GO:0002757</t>
  </si>
  <si>
    <t>immune response-activating signal transduction</t>
  </si>
  <si>
    <t>331/23328</t>
  </si>
  <si>
    <t>GO:0072331</t>
  </si>
  <si>
    <t>signal transduction by p53 class mediator</t>
  </si>
  <si>
    <t>GO:0050688</t>
  </si>
  <si>
    <t>regulation of defense response to virus</t>
  </si>
  <si>
    <t>Mmp12/Treml4/Spn</t>
  </si>
  <si>
    <t>GO:0044706</t>
  </si>
  <si>
    <t>multi-multicellular organism process</t>
  </si>
  <si>
    <t>Grn/Mmp12/Hexb/Junb/Hpgd</t>
  </si>
  <si>
    <t>GO:0006884</t>
  </si>
  <si>
    <t>cell volume homeostasis</t>
  </si>
  <si>
    <t>Kcnn4/Slc12a2</t>
  </si>
  <si>
    <t>GO:0032689</t>
  </si>
  <si>
    <t>negative regulation of interferon-gamma production</t>
  </si>
  <si>
    <t>GO:0060479</t>
  </si>
  <si>
    <t>lung cell differentiation</t>
  </si>
  <si>
    <t>GO:0060512</t>
  </si>
  <si>
    <t>prostate gland morphogenesis</t>
  </si>
  <si>
    <t>GO:0090218</t>
  </si>
  <si>
    <t>positive regulation of lipid kinase activity</t>
  </si>
  <si>
    <t>Fgr/Cd81</t>
  </si>
  <si>
    <t>GO:0120255</t>
  </si>
  <si>
    <t>olefinic compound biosynthetic process</t>
  </si>
  <si>
    <t>GO:1904646</t>
  </si>
  <si>
    <t>cellular response to amyloid-beta</t>
  </si>
  <si>
    <t>Itga4/Igf1</t>
  </si>
  <si>
    <t>GO:2000108</t>
  </si>
  <si>
    <t>positive regulation of leukocyte apoptotic process</t>
  </si>
  <si>
    <t>Ceacam1/Cd44</t>
  </si>
  <si>
    <t>GO:0051346</t>
  </si>
  <si>
    <t>negative regulation of hydrolase activity</t>
  </si>
  <si>
    <t>405/23328</t>
  </si>
  <si>
    <t>Cd44/Spint1/Bcl2a1d/Nr4a1/F11r/Cst3/Igf1/Pecam1</t>
  </si>
  <si>
    <t>GO:0010389</t>
  </si>
  <si>
    <t>regulation of G2/M transition of mitotic cell cycle</t>
  </si>
  <si>
    <t>Ccnd1/Cdkn1a/Gpr132</t>
  </si>
  <si>
    <t>GO:0016064</t>
  </si>
  <si>
    <t>immunoglobulin mediated immune response</t>
  </si>
  <si>
    <t>Ung/Cd81/H2-DMa/Cd74/Pou2f2/H2-Ab1</t>
  </si>
  <si>
    <t>GO:1901990</t>
  </si>
  <si>
    <t>regulation of mitotic cell cycle phase transition</t>
  </si>
  <si>
    <t>Ccnd1/Cdkn1a/Ccnd2/Aif1/Gpr132/Zfp36l1</t>
  </si>
  <si>
    <t>GO:0003012</t>
  </si>
  <si>
    <t>muscle system process</t>
  </si>
  <si>
    <t>408/23328</t>
  </si>
  <si>
    <t>Flna/Lmna/Gsn/Tiam1/Col14a1/Pde4b/Aif1/Igf1</t>
  </si>
  <si>
    <t>GO:0050890</t>
  </si>
  <si>
    <t>cognition</t>
  </si>
  <si>
    <t>336/23328</t>
  </si>
  <si>
    <t>GO:0001906</t>
  </si>
  <si>
    <t>cell killing</t>
  </si>
  <si>
    <t>Ceacam1/Ctsc/Pglyrp1/Ccl22/Cfh</t>
  </si>
  <si>
    <t>GO:0001773</t>
  </si>
  <si>
    <t>myeloid dendritic cell activation</t>
  </si>
  <si>
    <t>Cd244a/Dcstamp</t>
  </si>
  <si>
    <t>GO:0006458</t>
  </si>
  <si>
    <t>'de novo' protein folding</t>
  </si>
  <si>
    <t>GO:0010837</t>
  </si>
  <si>
    <t>regulation of keratinocyte proliferation</t>
  </si>
  <si>
    <t>GO:0021846</t>
  </si>
  <si>
    <t>cell proliferation in forebrain</t>
  </si>
  <si>
    <t>Zeb2/Fgfr1</t>
  </si>
  <si>
    <t>GO:0034122</t>
  </si>
  <si>
    <t>negative regulation of toll-like receptor signaling pathway</t>
  </si>
  <si>
    <t>Rab7b/Tnfaip3</t>
  </si>
  <si>
    <t>GO:0050869</t>
  </si>
  <si>
    <t>negative regulation of B cell activation</t>
  </si>
  <si>
    <t>Samsn1/Tnfaip3</t>
  </si>
  <si>
    <t>GO:0051084</t>
  </si>
  <si>
    <t>'de novo' posttranslational protein folding</t>
  </si>
  <si>
    <t>GO:0071320</t>
  </si>
  <si>
    <t>cellular response to cAMP</t>
  </si>
  <si>
    <t>Ezr/Zfp36l1</t>
  </si>
  <si>
    <t>GO:0030193</t>
  </si>
  <si>
    <t>regulation of blood coagulation</t>
  </si>
  <si>
    <t>GO:0032370</t>
  </si>
  <si>
    <t>positive regulation of lipid transport</t>
  </si>
  <si>
    <t>Nfkbia/Pltp/Dab2</t>
  </si>
  <si>
    <t>GO:0032479</t>
  </si>
  <si>
    <t>regulation of type I interferon production</t>
  </si>
  <si>
    <t>Mmp12/Cd14/Rel</t>
  </si>
  <si>
    <t>GO:0044843</t>
  </si>
  <si>
    <t>cell cycle G1/S phase transition</t>
  </si>
  <si>
    <t>GO:0010565</t>
  </si>
  <si>
    <t>regulation of cellular ketone metabolic process</t>
  </si>
  <si>
    <t>139/23328</t>
  </si>
  <si>
    <t>Cd74/Hpgd/Dab2/Egr1</t>
  </si>
  <si>
    <t>GO:0055007</t>
  </si>
  <si>
    <t>cardiac muscle cell differentiation</t>
  </si>
  <si>
    <t>Lmna/Col14a1/Igf1/Kdm6b</t>
  </si>
  <si>
    <t>GO:1900180</t>
  </si>
  <si>
    <t>regulation of protein localization to nucleus</t>
  </si>
  <si>
    <t>Flna/Glul/Lmna/Chp2</t>
  </si>
  <si>
    <t>GO:0006664</t>
  </si>
  <si>
    <t>glycolipid metabolic process</t>
  </si>
  <si>
    <t>GO:0045844</t>
  </si>
  <si>
    <t>positive regulation of striated muscle tissue development</t>
  </si>
  <si>
    <t>GO:0048636</t>
  </si>
  <si>
    <t>positive regulation of muscle organ development</t>
  </si>
  <si>
    <t>GO:1900046</t>
  </si>
  <si>
    <t>regulation of hemostasis</t>
  </si>
  <si>
    <t>GO:0019724</t>
  </si>
  <si>
    <t>B cell mediated immunity</t>
  </si>
  <si>
    <t>269/23328</t>
  </si>
  <si>
    <t>GO:0007189</t>
  </si>
  <si>
    <t>adenylate cyclase-activating G protein-coupled receptor signaling pathway</t>
  </si>
  <si>
    <t>Arrdc3/Pde4b/S1pr5/Adgre4</t>
  </si>
  <si>
    <t>GO:0050905</t>
  </si>
  <si>
    <t>neuromuscular process</t>
  </si>
  <si>
    <t>Gm2a/Psap/Hexb/Cfh</t>
  </si>
  <si>
    <t>GO:0009743</t>
  </si>
  <si>
    <t>response to carbohydrate</t>
  </si>
  <si>
    <t>Glul/Tiam1/Igf1/Egr1/Zfp36l1</t>
  </si>
  <si>
    <t>GO:0050864</t>
  </si>
  <si>
    <t>regulation of B cell activation</t>
  </si>
  <si>
    <t>Samsn1/Cd81/Cdkn1a/Tnfaip3/Cd74/Zfp36l1</t>
  </si>
  <si>
    <t>GO:0006775</t>
  </si>
  <si>
    <t>fat-soluble vitamin metabolic process</t>
  </si>
  <si>
    <t>Pltp/Fgfr1</t>
  </si>
  <si>
    <t>GO:0035115</t>
  </si>
  <si>
    <t>embryonic forelimb morphogenesis</t>
  </si>
  <si>
    <t>Aldh1a2/Runx2</t>
  </si>
  <si>
    <t>GO:0048679</t>
  </si>
  <si>
    <t>regulation of axon regeneration</t>
  </si>
  <si>
    <t>GO:0050779</t>
  </si>
  <si>
    <t>RNA destabilization</t>
  </si>
  <si>
    <t>GO:0070306</t>
  </si>
  <si>
    <t>lens fiber cell differentiation</t>
  </si>
  <si>
    <t>Skil/Zeb2</t>
  </si>
  <si>
    <t>GO:0003151</t>
  </si>
  <si>
    <t>outflow tract morphogenesis</t>
  </si>
  <si>
    <t>Nrp2/Plxnd1/Jun</t>
  </si>
  <si>
    <t>GO:0014032</t>
  </si>
  <si>
    <t>neural crest cell development</t>
  </si>
  <si>
    <t>Nrp2/Aldh1a2/Zeb2</t>
  </si>
  <si>
    <t>GO:1901863</t>
  </si>
  <si>
    <t>positive regulation of muscle tissue development</t>
  </si>
  <si>
    <t>GO:1903509</t>
  </si>
  <si>
    <t>liposaccharide metabolic process</t>
  </si>
  <si>
    <t>GO:0002768</t>
  </si>
  <si>
    <t>immune response-regulating cell surface receptor signaling pathway</t>
  </si>
  <si>
    <t>342/23328</t>
  </si>
  <si>
    <t>GO:0044770</t>
  </si>
  <si>
    <t>cell cycle phase transition</t>
  </si>
  <si>
    <t>415/23328</t>
  </si>
  <si>
    <t>Tipin/Ccnd1/Cdkn1a/Ccnd2/Aif1/Gpr132/Zfp36l1/Eps8</t>
  </si>
  <si>
    <t>GO:0016052</t>
  </si>
  <si>
    <t>carbohydrate catabolic process</t>
  </si>
  <si>
    <t>142/23328</t>
  </si>
  <si>
    <t>Gm2a/Hexb/Igf1/Cbfa2t3</t>
  </si>
  <si>
    <t>GO:1901991</t>
  </si>
  <si>
    <t>negative regulation of mitotic cell cycle phase transition</t>
  </si>
  <si>
    <t>Ccnd1/Cdkn1a/Gpr132/Zfp36l1</t>
  </si>
  <si>
    <t>GO:0002718</t>
  </si>
  <si>
    <t>regulation of cytokine production involved in immune response</t>
  </si>
  <si>
    <t>GO:0030203</t>
  </si>
  <si>
    <t>glycosaminoglycan metabolic process</t>
  </si>
  <si>
    <t>Pglyrp1/Cd44/Hexb</t>
  </si>
  <si>
    <t>GO:0043367</t>
  </si>
  <si>
    <t>CD4-positive, alpha-beta T cell differentiation</t>
  </si>
  <si>
    <t>Nfkbiz/Cd83/Spn</t>
  </si>
  <si>
    <t>GO:0048524</t>
  </si>
  <si>
    <t>positive regulation of viral process</t>
  </si>
  <si>
    <t>Ceacam1/Jun/Cd74</t>
  </si>
  <si>
    <t>GO:0002691</t>
  </si>
  <si>
    <t>regulation of cellular extravasation</t>
  </si>
  <si>
    <t>GO:0002920</t>
  </si>
  <si>
    <t>regulation of humoral immune response</t>
  </si>
  <si>
    <t>H2-DMa/Cfh</t>
  </si>
  <si>
    <t>GO:0002931</t>
  </si>
  <si>
    <t>response to ischemia</t>
  </si>
  <si>
    <t>Cx3cr1/Egr1</t>
  </si>
  <si>
    <t>GO:0033144</t>
  </si>
  <si>
    <t>negative regulation of intracellular steroid hormone receptor signaling pathway</t>
  </si>
  <si>
    <t>GO:1990748</t>
  </si>
  <si>
    <t>cellular detoxification</t>
  </si>
  <si>
    <t>Dhfr/Pim1</t>
  </si>
  <si>
    <t>GO:0002764</t>
  </si>
  <si>
    <t>immune response-regulating signaling pathway</t>
  </si>
  <si>
    <t>GO:0031646</t>
  </si>
  <si>
    <t>positive regulation of nervous system process</t>
  </si>
  <si>
    <t>GO:0032606</t>
  </si>
  <si>
    <t>type I interferon production</t>
  </si>
  <si>
    <t>GO:0050818</t>
  </si>
  <si>
    <t>regulation of coagulation</t>
  </si>
  <si>
    <t>GO:0120192</t>
  </si>
  <si>
    <t>tight junction assembly</t>
  </si>
  <si>
    <t>Actg1/F11r/Pecam1</t>
  </si>
  <si>
    <t>GO:0043588</t>
  </si>
  <si>
    <t>skin development</t>
  </si>
  <si>
    <t>275/23328</t>
  </si>
  <si>
    <t>Fosl2/Arrdc3/Psap/Zfp36/Zfp36l1/Ltb</t>
  </si>
  <si>
    <t>GO:0060560</t>
  </si>
  <si>
    <t>developmental growth involved in morphogenesis</t>
  </si>
  <si>
    <t>Itga4/Nrp2/Tiam1/Zeb2/Slc12a2/Cyfip2</t>
  </si>
  <si>
    <t>GO:0031667</t>
  </si>
  <si>
    <t>response to nutrient levels</t>
  </si>
  <si>
    <t>346/23328</t>
  </si>
  <si>
    <t>Glul/Lpl/Cdkn1a/Jun/Atf3/Pim1/Zfp36</t>
  </si>
  <si>
    <t>GO:1904018</t>
  </si>
  <si>
    <t>positive regulation of vasculature development</t>
  </si>
  <si>
    <t>Ceacam1/Grn/Itgax/Cx3cr1/Egr1</t>
  </si>
  <si>
    <t>GO:0017148</t>
  </si>
  <si>
    <t>negative regulation of translation</t>
  </si>
  <si>
    <t>Dhfr/Zfp36/Btg2/Zfp36l1</t>
  </si>
  <si>
    <t>GO:0072073</t>
  </si>
  <si>
    <t>kidney epithelium development</t>
  </si>
  <si>
    <t>Cd44/Epcam/Basp1/Fgfr1</t>
  </si>
  <si>
    <t>GO:0001706</t>
  </si>
  <si>
    <t>endoderm formation</t>
  </si>
  <si>
    <t>Dusp5/Dusp1</t>
  </si>
  <si>
    <t>GO:0002861</t>
  </si>
  <si>
    <t>regulation of inflammatory response to antigenic stimulus</t>
  </si>
  <si>
    <t>GO:0006284</t>
  </si>
  <si>
    <t>base-excision repair</t>
  </si>
  <si>
    <t>Lig1/Ung</t>
  </si>
  <si>
    <t>GO:0009311</t>
  </si>
  <si>
    <t>oligosaccharide metabolic process</t>
  </si>
  <si>
    <t>GO:0030851</t>
  </si>
  <si>
    <t>granulocyte differentiation</t>
  </si>
  <si>
    <t>Ceacam1/Cbfa2t3</t>
  </si>
  <si>
    <t>GO:0032733</t>
  </si>
  <si>
    <t>positive regulation of interleukin-10 production</t>
  </si>
  <si>
    <t>Lilra5/Cd83</t>
  </si>
  <si>
    <t>GO:0045940</t>
  </si>
  <si>
    <t>positive regulation of steroid metabolic process</t>
  </si>
  <si>
    <t>GO:1904037</t>
  </si>
  <si>
    <t>positive regulation of epithelial cell apoptotic process</t>
  </si>
  <si>
    <t>Itga4/Gsn</t>
  </si>
  <si>
    <t>GO:0043281</t>
  </si>
  <si>
    <t>regulation of cysteine-type endopeptidase activity involved in apoptotic process</t>
  </si>
  <si>
    <t>Cd44/Gsn/Bcl2a1d/Nr4a1/Igf1</t>
  </si>
  <si>
    <t>GO:1901615</t>
  </si>
  <si>
    <t>organic hydroxy compound metabolic process</t>
  </si>
  <si>
    <t>498/23328</t>
  </si>
  <si>
    <t>Cd244a/Dhfr/Ctsk/Naaa/Pltp/Dab2/Zeb2/Grk3/Fgfr1</t>
  </si>
  <si>
    <t>GO:0045861</t>
  </si>
  <si>
    <t>negative regulation of proteolysis</t>
  </si>
  <si>
    <t>Il1r2/Cd44/Spint1/Bcl2a1d/Nr4a1/Cst3/Igf1</t>
  </si>
  <si>
    <t>GO:0062207</t>
  </si>
  <si>
    <t>regulation of pattern recognition receptor signaling pathway</t>
  </si>
  <si>
    <t>GO:1901992</t>
  </si>
  <si>
    <t>positive regulation of mitotic cell cycle phase transition</t>
  </si>
  <si>
    <t>GO:0010769</t>
  </si>
  <si>
    <t>regulation of cell morphogenesis involved in differentiation</t>
  </si>
  <si>
    <t>Flna/Plxnd1/Tanc2/Tiam1/Skil/Dab2/Zeb2</t>
  </si>
  <si>
    <t>GO:0002824</t>
  </si>
  <si>
    <t>positive regulation of adaptive immune response based on somatic recombination of immune receptors built from immunoglobulin superfamily domains</t>
  </si>
  <si>
    <t>Cd81/Nfkbiz/H2-DMa/H2-Ab1</t>
  </si>
  <si>
    <t>GO:0007257</t>
  </si>
  <si>
    <t>activation of JUN kinase activity</t>
  </si>
  <si>
    <t>Dab2/Trf</t>
  </si>
  <si>
    <t>GO:0050892</t>
  </si>
  <si>
    <t>intestinal absorption</t>
  </si>
  <si>
    <t>Ezr/F11r</t>
  </si>
  <si>
    <t>GO:0071827</t>
  </si>
  <si>
    <t>plasma lipoprotein particle organization</t>
  </si>
  <si>
    <t>GO:1900026</t>
  </si>
  <si>
    <t>positive regulation of substrate adhesion-dependent cell spreading</t>
  </si>
  <si>
    <t>GO:0072594</t>
  </si>
  <si>
    <t>establishment of protein localization to organelle</t>
  </si>
  <si>
    <t>426/23328</t>
  </si>
  <si>
    <t>Flna/Lmna/Mmp12/Cdkn1a/Tnfaip3/Nfkbia/Chp2/Ddx5</t>
  </si>
  <si>
    <t>GO:0043112</t>
  </si>
  <si>
    <t>receptor metabolic process</t>
  </si>
  <si>
    <t>GO:0097305</t>
  </si>
  <si>
    <t>response to alcohol</t>
  </si>
  <si>
    <t>Rad51/Tgfbr1/Hpgd/Igf1/Eps8</t>
  </si>
  <si>
    <t>GO:0014031</t>
  </si>
  <si>
    <t>mesenchymal cell development</t>
  </si>
  <si>
    <t>GO:0050878</t>
  </si>
  <si>
    <t>regulation of body fluid levels</t>
  </si>
  <si>
    <t>354/23328</t>
  </si>
  <si>
    <t>Ceacam1/Kcnn4/Ccnd1/Axl/Cd9/F11r/Cfh</t>
  </si>
  <si>
    <t>GO:0007613</t>
  </si>
  <si>
    <t>memory</t>
  </si>
  <si>
    <t>Ccnd2/Cx3cr1/Igf1/Egr1</t>
  </si>
  <si>
    <t>GO:0034101</t>
  </si>
  <si>
    <t>erythrocyte homeostasis</t>
  </si>
  <si>
    <t>Axl/Zfp36/Klf2/Zfp36l1</t>
  </si>
  <si>
    <t>GO:0050921</t>
  </si>
  <si>
    <t>positive regulation of chemotaxis</t>
  </si>
  <si>
    <t>Tiam1/Aif1/Cd74/Fgfr1</t>
  </si>
  <si>
    <t>GO:0006672</t>
  </si>
  <si>
    <t>ceramide metabolic process</t>
  </si>
  <si>
    <t>90/23328</t>
  </si>
  <si>
    <t>GO:0048864</t>
  </si>
  <si>
    <t>stem cell development</t>
  </si>
  <si>
    <t>GO:1903035</t>
  </si>
  <si>
    <t>negative regulation of response to wounding</t>
  </si>
  <si>
    <t>GO:0010810</t>
  </si>
  <si>
    <t>regulation of cell-substrate adhesion</t>
  </si>
  <si>
    <t>Gcnt2/Flna/Actg1/Mmp12/Dab2</t>
  </si>
  <si>
    <t>GO:0002323</t>
  </si>
  <si>
    <t>natural killer cell activation involved in immune response</t>
  </si>
  <si>
    <t>Pglyrp1/Cd244a</t>
  </si>
  <si>
    <t>GO:0007616</t>
  </si>
  <si>
    <t>long-term memory</t>
  </si>
  <si>
    <t>Ccnd2/Egr1</t>
  </si>
  <si>
    <t>GO:0042092</t>
  </si>
  <si>
    <t>type 2 immune response</t>
  </si>
  <si>
    <t>GO:0045005</t>
  </si>
  <si>
    <t>DNA-dependent DNA replication maintenance of fidelity</t>
  </si>
  <si>
    <t>Tipin/Rad51</t>
  </si>
  <si>
    <t>GO:0070570</t>
  </si>
  <si>
    <t>regulation of neuron projection regeneration</t>
  </si>
  <si>
    <t>GO:0086004</t>
  </si>
  <si>
    <t>regulation of cardiac muscle cell contraction</t>
  </si>
  <si>
    <t>Flna/Pde4b</t>
  </si>
  <si>
    <t>GO:1904645</t>
  </si>
  <si>
    <t>response to amyloid-beta</t>
  </si>
  <si>
    <t>GO:0010634</t>
  </si>
  <si>
    <t>positive regulation of epithelial cell migration</t>
  </si>
  <si>
    <t>Grn/Jun/Igf1/Fgfr1</t>
  </si>
  <si>
    <t>GO:0008154</t>
  </si>
  <si>
    <t>actin polymerization or depolymerization</t>
  </si>
  <si>
    <t>GO:0002088</t>
  </si>
  <si>
    <t>lens development in camera-type eye</t>
  </si>
  <si>
    <t>Tgfbr1/Skil/Zeb2</t>
  </si>
  <si>
    <t>GO:0014033</t>
  </si>
  <si>
    <t>neural crest cell differentiation</t>
  </si>
  <si>
    <t>GO:1900407</t>
  </si>
  <si>
    <t>regulation of cellular response to oxidative stress</t>
  </si>
  <si>
    <t>Dhfr/Psap/Mcl1</t>
  </si>
  <si>
    <t>GO:0035264</t>
  </si>
  <si>
    <t>multicellular organism growth</t>
  </si>
  <si>
    <t>Ezr/Igf1/Klf2/Slc12a2/Zfp36l1</t>
  </si>
  <si>
    <t>GO:0050830</t>
  </si>
  <si>
    <t>defense response to Gram-positive bacterium</t>
  </si>
  <si>
    <t>151/23328</t>
  </si>
  <si>
    <t>Fgr/Pglyrp1/Rnase6/Lyz1</t>
  </si>
  <si>
    <t>GO:0072006</t>
  </si>
  <si>
    <t>nephron development</t>
  </si>
  <si>
    <t>Cd44/Basp1/Egr1/Cfh</t>
  </si>
  <si>
    <t>GO:0045787</t>
  </si>
  <si>
    <t>positive regulation of cell cycle</t>
  </si>
  <si>
    <t>Ccnd1/Cdkn1a/Ccnd2/Aif1/Pim1/Igf1/Fgfr1</t>
  </si>
  <si>
    <t>GO:0062012</t>
  </si>
  <si>
    <t>regulation of small molecule metabolic process</t>
  </si>
  <si>
    <t>Cd244a/Cd74/Hpgd/Dab2/Igf1/Egr1/Cbfa2t3</t>
  </si>
  <si>
    <t>GO:0009615</t>
  </si>
  <si>
    <t>response to virus</t>
  </si>
  <si>
    <t>286/23328</t>
  </si>
  <si>
    <t>Serinc3/Mmp12/Itgax/Pou2f2/Treml4/Spn</t>
  </si>
  <si>
    <t>GO:0002275</t>
  </si>
  <si>
    <t>myeloid cell activation involved in immune response</t>
  </si>
  <si>
    <t>Fgr/Grn/Cx3cr1</t>
  </si>
  <si>
    <t>GO:0055072</t>
  </si>
  <si>
    <t>iron ion homeostasis</t>
  </si>
  <si>
    <t>GO:0008207</t>
  </si>
  <si>
    <t>C21-steroid hormone metabolic process</t>
  </si>
  <si>
    <t>GO:0010470</t>
  </si>
  <si>
    <t>regulation of gastrulation</t>
  </si>
  <si>
    <t>Tnfaip3/Fgfr1</t>
  </si>
  <si>
    <t>GO:0051693</t>
  </si>
  <si>
    <t>actin filament capping</t>
  </si>
  <si>
    <t>GO:0048545</t>
  </si>
  <si>
    <t>response to steroid hormone</t>
  </si>
  <si>
    <t>GO:0030183</t>
  </si>
  <si>
    <t>B cell differentiation</t>
  </si>
  <si>
    <t>Tnfaip3/Pou2f2/H2-Ab1/Zfp36l1</t>
  </si>
  <si>
    <t>GO:0002833</t>
  </si>
  <si>
    <t>positive regulation of response to biotic stimulus</t>
  </si>
  <si>
    <t>Grn/Mmp12/Scimp/Cd74</t>
  </si>
  <si>
    <t>GO:1900077</t>
  </si>
  <si>
    <t>negative regulation of cellular response to insulin stimulus</t>
  </si>
  <si>
    <t>Lpl/Socs3</t>
  </si>
  <si>
    <t>GO:2000279</t>
  </si>
  <si>
    <t>negative regulation of DNA biosynthetic process</t>
  </si>
  <si>
    <t>Cdkn1a/Dusp1</t>
  </si>
  <si>
    <t>GO:0009408</t>
  </si>
  <si>
    <t>response to heat</t>
  </si>
  <si>
    <t>Pde4b/Ier5/Igf1</t>
  </si>
  <si>
    <t>GO:1903313</t>
  </si>
  <si>
    <t>positive regulation of mRNA metabolic process</t>
  </si>
  <si>
    <t>GO:0045165</t>
  </si>
  <si>
    <t>cell fate commitment</t>
  </si>
  <si>
    <t>292/23328</t>
  </si>
  <si>
    <t>Tgfbr1/Ets2/Kdm6b/Runx2/Spn/Fgfr1</t>
  </si>
  <si>
    <t>GO:0072593</t>
  </si>
  <si>
    <t>reactive oxygen species metabolic process</t>
  </si>
  <si>
    <t>GO:0030100</t>
  </si>
  <si>
    <t>regulation of endocytosis</t>
  </si>
  <si>
    <t>Unc119/Axl/Cd14/Dab2/Trf</t>
  </si>
  <si>
    <t>GO:0030324</t>
  </si>
  <si>
    <t>lung development</t>
  </si>
  <si>
    <t>Aldh1a2/Igf1/Klf2/Ace/Fgfr1</t>
  </si>
  <si>
    <t>GO:0051492</t>
  </si>
  <si>
    <t>regulation of stress fiber assembly</t>
  </si>
  <si>
    <t>Actg1/Tgfbr1/F11r</t>
  </si>
  <si>
    <t>GO:0055013</t>
  </si>
  <si>
    <t>cardiac muscle cell development</t>
  </si>
  <si>
    <t>GO:0009267</t>
  </si>
  <si>
    <t>cellular response to starvation</t>
  </si>
  <si>
    <t>Glul/Cdkn1a/Jun/Atf3</t>
  </si>
  <si>
    <t>GO:0002753</t>
  </si>
  <si>
    <t>cytoplasmic pattern recognition receptor signaling pathway</t>
  </si>
  <si>
    <t>GO:0003298</t>
  </si>
  <si>
    <t>physiological muscle hypertrophy</t>
  </si>
  <si>
    <t>GO:0003301</t>
  </si>
  <si>
    <t>physiological cardiac muscle hypertrophy</t>
  </si>
  <si>
    <t>GO:0038083</t>
  </si>
  <si>
    <t>peptidyl-tyrosine autophosphorylation</t>
  </si>
  <si>
    <t>Fgr/Ace</t>
  </si>
  <si>
    <t>GO:0046782</t>
  </si>
  <si>
    <t>regulation of viral transcription</t>
  </si>
  <si>
    <t>GO:0061049</t>
  </si>
  <si>
    <t>cell growth involved in cardiac muscle cell development</t>
  </si>
  <si>
    <t>GO:0071825</t>
  </si>
  <si>
    <t>protein-lipid complex subunit organization</t>
  </si>
  <si>
    <t>GO:0062013</t>
  </si>
  <si>
    <t>positive regulation of small molecule metabolic process</t>
  </si>
  <si>
    <t>Cd244a/Cd74/Dab2/Igf1</t>
  </si>
  <si>
    <t>GO:0060998</t>
  </si>
  <si>
    <t>regulation of dendritic spine development</t>
  </si>
  <si>
    <t>Grn/Tanc2/Tiam1</t>
  </si>
  <si>
    <t>GO:0050920</t>
  </si>
  <si>
    <t>regulation of chemotaxis</t>
  </si>
  <si>
    <t>Tiam1/Aif1/Dusp1/Cd74/Fgfr1</t>
  </si>
  <si>
    <t>GO:0055067</t>
  </si>
  <si>
    <t>monovalent inorganic cation homeostasis</t>
  </si>
  <si>
    <t>Grn/Chp2/Slc12a2/Ace</t>
  </si>
  <si>
    <t>GO:1901988</t>
  </si>
  <si>
    <t>negative regulation of cell cycle phase transition</t>
  </si>
  <si>
    <t>GO:0030323</t>
  </si>
  <si>
    <t>respiratory tube development</t>
  </si>
  <si>
    <t>GO:1901617</t>
  </si>
  <si>
    <t>organic hydroxy compound biosynthetic process</t>
  </si>
  <si>
    <t>Cd244a/Dhfr/Pltp/Dab2/Zeb2</t>
  </si>
  <si>
    <t>GO:0006040</t>
  </si>
  <si>
    <t>amino sugar metabolic process</t>
  </si>
  <si>
    <t>Npl/Hexb</t>
  </si>
  <si>
    <t>GO:0010559</t>
  </si>
  <si>
    <t>regulation of glycoprotein biosynthetic process</t>
  </si>
  <si>
    <t>Itm2b/Igf1</t>
  </si>
  <si>
    <t>GO:0010972</t>
  </si>
  <si>
    <t>negative regulation of G2/M transition of mitotic cell cycle</t>
  </si>
  <si>
    <t>Cdkn1a/Gpr132</t>
  </si>
  <si>
    <t>GO:0034198</t>
  </si>
  <si>
    <t>cellular response to amino acid starvation</t>
  </si>
  <si>
    <t>Cdkn1a/Atf3</t>
  </si>
  <si>
    <t>GO:0050691</t>
  </si>
  <si>
    <t>regulation of defense response to virus by host</t>
  </si>
  <si>
    <t>Mmp12/Treml4</t>
  </si>
  <si>
    <t>GO:0071385</t>
  </si>
  <si>
    <t>cellular response to glucocorticoid stimulus</t>
  </si>
  <si>
    <t>GO:0097237</t>
  </si>
  <si>
    <t>cellular response to toxic substance</t>
  </si>
  <si>
    <t>GO:2000144</t>
  </si>
  <si>
    <t>positive regulation of DNA-templated transcription, initiation</t>
  </si>
  <si>
    <t>Sub1/Jun</t>
  </si>
  <si>
    <t>GO:1902749</t>
  </si>
  <si>
    <t>regulation of cell cycle G2/M phase transition</t>
  </si>
  <si>
    <t>GO:0043010</t>
  </si>
  <si>
    <t>camera-type eye development</t>
  </si>
  <si>
    <t>Hmgn1/Aldh1a2/Jun/Tgfbr1/Skil/Zeb2/Cfh</t>
  </si>
  <si>
    <t>GO:0009266</t>
  </si>
  <si>
    <t>response to temperature stimulus</t>
  </si>
  <si>
    <t>Metrnl/Pde4b/Ier5/Igf1</t>
  </si>
  <si>
    <t>GO:1903900</t>
  </si>
  <si>
    <t>regulation of viral life cycle</t>
  </si>
  <si>
    <t>Ceacam1/Gsn/Cd74/Ddx5</t>
  </si>
  <si>
    <t>GO:1901987</t>
  </si>
  <si>
    <t>regulation of cell cycle phase transition</t>
  </si>
  <si>
    <t>GO:0010976</t>
  </si>
  <si>
    <t>positive regulation of neuron projection development</t>
  </si>
  <si>
    <t>Flna/Grn/Plxnd1/Tiam1/Skil/Zeb2/Fgfr1</t>
  </si>
  <si>
    <t>GO:1901653</t>
  </si>
  <si>
    <t>cellular response to peptide</t>
  </si>
  <si>
    <t>Itga4/Lpl/Nr4a1/Igf1/Socs3/Zfp36l1</t>
  </si>
  <si>
    <t>GO:0003156</t>
  </si>
  <si>
    <t>regulation of animal organ formation</t>
  </si>
  <si>
    <t>GO:0010464</t>
  </si>
  <si>
    <t>regulation of mesenchymal cell proliferation</t>
  </si>
  <si>
    <t>Lmna/Fgfr1</t>
  </si>
  <si>
    <t>GO:0035136</t>
  </si>
  <si>
    <t>forelimb morphogenesis</t>
  </si>
  <si>
    <t>GO:0042181</t>
  </si>
  <si>
    <t>ketone biosynthetic process</t>
  </si>
  <si>
    <t>GO:0090199</t>
  </si>
  <si>
    <t>regulation of release of cytochrome c from mitochondria</t>
  </si>
  <si>
    <t>GO:0097178</t>
  </si>
  <si>
    <t>ruffle assembly</t>
  </si>
  <si>
    <t>Aif1/Eps8</t>
  </si>
  <si>
    <t>GO:1901031</t>
  </si>
  <si>
    <t>regulation of response to reactive oxygen species</t>
  </si>
  <si>
    <t>Dhfr/Psap</t>
  </si>
  <si>
    <t>GO:2000826</t>
  </si>
  <si>
    <t>regulation of heart morphogenesis</t>
  </si>
  <si>
    <t>Tgfbr1/Pim1</t>
  </si>
  <si>
    <t>GO:0006644</t>
  </si>
  <si>
    <t>phospholipid metabolic process</t>
  </si>
  <si>
    <t>Fgr/Plbd1/Serinc3/Cd81/Hexb/Lpcat2/Socs3</t>
  </si>
  <si>
    <t>GO:0016485</t>
  </si>
  <si>
    <t>protein processing</t>
  </si>
  <si>
    <t>229/23328</t>
  </si>
  <si>
    <t>Il1r2/Srgn/Gsn/Ctss/Cyfip2</t>
  </si>
  <si>
    <t>GO:0031214</t>
  </si>
  <si>
    <t>biomineral tissue development</t>
  </si>
  <si>
    <t>162/23328</t>
  </si>
  <si>
    <t>GO:0110148</t>
  </si>
  <si>
    <t>biomineralization</t>
  </si>
  <si>
    <t>GO:0044772</t>
  </si>
  <si>
    <t>mitotic cell cycle phase transition</t>
  </si>
  <si>
    <t>Ccnd1/Cdkn1a/Ccnd2/Aif1/Gpr132/Zfp36l1/Eps8</t>
  </si>
  <si>
    <t>GO:0046889</t>
  </si>
  <si>
    <t>positive regulation of lipid biosynthetic process</t>
  </si>
  <si>
    <t>Cd74/Dab2/Igf1</t>
  </si>
  <si>
    <t>GO:1902882</t>
  </si>
  <si>
    <t>regulation of response to oxidative stress</t>
  </si>
  <si>
    <t>GO:0030198</t>
  </si>
  <si>
    <t>extracellular matrix organization</t>
  </si>
  <si>
    <t>302/23328</t>
  </si>
  <si>
    <t>Mmp19/Mmp12/Ctss/Col14a1/Spint1/Tgfbr1</t>
  </si>
  <si>
    <t>GO:0002707</t>
  </si>
  <si>
    <t>negative regulation of lymphocyte mediated immunity</t>
  </si>
  <si>
    <t>Ceacam1/Spn</t>
  </si>
  <si>
    <t>GO:0010569</t>
  </si>
  <si>
    <t>regulation of double-strand break repair via homologous recombination</t>
  </si>
  <si>
    <t>GO:0019083</t>
  </si>
  <si>
    <t>viral transcription</t>
  </si>
  <si>
    <t>GO:0030835</t>
  </si>
  <si>
    <t>negative regulation of actin filament depolymerization</t>
  </si>
  <si>
    <t>GO:0033344</t>
  </si>
  <si>
    <t>cholesterol efflux</t>
  </si>
  <si>
    <t>GO:0043616</t>
  </si>
  <si>
    <t>keratinocyte proliferation</t>
  </si>
  <si>
    <t>GO:0071384</t>
  </si>
  <si>
    <t>cellular response to corticosteroid stimulus</t>
  </si>
  <si>
    <t>GO:0009952</t>
  </si>
  <si>
    <t>anterior/posterior pattern specification</t>
  </si>
  <si>
    <t>Aldh1a2/Tgfbr1/Btg2/Zeb2/Ets2</t>
  </si>
  <si>
    <t>GO:0043062</t>
  </si>
  <si>
    <t>extracellular structure organization</t>
  </si>
  <si>
    <t>GO:0007041</t>
  </si>
  <si>
    <t>lysosomal transport</t>
  </si>
  <si>
    <t>Grn/Psap/Rab7b</t>
  </si>
  <si>
    <t>GO:0032092</t>
  </si>
  <si>
    <t>positive regulation of protein binding</t>
  </si>
  <si>
    <t>Plxnd1/Tiam1/Ace</t>
  </si>
  <si>
    <t>GO:0055006</t>
  </si>
  <si>
    <t>cardiac cell development</t>
  </si>
  <si>
    <t>GO:0043433</t>
  </si>
  <si>
    <t>negative regulation of DNA-binding transcription factor activity</t>
  </si>
  <si>
    <t>Flna/Tnfaip3/Pim1/Nfkbia</t>
  </si>
  <si>
    <t>GO:0002820</t>
  </si>
  <si>
    <t>negative regulation of adaptive immune response</t>
  </si>
  <si>
    <t>Samsn1/Spn</t>
  </si>
  <si>
    <t>GO:0042088</t>
  </si>
  <si>
    <t>T-helper 1 type immune response</t>
  </si>
  <si>
    <t>H2-Ab1/Spn</t>
  </si>
  <si>
    <t>GO:0043277</t>
  </si>
  <si>
    <t>apoptotic cell clearance</t>
  </si>
  <si>
    <t>Axl/Tgm2</t>
  </si>
  <si>
    <t>GO:0045581</t>
  </si>
  <si>
    <t>negative regulation of T cell differentiation</t>
  </si>
  <si>
    <t>GO:0050974</t>
  </si>
  <si>
    <t>detection of mechanical stimulus involved in sensory perception</t>
  </si>
  <si>
    <t>Igf1/Slc12a2</t>
  </si>
  <si>
    <t>GO:0060964</t>
  </si>
  <si>
    <t>regulation of gene silencing by miRNA</t>
  </si>
  <si>
    <t>GO:0051147</t>
  </si>
  <si>
    <t>regulation of muscle cell differentiation</t>
  </si>
  <si>
    <t>Tmsb4x/Tmem119/Col14a1/Igf1</t>
  </si>
  <si>
    <t>GO:1905952</t>
  </si>
  <si>
    <t>regulation of lipid localization</t>
  </si>
  <si>
    <t>GO:1901989</t>
  </si>
  <si>
    <t>positive regulation of cell cycle phase transition</t>
  </si>
  <si>
    <t>GO:0007565</t>
  </si>
  <si>
    <t>female pregnancy</t>
  </si>
  <si>
    <t>Grn/Mmp12/Junb/Hpgd</t>
  </si>
  <si>
    <t>GO:0021953</t>
  </si>
  <si>
    <t>central nervous system neuron differentiation</t>
  </si>
  <si>
    <t>Nrp2/Psap/Btg2/Zeb2/Fgfr1</t>
  </si>
  <si>
    <t>GO:0010595</t>
  </si>
  <si>
    <t>positive regulation of endothelial cell migration</t>
  </si>
  <si>
    <t>Grn/Igf1/Fgfr1</t>
  </si>
  <si>
    <t>GO:0006110</t>
  </si>
  <si>
    <t>regulation of glycolytic process</t>
  </si>
  <si>
    <t>Igf1/Cbfa2t3</t>
  </si>
  <si>
    <t>GO:0010862</t>
  </si>
  <si>
    <t>positive regulation of pathway-restricted SMAD protein phosphorylation</t>
  </si>
  <si>
    <t>GO:0010883</t>
  </si>
  <si>
    <t>regulation of lipid storage</t>
  </si>
  <si>
    <t>GO:0019098</t>
  </si>
  <si>
    <t>reproductive behavior</t>
  </si>
  <si>
    <t>GO:0030195</t>
  </si>
  <si>
    <t>negative regulation of blood coagulation</t>
  </si>
  <si>
    <t>GO:0045429</t>
  </si>
  <si>
    <t>positive regulation of nitric oxide biosynthetic process</t>
  </si>
  <si>
    <t>Aif1/Klf2</t>
  </si>
  <si>
    <t>GO:0046596</t>
  </si>
  <si>
    <t>regulation of viral entry into host cell</t>
  </si>
  <si>
    <t>Gsn/Cd74</t>
  </si>
  <si>
    <t>GO:0050798</t>
  </si>
  <si>
    <t>activated T cell proliferation</t>
  </si>
  <si>
    <t>Igf1/Itgal</t>
  </si>
  <si>
    <t>GO:0090329</t>
  </si>
  <si>
    <t>regulation of DNA-dependent DNA replication</t>
  </si>
  <si>
    <t>Tipin/Fgfr1</t>
  </si>
  <si>
    <t>GO:1903115</t>
  </si>
  <si>
    <t>regulation of actin filament-based movement</t>
  </si>
  <si>
    <t>GO:1903727</t>
  </si>
  <si>
    <t>positive regulation of phospholipid metabolic process</t>
  </si>
  <si>
    <t>GO:1990928</t>
  </si>
  <si>
    <t>response to amino acid starvation</t>
  </si>
  <si>
    <t>GO:0030509</t>
  </si>
  <si>
    <t>BMP signaling pathway</t>
  </si>
  <si>
    <t>Skil/Egr1/Runx2/Ddx5</t>
  </si>
  <si>
    <t>GO:0001657</t>
  </si>
  <si>
    <t>ureteric bud development</t>
  </si>
  <si>
    <t>Cd44/Epcam/Fgfr1</t>
  </si>
  <si>
    <t>GO:0019731</t>
  </si>
  <si>
    <t>antibacterial humoral response</t>
  </si>
  <si>
    <t>Rnase6/Trf/Wfdc17</t>
  </si>
  <si>
    <t>GO:0050886</t>
  </si>
  <si>
    <t>endocrine process</t>
  </si>
  <si>
    <t>Dab2/Ace/Fgfr1</t>
  </si>
  <si>
    <t>GO:0072163</t>
  </si>
  <si>
    <t>mesonephric epithelium development</t>
  </si>
  <si>
    <t>GO:0072164</t>
  </si>
  <si>
    <t>mesonephric tubule development</t>
  </si>
  <si>
    <t>GO:0048863</t>
  </si>
  <si>
    <t>stem cell differentiation</t>
  </si>
  <si>
    <t>237/23328</t>
  </si>
  <si>
    <t>Nrp2/Aldh1a2/Epcam/Zeb2/Runx2</t>
  </si>
  <si>
    <t>GO:0046425</t>
  </si>
  <si>
    <t>regulation of receptor signaling pathway via JAK-STAT</t>
  </si>
  <si>
    <t>Gfra2/Igf1/Socs3/Pecam1</t>
  </si>
  <si>
    <t>GO:0009895</t>
  </si>
  <si>
    <t>negative regulation of catabolic process</t>
  </si>
  <si>
    <t>311/23328</t>
  </si>
  <si>
    <t>Flna/Mcl1/Tnfaip3/Zfp36/Cst3/Cbfa2t3</t>
  </si>
  <si>
    <t>GO:0071897</t>
  </si>
  <si>
    <t>DNA biosynthetic process</t>
  </si>
  <si>
    <t>Tk1/Lig1/Cdkn1a/Dusp1</t>
  </si>
  <si>
    <t>GO:0006692</t>
  </si>
  <si>
    <t>prostanoid metabolic process</t>
  </si>
  <si>
    <t>Cd74/Hpgd</t>
  </si>
  <si>
    <t>GO:0006693</t>
  </si>
  <si>
    <t>prostaglandin metabolic process</t>
  </si>
  <si>
    <t>GO:0010332</t>
  </si>
  <si>
    <t>response to gamma radiation</t>
  </si>
  <si>
    <t>GO:0014888</t>
  </si>
  <si>
    <t>striated muscle adaptation</t>
  </si>
  <si>
    <t>Lmna/Gsn</t>
  </si>
  <si>
    <t>GO:0043550</t>
  </si>
  <si>
    <t>regulation of lipid kinase activity</t>
  </si>
  <si>
    <t>GO:0046638</t>
  </si>
  <si>
    <t>positive regulation of alpha-beta T cell differentiation</t>
  </si>
  <si>
    <t>GO:1900047</t>
  </si>
  <si>
    <t>negative regulation of hemostasis</t>
  </si>
  <si>
    <t>GO:1904407</t>
  </si>
  <si>
    <t>positive regulation of nitric oxide metabolic process</t>
  </si>
  <si>
    <t>GO:2000725</t>
  </si>
  <si>
    <t>regulation of cardiac muscle cell differentiation</t>
  </si>
  <si>
    <t>GO:0000077</t>
  </si>
  <si>
    <t>DNA damage checkpoint</t>
  </si>
  <si>
    <t>GO:0051607</t>
  </si>
  <si>
    <t>defense response to virus</t>
  </si>
  <si>
    <t>239/23328</t>
  </si>
  <si>
    <t>Serinc3/Mmp12/Itgax/Treml4/Spn</t>
  </si>
  <si>
    <t>GO:0046578</t>
  </si>
  <si>
    <t>regulation of Ras protein signal transduction</t>
  </si>
  <si>
    <t>Tiam1/F11r/Dennd4a/Igf1/Eps8</t>
  </si>
  <si>
    <t>GO:0006022</t>
  </si>
  <si>
    <t>aminoglycan metabolic process</t>
  </si>
  <si>
    <t>GO:0035282</t>
  </si>
  <si>
    <t>segmentation</t>
  </si>
  <si>
    <t>GO:0030833</t>
  </si>
  <si>
    <t>regulation of actin filament polymerization</t>
  </si>
  <si>
    <t>GO:0030902</t>
  </si>
  <si>
    <t>hindbrain development</t>
  </si>
  <si>
    <t>Flna/Aldh1a2/Psap/Igf1</t>
  </si>
  <si>
    <t>GO:0007520</t>
  </si>
  <si>
    <t>myoblast fusion</t>
  </si>
  <si>
    <t>Cd81/Cd9</t>
  </si>
  <si>
    <t>GO:0032715</t>
  </si>
  <si>
    <t>negative regulation of interleukin-6 production</t>
  </si>
  <si>
    <t>Tnfaip3/Klf2</t>
  </si>
  <si>
    <t>GO:0043370</t>
  </si>
  <si>
    <t>regulation of CD4-positive, alpha-beta T cell differentiation</t>
  </si>
  <si>
    <t>GO:0045646</t>
  </si>
  <si>
    <t>regulation of erythrocyte differentiation</t>
  </si>
  <si>
    <t>GO:0050819</t>
  </si>
  <si>
    <t>negative regulation of coagulation</t>
  </si>
  <si>
    <t>GO:0060147</t>
  </si>
  <si>
    <t>regulation of posttranscriptional gene silencing</t>
  </si>
  <si>
    <t>GO:0060966</t>
  </si>
  <si>
    <t>regulation of gene silencing by RNA</t>
  </si>
  <si>
    <t>GO:0001823</t>
  </si>
  <si>
    <t>mesonephros development</t>
  </si>
  <si>
    <t>GO:0002367</t>
  </si>
  <si>
    <t>cytokine production involved in immune response</t>
  </si>
  <si>
    <t>GO:0030518</t>
  </si>
  <si>
    <t>intracellular steroid hormone receptor signaling pathway</t>
  </si>
  <si>
    <t>GO:0110020</t>
  </si>
  <si>
    <t>regulation of actomyosin structure organization</t>
  </si>
  <si>
    <t>GO:1904892</t>
  </si>
  <si>
    <t>regulation of receptor signaling pathway via STAT</t>
  </si>
  <si>
    <t>GO:0034754</t>
  </si>
  <si>
    <t>cellular hormone metabolic process</t>
  </si>
  <si>
    <t>Aldh1a2/Dab2/Egr1</t>
  </si>
  <si>
    <t>GO:0060840</t>
  </si>
  <si>
    <t>artery development</t>
  </si>
  <si>
    <t>Plxnd1/Tgfbr1/Hpgd</t>
  </si>
  <si>
    <t>GO:0032330</t>
  </si>
  <si>
    <t>regulation of chondrocyte differentiation</t>
  </si>
  <si>
    <t>Tgfbr1/Runx2</t>
  </si>
  <si>
    <t>GO:0032722</t>
  </si>
  <si>
    <t>positive regulation of chemokine production</t>
  </si>
  <si>
    <t>GO:0060428</t>
  </si>
  <si>
    <t>lung epithelium development</t>
  </si>
  <si>
    <t>GO:0072132</t>
  </si>
  <si>
    <t>mesenchyme morphogenesis</t>
  </si>
  <si>
    <t>Tgfbr1/Fgfr1</t>
  </si>
  <si>
    <t>GO:2000142</t>
  </si>
  <si>
    <t>regulation of DNA-templated transcription, initiation</t>
  </si>
  <si>
    <t>GO:0006643</t>
  </si>
  <si>
    <t>membrane lipid metabolic process</t>
  </si>
  <si>
    <t>GO:0002062</t>
  </si>
  <si>
    <t>chondrocyte differentiation</t>
  </si>
  <si>
    <t>Tgfbr1/Runx2/Fgfr1</t>
  </si>
  <si>
    <t>GO:0032481</t>
  </si>
  <si>
    <t>positive regulation of type I interferon production</t>
  </si>
  <si>
    <t>Mmp12/Cd14</t>
  </si>
  <si>
    <t>GO:0042307</t>
  </si>
  <si>
    <t>positive regulation of protein import into nucleus</t>
  </si>
  <si>
    <t>Flna/Chp2</t>
  </si>
  <si>
    <t>GO:1904036</t>
  </si>
  <si>
    <t>negative regulation of epithelial cell apoptotic process</t>
  </si>
  <si>
    <t>Tnfaip3/Igf1</t>
  </si>
  <si>
    <t>GO:0022600</t>
  </si>
  <si>
    <t>digestive system process</t>
  </si>
  <si>
    <t>Kcnn4/Ezr/F11r</t>
  </si>
  <si>
    <t>GO:0120034</t>
  </si>
  <si>
    <t>positive regulation of plasma membrane bounded cell projection assembly</t>
  </si>
  <si>
    <t>Mns1/Tgfbr1/Eps8</t>
  </si>
  <si>
    <t>GO:0090092</t>
  </si>
  <si>
    <t>regulation of transmembrane receptor protein serine/threonine kinase signaling pathway</t>
  </si>
  <si>
    <t>247/23328</t>
  </si>
  <si>
    <t>Zfyve9/Pmepa1/Tgfbr1/Skil/Dab2</t>
  </si>
  <si>
    <t>GO:0007389</t>
  </si>
  <si>
    <t>pattern specification process</t>
  </si>
  <si>
    <t>GO:0035051</t>
  </si>
  <si>
    <t>cardiocyte differentiation</t>
  </si>
  <si>
    <t>GO:0019218</t>
  </si>
  <si>
    <t>regulation of steroid metabolic process</t>
  </si>
  <si>
    <t>GO:0050808</t>
  </si>
  <si>
    <t>synapse organization</t>
  </si>
  <si>
    <t>Srgn/Tubb5/Flna/Nrp2/Plxnd1/Tanc2/Tiam1/Cx3cr1</t>
  </si>
  <si>
    <t>GO:0000185</t>
  </si>
  <si>
    <t>activation of MAPKKK activity</t>
  </si>
  <si>
    <t>1/224</t>
  </si>
  <si>
    <t>Gadd45b</t>
  </si>
  <si>
    <t>GO:0002315</t>
  </si>
  <si>
    <t>marginal zone B cell differentiation</t>
  </si>
  <si>
    <t>Tnfaip3</t>
  </si>
  <si>
    <t>GO:0002423</t>
  </si>
  <si>
    <t>natural killer cell mediated immune response to tumor cell</t>
  </si>
  <si>
    <t>Ceacam1</t>
  </si>
  <si>
    <t>GO:0002855</t>
  </si>
  <si>
    <t>regulation of natural killer cell mediated immune response to tumor cell</t>
  </si>
  <si>
    <t>GO:0006283</t>
  </si>
  <si>
    <t>transcription-coupled nucleotide-excision repair</t>
  </si>
  <si>
    <t>Hmgn1</t>
  </si>
  <si>
    <t>GO:0006977</t>
  </si>
  <si>
    <t>DNA damage response, signal transduction by p53 class mediator resulting in cell cycle arrest</t>
  </si>
  <si>
    <t>Cdkn1a</t>
  </si>
  <si>
    <t>GO:0007042</t>
  </si>
  <si>
    <t>lysosomal lumen acidification</t>
  </si>
  <si>
    <t>Grn</t>
  </si>
  <si>
    <t>GO:0007341</t>
  </si>
  <si>
    <t>penetration of zona pellucida</t>
  </si>
  <si>
    <t>Hexb</t>
  </si>
  <si>
    <t>GO:0007567</t>
  </si>
  <si>
    <t>parturition</t>
  </si>
  <si>
    <t>Hpgd</t>
  </si>
  <si>
    <t>GO:0010612</t>
  </si>
  <si>
    <t>regulation of cardiac muscle adaptation</t>
  </si>
  <si>
    <t>Lmna</t>
  </si>
  <si>
    <t>GO:0010745</t>
  </si>
  <si>
    <t>negative regulation of macrophage derived foam cell differentiation</t>
  </si>
  <si>
    <t>Nfkbia</t>
  </si>
  <si>
    <t>GO:0021612</t>
  </si>
  <si>
    <t>facial nerve structural organization</t>
  </si>
  <si>
    <t>Nrp2</t>
  </si>
  <si>
    <t>GO:0030853</t>
  </si>
  <si>
    <t>negative regulation of granulocyte differentiation</t>
  </si>
  <si>
    <t>GO:0030952</t>
  </si>
  <si>
    <t>establishment or maintenance of cytoskeleton polarity</t>
  </si>
  <si>
    <t>GO:0032650</t>
  </si>
  <si>
    <t>regulation of interleukin-1 alpha production</t>
  </si>
  <si>
    <t>Il1r2</t>
  </si>
  <si>
    <t>GO:0033029</t>
  </si>
  <si>
    <t>regulation of neutrophil apoptotic process</t>
  </si>
  <si>
    <t>Cd44</t>
  </si>
  <si>
    <t>GO:0034370</t>
  </si>
  <si>
    <t>triglyceride-rich lipoprotein particle remodeling</t>
  </si>
  <si>
    <t>Lpl</t>
  </si>
  <si>
    <t>GO:0035871</t>
  </si>
  <si>
    <t>protein K11-linked deubiquitination</t>
  </si>
  <si>
    <t>GO:0036462</t>
  </si>
  <si>
    <t>TRAIL-activated apoptotic signaling pathway</t>
  </si>
  <si>
    <t>Atf3</t>
  </si>
  <si>
    <t>GO:0042439</t>
  </si>
  <si>
    <t>ethanolamine-containing compound metabolic process</t>
  </si>
  <si>
    <t>Naaa</t>
  </si>
  <si>
    <t>GO:0045654</t>
  </si>
  <si>
    <t>positive regulation of megakaryocyte differentiation</t>
  </si>
  <si>
    <t>Rab7b</t>
  </si>
  <si>
    <t>GO:0046598</t>
  </si>
  <si>
    <t>positive regulation of viral entry into host cell</t>
  </si>
  <si>
    <t>Cd74</t>
  </si>
  <si>
    <t>GO:0060484</t>
  </si>
  <si>
    <t>lung-associated mesenchyme development</t>
  </si>
  <si>
    <t>Fgfr1</t>
  </si>
  <si>
    <t>GO:0060907</t>
  </si>
  <si>
    <t>positive regulation of macrophage cytokine production</t>
  </si>
  <si>
    <t>GO:0060982</t>
  </si>
  <si>
    <t>coronary artery morphogenesis</t>
  </si>
  <si>
    <t>Tgfbr1</t>
  </si>
  <si>
    <t>GO:0070391</t>
  </si>
  <si>
    <t>response to lipoteichoic acid</t>
  </si>
  <si>
    <t>Cd14</t>
  </si>
  <si>
    <t>GO:0071223</t>
  </si>
  <si>
    <t>cellular response to lipoteichoic acid</t>
  </si>
  <si>
    <t>GO:0071305</t>
  </si>
  <si>
    <t>cellular response to vitamin D</t>
  </si>
  <si>
    <t>Pim1</t>
  </si>
  <si>
    <t>GO:0072203</t>
  </si>
  <si>
    <t>cell proliferation involved in metanephros development</t>
  </si>
  <si>
    <t>Egr1</t>
  </si>
  <si>
    <t>GO:0075294</t>
  </si>
  <si>
    <t>positive regulation by symbiont of entry into host</t>
  </si>
  <si>
    <t>GO:0090009</t>
  </si>
  <si>
    <t>primitive streak formation</t>
  </si>
  <si>
    <t>Ets2</t>
  </si>
  <si>
    <t>GO:0090385</t>
  </si>
  <si>
    <t>phagosome-lysosome fusion</t>
  </si>
  <si>
    <t>GO:0090713</t>
  </si>
  <si>
    <t>immunological memory process</t>
  </si>
  <si>
    <t>Cd81</t>
  </si>
  <si>
    <t>GO:0097384</t>
  </si>
  <si>
    <t>cellular lipid biosynthetic process</t>
  </si>
  <si>
    <t>Lpcat2</t>
  </si>
  <si>
    <t>GO:1901503</t>
  </si>
  <si>
    <t>ether biosynthetic process</t>
  </si>
  <si>
    <t>GO:1901724</t>
  </si>
  <si>
    <t>positive regulation of cell proliferation involved in kidney development</t>
  </si>
  <si>
    <t>GO:1902746</t>
  </si>
  <si>
    <t>regulation of lens fiber cell differentiation</t>
  </si>
  <si>
    <t>Zeb2</t>
  </si>
  <si>
    <t>GO:1903223</t>
  </si>
  <si>
    <t>positive regulation of oxidative stress-induced neuron death</t>
  </si>
  <si>
    <t>Mcl1</t>
  </si>
  <si>
    <t>GO:1903238</t>
  </si>
  <si>
    <t>positive regulation of leukocyte tethering or rolling</t>
  </si>
  <si>
    <t>Itga4</t>
  </si>
  <si>
    <t>GO:2000318</t>
  </si>
  <si>
    <t>positive regulation of T-helper 17 type immune response</t>
  </si>
  <si>
    <t>Nfkbiz</t>
  </si>
  <si>
    <t>GO:2000489</t>
  </si>
  <si>
    <t>regulation of hepatic stellate cell activation</t>
  </si>
  <si>
    <t>GO:2000551</t>
  </si>
  <si>
    <t>regulation of T-helper 2 cell cytokine production</t>
  </si>
  <si>
    <t>GO:2001269</t>
  </si>
  <si>
    <t>positive regulation of cysteine-type endopeptidase activity involved in apoptotic signaling pathway</t>
  </si>
  <si>
    <t>Gsn</t>
  </si>
  <si>
    <t>GO:0001960</t>
  </si>
  <si>
    <t>negative regulation of cytokine-mediated signaling pathway</t>
  </si>
  <si>
    <t>Il1r2/Mmp12</t>
  </si>
  <si>
    <t>GO:0021795</t>
  </si>
  <si>
    <t>cerebral cortex cell migration</t>
  </si>
  <si>
    <t>Cx3cr1/Fgfr1</t>
  </si>
  <si>
    <t>GO:0032371</t>
  </si>
  <si>
    <t>regulation of sterol transport</t>
  </si>
  <si>
    <t>GO:0032374</t>
  </si>
  <si>
    <t>regulation of cholesterol transport</t>
  </si>
  <si>
    <t>GO:0048701</t>
  </si>
  <si>
    <t>embryonic cranial skeleton morphogenesis</t>
  </si>
  <si>
    <t>GO:0050435</t>
  </si>
  <si>
    <t>amyloid-beta metabolic process</t>
  </si>
  <si>
    <t>Igf1/Ace</t>
  </si>
  <si>
    <t>GO:0052372</t>
  </si>
  <si>
    <t>modulation by symbiont of entry into host</t>
  </si>
  <si>
    <t>GO:0006066</t>
  </si>
  <si>
    <t>alcohol metabolic process</t>
  </si>
  <si>
    <t>323/23328</t>
  </si>
  <si>
    <t>Cd244a/Dhfr/Naaa/Dab2/Grk3/Fgfr1</t>
  </si>
  <si>
    <t>GO:0071772</t>
  </si>
  <si>
    <t>response to BMP</t>
  </si>
  <si>
    <t>GO:0071773</t>
  </si>
  <si>
    <t>cellular response to BMP stimulus</t>
  </si>
  <si>
    <t>GO:0010823</t>
  </si>
  <si>
    <t>negative regulation of mitochondrion organization</t>
  </si>
  <si>
    <t>GO:0032355</t>
  </si>
  <si>
    <t>response to estradiol</t>
  </si>
  <si>
    <t>Fosl2/Grn</t>
  </si>
  <si>
    <t>GO:0048066</t>
  </si>
  <si>
    <t>developmental pigmentation</t>
  </si>
  <si>
    <t>Zeb2/Grk3</t>
  </si>
  <si>
    <t>GO:0051289</t>
  </si>
  <si>
    <t>protein homotetramerization</t>
  </si>
  <si>
    <t>Tk1/Aldh1a2</t>
  </si>
  <si>
    <t>GO:0061077</t>
  </si>
  <si>
    <t>chaperone-mediated protein folding</t>
  </si>
  <si>
    <t>GO:1900024</t>
  </si>
  <si>
    <t>regulation of substrate adhesion-dependent cell spreading</t>
  </si>
  <si>
    <t>GO:1902930</t>
  </si>
  <si>
    <t>regulation of alcohol biosynthetic process</t>
  </si>
  <si>
    <t>GO:0040013</t>
  </si>
  <si>
    <t>negative regulation of locomotion</t>
  </si>
  <si>
    <t>326/23328</t>
  </si>
  <si>
    <t>Cnn2/Arrdc3/Cx3cr1/Aif1/Dusp1/Cd74</t>
  </si>
  <si>
    <t>GO:0051271</t>
  </si>
  <si>
    <t>negative regulation of cellular component movement</t>
  </si>
  <si>
    <t>Cnn2/Cx3cr1/Cd9/Aif1/Dusp1/Cd74</t>
  </si>
  <si>
    <t>GO:0003014</t>
  </si>
  <si>
    <t>renal system process</t>
  </si>
  <si>
    <t>113/23328</t>
  </si>
  <si>
    <t>Gsn/Psap/Ace</t>
  </si>
  <si>
    <t>GO:0031570</t>
  </si>
  <si>
    <t>DNA integrity checkpoint</t>
  </si>
  <si>
    <t>GO:0021537</t>
  </si>
  <si>
    <t>telencephalon development</t>
  </si>
  <si>
    <t>GO:0042100</t>
  </si>
  <si>
    <t>B cell proliferation</t>
  </si>
  <si>
    <t>GO:0043401</t>
  </si>
  <si>
    <t>steroid hormone mediated signaling pathway</t>
  </si>
  <si>
    <t>GO:1905330</t>
  </si>
  <si>
    <t>regulation of morphogenesis of an epithelium</t>
  </si>
  <si>
    <t>Itgax/Dab2/Fgfr1</t>
  </si>
  <si>
    <t>GO:2000379</t>
  </si>
  <si>
    <t>positive regulation of reactive oxygen species metabolic process</t>
  </si>
  <si>
    <t>Cdkn1a/Aif1/Klf2</t>
  </si>
  <si>
    <t>GO:0001659</t>
  </si>
  <si>
    <t>temperature homeostasis</t>
  </si>
  <si>
    <t>Arrdc3/Egr1/Kdm6b/Fabp4</t>
  </si>
  <si>
    <t>GO:0007266</t>
  </si>
  <si>
    <t>Rho protein signal transduction</t>
  </si>
  <si>
    <t>Tiam1/F11r/Pecam1/Eps8</t>
  </si>
  <si>
    <t>GO:0048705</t>
  </si>
  <si>
    <t>skeletal system morphogenesis</t>
  </si>
  <si>
    <t>253/23328</t>
  </si>
  <si>
    <t>Fgr/Tmem119/Tgfbr1/Csrnp1/Runx2</t>
  </si>
  <si>
    <t>GO:0071375</t>
  </si>
  <si>
    <t>cellular response to peptide hormone stimulus</t>
  </si>
  <si>
    <t>Lpl/Nr4a1/Igf1/Socs3/Zfp36l1</t>
  </si>
  <si>
    <t>GO:0030834</t>
  </si>
  <si>
    <t>regulation of actin filament depolymerization</t>
  </si>
  <si>
    <t>GO:0031529</t>
  </si>
  <si>
    <t>ruffle organization</t>
  </si>
  <si>
    <t>GO:0042531</t>
  </si>
  <si>
    <t>positive regulation of tyrosine phosphorylation of STAT protein</t>
  </si>
  <si>
    <t>Igf1/Pecam1</t>
  </si>
  <si>
    <t>GO:0045604</t>
  </si>
  <si>
    <t>regulation of epidermal cell differentiation</t>
  </si>
  <si>
    <t>GO:0050922</t>
  </si>
  <si>
    <t>negative regulation of chemotaxis</t>
  </si>
  <si>
    <t>GO:0061001</t>
  </si>
  <si>
    <t>regulation of dendritic spine morphogenesis</t>
  </si>
  <si>
    <t>Tanc2/Tiam1</t>
  </si>
  <si>
    <t>GO:1902750</t>
  </si>
  <si>
    <t>negative regulation of cell cycle G2/M phase transition</t>
  </si>
  <si>
    <t>GO:2000351</t>
  </si>
  <si>
    <t>regulation of endothelial cell apoptotic process</t>
  </si>
  <si>
    <t>Itga4/Tnfaip3</t>
  </si>
  <si>
    <t>GO:0010951</t>
  </si>
  <si>
    <t>negative regulation of endopeptidase activity</t>
  </si>
  <si>
    <t>GO:0060541</t>
  </si>
  <si>
    <t>respiratory system development</t>
  </si>
  <si>
    <t>GO:0019751</t>
  </si>
  <si>
    <t>polyol metabolic process</t>
  </si>
  <si>
    <t>Cd244a/Dhfr/Grk3</t>
  </si>
  <si>
    <t>GO:0048259</t>
  </si>
  <si>
    <t>regulation of receptor-mediated endocytosis</t>
  </si>
  <si>
    <t>Unc119/Dab2/Trf</t>
  </si>
  <si>
    <t>GO:0048638</t>
  </si>
  <si>
    <t>regulation of developmental growth</t>
  </si>
  <si>
    <t>Ezr/Cdkn1a/Col14a1/Tgfbr1/Pim1/Igf1/Fgfr1</t>
  </si>
  <si>
    <t>GO:0001767</t>
  </si>
  <si>
    <t>establishment of lymphocyte polarity</t>
  </si>
  <si>
    <t>GO:0001768</t>
  </si>
  <si>
    <t>establishment of T cell polarity</t>
  </si>
  <si>
    <t>GO:0002138</t>
  </si>
  <si>
    <t>retinoic acid biosynthetic process</t>
  </si>
  <si>
    <t>Aldh1a2</t>
  </si>
  <si>
    <t>GO:0002468</t>
  </si>
  <si>
    <t>dendritic cell antigen processing and presentation</t>
  </si>
  <si>
    <t>GO:0002679</t>
  </si>
  <si>
    <t>respiratory burst involved in defense response</t>
  </si>
  <si>
    <t>GO:0006054</t>
  </si>
  <si>
    <t>N-acetylneuraminate metabolic process</t>
  </si>
  <si>
    <t>Npl</t>
  </si>
  <si>
    <t>GO:0014889</t>
  </si>
  <si>
    <t>muscle atrophy</t>
  </si>
  <si>
    <t>GO:0016102</t>
  </si>
  <si>
    <t>diterpenoid biosynthetic process</t>
  </si>
  <si>
    <t>GO:0021940</t>
  </si>
  <si>
    <t>positive regulation of cerebellar granule cell precursor proliferation</t>
  </si>
  <si>
    <t>Igf1</t>
  </si>
  <si>
    <t>GO:0030644</t>
  </si>
  <si>
    <t>cellular chloride ion homeostasis</t>
  </si>
  <si>
    <t>Slc12a2</t>
  </si>
  <si>
    <t>GO:0031055</t>
  </si>
  <si>
    <t>chromatin remodeling at centromere</t>
  </si>
  <si>
    <t>Hells</t>
  </si>
  <si>
    <t>GO:0031077</t>
  </si>
  <si>
    <t>post-embryonic camera-type eye development</t>
  </si>
  <si>
    <t>GO:0031642</t>
  </si>
  <si>
    <t>negative regulation of myelination</t>
  </si>
  <si>
    <t>Ctsc</t>
  </si>
  <si>
    <t>GO:0032342</t>
  </si>
  <si>
    <t>aldosterone biosynthetic process</t>
  </si>
  <si>
    <t>Dab2</t>
  </si>
  <si>
    <t>GO:0033327</t>
  </si>
  <si>
    <t>Leydig cell differentiation</t>
  </si>
  <si>
    <t>Ccnd1</t>
  </si>
  <si>
    <t>GO:0034115</t>
  </si>
  <si>
    <t>negative regulation of heterotypic cell-cell adhesion</t>
  </si>
  <si>
    <t>GO:0035726</t>
  </si>
  <si>
    <t>common myeloid progenitor cell proliferation</t>
  </si>
  <si>
    <t>GO:0036005</t>
  </si>
  <si>
    <t>response to macrophage colony-stimulating factor</t>
  </si>
  <si>
    <t>Dcstamp</t>
  </si>
  <si>
    <t>GO:0036006</t>
  </si>
  <si>
    <t>cellular response to macrophage colony-stimulating factor stimulus</t>
  </si>
  <si>
    <t>GO:0043568</t>
  </si>
  <si>
    <t>positive regulation of insulin-like growth factor receptor signaling pathway</t>
  </si>
  <si>
    <t>GO:0045602</t>
  </si>
  <si>
    <t>negative regulation of endothelial cell differentiation</t>
  </si>
  <si>
    <t>GO:0048149</t>
  </si>
  <si>
    <t>behavioral response to ethanol</t>
  </si>
  <si>
    <t>Eps8</t>
  </si>
  <si>
    <t>GO:0048563</t>
  </si>
  <si>
    <t>post-embryonic animal organ morphogenesis</t>
  </si>
  <si>
    <t>GO:0051561</t>
  </si>
  <si>
    <t>positive regulation of mitochondrial calcium ion concentration</t>
  </si>
  <si>
    <t>Tgm2</t>
  </si>
  <si>
    <t>GO:0051574</t>
  </si>
  <si>
    <t>positive regulation of histone H3-K9 methylation</t>
  </si>
  <si>
    <t>GO:0055015</t>
  </si>
  <si>
    <t>ventricular cardiac muscle cell development</t>
  </si>
  <si>
    <t>GO:0060353</t>
  </si>
  <si>
    <t>regulation of cell adhesion molecule production</t>
  </si>
  <si>
    <t>Colec12</t>
  </si>
  <si>
    <t>GO:0060600</t>
  </si>
  <si>
    <t>dichotomous subdivision of an epithelial terminal unit</t>
  </si>
  <si>
    <t>Plxnd1</t>
  </si>
  <si>
    <t>GO:0060693</t>
  </si>
  <si>
    <t>regulation of branching involved in salivary gland morphogenesis</t>
  </si>
  <si>
    <t>GO:0070587</t>
  </si>
  <si>
    <t>regulation of cell-cell adhesion involved in gastrulation</t>
  </si>
  <si>
    <t>GO:0072431</t>
  </si>
  <si>
    <t>signal transduction involved in mitotic G1 DNA damage checkpoint</t>
  </si>
  <si>
    <t>GO:0086103</t>
  </si>
  <si>
    <t>G protein-coupled receptor signaling pathway involved in heart process</t>
  </si>
  <si>
    <t>Pde4b</t>
  </si>
  <si>
    <t>GO:0090281</t>
  </si>
  <si>
    <t>negative regulation of calcium ion import</t>
  </si>
  <si>
    <t>Ace</t>
  </si>
  <si>
    <t>GO:0097278</t>
  </si>
  <si>
    <t>complement-dependent cytotoxicity</t>
  </si>
  <si>
    <t>Cfh</t>
  </si>
  <si>
    <t>GO:1901142</t>
  </si>
  <si>
    <t>insulin metabolic process</t>
  </si>
  <si>
    <t>GO:1902231</t>
  </si>
  <si>
    <t>positive regulation of intrinsic apoptotic signaling pathway in response to DNA damage</t>
  </si>
  <si>
    <t>Skil</t>
  </si>
  <si>
    <t>GO:1902400</t>
  </si>
  <si>
    <t>intracellular signal transduction involved in G1 DNA damage checkpoint</t>
  </si>
  <si>
    <t>GO:1902946</t>
  </si>
  <si>
    <t>protein localization to early endosome</t>
  </si>
  <si>
    <t>Ezr</t>
  </si>
  <si>
    <t>GO:1903911</t>
  </si>
  <si>
    <t>positive regulation of receptor clustering</t>
  </si>
  <si>
    <t>GO:1905245</t>
  </si>
  <si>
    <t>regulation of aspartic-type peptidase activity</t>
  </si>
  <si>
    <t>GO:1905288</t>
  </si>
  <si>
    <t>vascular associated smooth muscle cell apoptotic process</t>
  </si>
  <si>
    <t>GO:1905459</t>
  </si>
  <si>
    <t>regulation of vascular associated smooth muscle cell apoptotic process</t>
  </si>
  <si>
    <t>GO:1990440</t>
  </si>
  <si>
    <t>positive regulation of transcription from RNA polymerase II promoter in response to endoplasmic reticulum stress</t>
  </si>
  <si>
    <t>GO:2000121</t>
  </si>
  <si>
    <t>regulation of removal of superoxide radicals</t>
  </si>
  <si>
    <t>Dhfr</t>
  </si>
  <si>
    <t>GO:2001214</t>
  </si>
  <si>
    <t>positive regulation of vasculogenesis</t>
  </si>
  <si>
    <t>GO:2001280</t>
  </si>
  <si>
    <t>positive regulation of unsaturated fatty acid biosynthetic process</t>
  </si>
  <si>
    <t>GO:0002704</t>
  </si>
  <si>
    <t>negative regulation of leukocyte mediated immunity</t>
  </si>
  <si>
    <t>GO:0007618</t>
  </si>
  <si>
    <t>mating</t>
  </si>
  <si>
    <t>GO:0030199</t>
  </si>
  <si>
    <t>collagen fibril organization</t>
  </si>
  <si>
    <t>Col14a1/Tgfbr1</t>
  </si>
  <si>
    <t>GO:0035924</t>
  </si>
  <si>
    <t>cellular response to vascular endothelial growth factor stimulus</t>
  </si>
  <si>
    <t>Nrp2/Nr4a1</t>
  </si>
  <si>
    <t>GO:0043647</t>
  </si>
  <si>
    <t>inositol phosphate metabolic process</t>
  </si>
  <si>
    <t>Cd244a/Grk3</t>
  </si>
  <si>
    <t>GO:0044060</t>
  </si>
  <si>
    <t>regulation of endocrine process</t>
  </si>
  <si>
    <t>Dab2/Fgfr1</t>
  </si>
  <si>
    <t>GO:0045777</t>
  </si>
  <si>
    <t>positive regulation of blood pressure</t>
  </si>
  <si>
    <t>F11r/Ace</t>
  </si>
  <si>
    <t>GO:0051930</t>
  </si>
  <si>
    <t>regulation of sensory perception of pain</t>
  </si>
  <si>
    <t>Ctss/Fgfr1</t>
  </si>
  <si>
    <t>GO:0071675</t>
  </si>
  <si>
    <t>regulation of mononuclear cell migration</t>
  </si>
  <si>
    <t>GO:0071715</t>
  </si>
  <si>
    <t>icosanoid transport</t>
  </si>
  <si>
    <t>Slco2b1/Ace</t>
  </si>
  <si>
    <t>GO:0098586</t>
  </si>
  <si>
    <t>cellular response to virus</t>
  </si>
  <si>
    <t>Mmp12/Pou2f2</t>
  </si>
  <si>
    <t>GO:1901571</t>
  </si>
  <si>
    <t>fatty acid derivative transport</t>
  </si>
  <si>
    <t>GO:0009100</t>
  </si>
  <si>
    <t>glycoprotein metabolic process</t>
  </si>
  <si>
    <t>Itm2b/Gcnt2/Mmp12/St3gal5/Cst3/Igf1</t>
  </si>
  <si>
    <t>GO:0000086</t>
  </si>
  <si>
    <t>G2/M transition of mitotic cell cycle</t>
  </si>
  <si>
    <t>GO:0009749</t>
  </si>
  <si>
    <t>response to glucose</t>
  </si>
  <si>
    <t>Glul/Tiam1/Igf1/Egr1</t>
  </si>
  <si>
    <t>GO:0048754</t>
  </si>
  <si>
    <t>branching morphogenesis of an epithelial tube</t>
  </si>
  <si>
    <t>Plxnd1/Cd44/Igf1/Slc12a2</t>
  </si>
  <si>
    <t>GO:0010463</t>
  </si>
  <si>
    <t>mesenchymal cell proliferation</t>
  </si>
  <si>
    <t>GO:0035567</t>
  </si>
  <si>
    <t>non-canonical Wnt signaling pathway</t>
  </si>
  <si>
    <t>GO:0043030</t>
  </si>
  <si>
    <t>regulation of macrophage activation</t>
  </si>
  <si>
    <t>GO:0043536</t>
  </si>
  <si>
    <t>positive regulation of blood vessel endothelial cell migration</t>
  </si>
  <si>
    <t>Igf1/Fgfr1</t>
  </si>
  <si>
    <t>GO:0051591</t>
  </si>
  <si>
    <t>response to cAMP</t>
  </si>
  <si>
    <t>GO:0051931</t>
  </si>
  <si>
    <t>regulation of sensory perception</t>
  </si>
  <si>
    <t>GO:0055078</t>
  </si>
  <si>
    <t>sodium ion homeostasis</t>
  </si>
  <si>
    <t>Slc12a2/Ace</t>
  </si>
  <si>
    <t>GO:0060761</t>
  </si>
  <si>
    <t>negative regulation of response to cytokine stimulus</t>
  </si>
  <si>
    <t>GO:2000648</t>
  </si>
  <si>
    <t>positive regulation of stem cell proliferation</t>
  </si>
  <si>
    <t>Epcam/Cx3cr1</t>
  </si>
  <si>
    <t>GO:0032535</t>
  </si>
  <si>
    <t>regulation of cellular component size</t>
  </si>
  <si>
    <t>Tmsb4x/Kcnn4/Gsn/Ezr/Slc12a2/Pecam1/Eps8</t>
  </si>
  <si>
    <t>GO:0043434</t>
  </si>
  <si>
    <t>response to peptide hormone</t>
  </si>
  <si>
    <t>Lpl/Nr4a1/Igf1/Egr1/Socs3/Zfp36l1</t>
  </si>
  <si>
    <t>GO:0051090</t>
  </si>
  <si>
    <t>regulation of DNA-binding transcription factor activity</t>
  </si>
  <si>
    <t>Flna/Rab7b/Traf1/Tnfaip3/Cx3cr1/Pim1/Nfkbia</t>
  </si>
  <si>
    <t>GO:0043534</t>
  </si>
  <si>
    <t>blood vessel endothelial cell migration</t>
  </si>
  <si>
    <t>Nr4a1/Igf1/Fgfr1</t>
  </si>
  <si>
    <t>GO:0001755</t>
  </si>
  <si>
    <t>neural crest cell migration</t>
  </si>
  <si>
    <t>Nrp2/Zeb2</t>
  </si>
  <si>
    <t>GO:0001825</t>
  </si>
  <si>
    <t>blastocyst formation</t>
  </si>
  <si>
    <t>Junb/Skil</t>
  </si>
  <si>
    <t>GO:0032653</t>
  </si>
  <si>
    <t>regulation of interleukin-10 production</t>
  </si>
  <si>
    <t>GO:0043470</t>
  </si>
  <si>
    <t>regulation of carbohydrate catabolic process</t>
  </si>
  <si>
    <t>GO:0072577</t>
  </si>
  <si>
    <t>endothelial cell apoptotic process</t>
  </si>
  <si>
    <t>GO:1904591</t>
  </si>
  <si>
    <t>positive regulation of protein import</t>
  </si>
  <si>
    <t>GO:0002703</t>
  </si>
  <si>
    <t>regulation of leukocyte mediated immunity</t>
  </si>
  <si>
    <t>Fgr/Ceacam1/Cd81/Scimp/Spn</t>
  </si>
  <si>
    <t>GO:0008064</t>
  </si>
  <si>
    <t>regulation of actin polymerization or depolymerization</t>
  </si>
  <si>
    <t>GO:0009746</t>
  </si>
  <si>
    <t>response to hexose</t>
  </si>
  <si>
    <t>GO:0002377</t>
  </si>
  <si>
    <t>immunoglobulin production</t>
  </si>
  <si>
    <t>262/23328</t>
  </si>
  <si>
    <t>Ceacam1/Ung/Tnfaip3/Pou2f2/H2-Ab1</t>
  </si>
  <si>
    <t>GO:0001654</t>
  </si>
  <si>
    <t>eye development</t>
  </si>
  <si>
    <t>GO:0001787</t>
  </si>
  <si>
    <t>natural killer cell proliferation</t>
  </si>
  <si>
    <t>Cd244a</t>
  </si>
  <si>
    <t>GO:0003263</t>
  </si>
  <si>
    <t>cardioblast proliferation</t>
  </si>
  <si>
    <t>GO:0003264</t>
  </si>
  <si>
    <t>regulation of cardioblast proliferation</t>
  </si>
  <si>
    <t>GO:0006213</t>
  </si>
  <si>
    <t>pyrimidine nucleoside metabolic process</t>
  </si>
  <si>
    <t>Tk1</t>
  </si>
  <si>
    <t>GO:0006705</t>
  </si>
  <si>
    <t>mineralocorticoid biosynthetic process</t>
  </si>
  <si>
    <t>GO:0006880</t>
  </si>
  <si>
    <t>intracellular sequestering of iron ion</t>
  </si>
  <si>
    <t>Fth1</t>
  </si>
  <si>
    <t>GO:0007501</t>
  </si>
  <si>
    <t>mesodermal cell fate specification</t>
  </si>
  <si>
    <t>GO:0014745</t>
  </si>
  <si>
    <t>negative regulation of muscle adaptation</t>
  </si>
  <si>
    <t>GO:0016264</t>
  </si>
  <si>
    <t>gap junction assembly</t>
  </si>
  <si>
    <t>GO:0021561</t>
  </si>
  <si>
    <t>facial nerve development</t>
  </si>
  <si>
    <t>GO:0021610</t>
  </si>
  <si>
    <t>facial nerve morphogenesis</t>
  </si>
  <si>
    <t>GO:0031392</t>
  </si>
  <si>
    <t>regulation of prostaglandin biosynthetic process</t>
  </si>
  <si>
    <t>GO:0032341</t>
  </si>
  <si>
    <t>aldosterone metabolic process</t>
  </si>
  <si>
    <t>GO:0032610</t>
  </si>
  <si>
    <t>interleukin-1 alpha production</t>
  </si>
  <si>
    <t>GO:0032825</t>
  </si>
  <si>
    <t>positive regulation of natural killer cell differentiation</t>
  </si>
  <si>
    <t>Axl</t>
  </si>
  <si>
    <t>GO:0034375</t>
  </si>
  <si>
    <t>high-density lipoprotein particle remodeling</t>
  </si>
  <si>
    <t>Pltp</t>
  </si>
  <si>
    <t>GO:0034392</t>
  </si>
  <si>
    <t>negative regulation of smooth muscle cell apoptotic process</t>
  </si>
  <si>
    <t>GO:0035457</t>
  </si>
  <si>
    <t>cellular response to interferon-alpha</t>
  </si>
  <si>
    <t>GO:0035733</t>
  </si>
  <si>
    <t>hepatic stellate cell activation</t>
  </si>
  <si>
    <t>GO:0042447</t>
  </si>
  <si>
    <t>hormone catabolic process</t>
  </si>
  <si>
    <t>GO:0042789</t>
  </si>
  <si>
    <t>mRNA transcription by RNA polymerase II</t>
  </si>
  <si>
    <t>Flna</t>
  </si>
  <si>
    <t>GO:0043455</t>
  </si>
  <si>
    <t>regulation of secondary metabolic process</t>
  </si>
  <si>
    <t>GO:0043922</t>
  </si>
  <si>
    <t>negative regulation by host of viral transcription</t>
  </si>
  <si>
    <t>Jun</t>
  </si>
  <si>
    <t>GO:0048021</t>
  </si>
  <si>
    <t>regulation of melanin biosynthetic process</t>
  </si>
  <si>
    <t>GO:0051024</t>
  </si>
  <si>
    <t>positive regulation of immunoglobulin secretion</t>
  </si>
  <si>
    <t>GO:0060068</t>
  </si>
  <si>
    <t>vagina development</t>
  </si>
  <si>
    <t>GO:0060073</t>
  </si>
  <si>
    <t>micturition</t>
  </si>
  <si>
    <t>Psap</t>
  </si>
  <si>
    <t>GO:0060525</t>
  </si>
  <si>
    <t>prostate glandular acinus development</t>
  </si>
  <si>
    <t>GO:0070444</t>
  </si>
  <si>
    <t>oligodendrocyte progenitor proliferation</t>
  </si>
  <si>
    <t>Trf</t>
  </si>
  <si>
    <t>GO:0070445</t>
  </si>
  <si>
    <t>regulation of oligodendrocyte progenitor proliferation</t>
  </si>
  <si>
    <t>GO:0070586</t>
  </si>
  <si>
    <t>cell-cell adhesion involved in gastrulation</t>
  </si>
  <si>
    <t>GO:0070986</t>
  </si>
  <si>
    <t>left/right axis specification</t>
  </si>
  <si>
    <t>Mns1</t>
  </si>
  <si>
    <t>GO:0071236</t>
  </si>
  <si>
    <t>cellular response to antibiotic</t>
  </si>
  <si>
    <t>Crip1</t>
  </si>
  <si>
    <t>GO:0072124</t>
  </si>
  <si>
    <t>regulation of glomerular mesangial cell proliferation</t>
  </si>
  <si>
    <t>GO:0072584</t>
  </si>
  <si>
    <t>caveolin-mediated endocytosis</t>
  </si>
  <si>
    <t>Unc119</t>
  </si>
  <si>
    <t>GO:0072697</t>
  </si>
  <si>
    <t>protein localization to cell cortex</t>
  </si>
  <si>
    <t>GO:0086013</t>
  </si>
  <si>
    <t>membrane repolarization during cardiac muscle cell action potential</t>
  </si>
  <si>
    <t>GO:0090343</t>
  </si>
  <si>
    <t>positive regulation of cell aging</t>
  </si>
  <si>
    <t>GO:0090557</t>
  </si>
  <si>
    <t>establishment of endothelial intestinal barrier</t>
  </si>
  <si>
    <t>F11r</t>
  </si>
  <si>
    <t>GO:0097421</t>
  </si>
  <si>
    <t>liver regeneration</t>
  </si>
  <si>
    <t>GO:0099519</t>
  </si>
  <si>
    <t>dense core granule cytoskeletal transport</t>
  </si>
  <si>
    <t>Tanc2</t>
  </si>
  <si>
    <t>GO:1900112</t>
  </si>
  <si>
    <t>regulation of histone H3-K9 trimethylation</t>
  </si>
  <si>
    <t>GO:1900272</t>
  </si>
  <si>
    <t>negative regulation of long-term synaptic potentiation</t>
  </si>
  <si>
    <t>Cx3cr1</t>
  </si>
  <si>
    <t>GO:1900376</t>
  </si>
  <si>
    <t>regulation of secondary metabolite biosynthetic process</t>
  </si>
  <si>
    <t>GO:1900426</t>
  </si>
  <si>
    <t>positive regulation of defense response to bacterium</t>
  </si>
  <si>
    <t>GO:1902287</t>
  </si>
  <si>
    <t>semaphorin-plexin signaling pathway involved in axon guidance</t>
  </si>
  <si>
    <t>GO:1902947</t>
  </si>
  <si>
    <t>regulation of tau-protein kinase activity</t>
  </si>
  <si>
    <t>GO:1903800</t>
  </si>
  <si>
    <t>positive regulation of production of miRNAs involved in gene silencing by miRNA</t>
  </si>
  <si>
    <t>Ddx5</t>
  </si>
  <si>
    <t>GO:2000105</t>
  </si>
  <si>
    <t>positive regulation of DNA-dependent DNA replication</t>
  </si>
  <si>
    <t>GO:2000288</t>
  </si>
  <si>
    <t>positive regulation of myoblast proliferation</t>
  </si>
  <si>
    <t>GO:0034284</t>
  </si>
  <si>
    <t>response to monosaccharide</t>
  </si>
  <si>
    <t>GO:0030042</t>
  </si>
  <si>
    <t>actin filament depolymerization</t>
  </si>
  <si>
    <t>GO:0071156</t>
  </si>
  <si>
    <t>regulation of cell cycle arrest</t>
  </si>
  <si>
    <t>GO:0055002</t>
  </si>
  <si>
    <t>striated muscle cell development</t>
  </si>
  <si>
    <t>190/23328</t>
  </si>
  <si>
    <t>Lmna/Actg1/Col14a1/Igf1</t>
  </si>
  <si>
    <t>GO:0002688</t>
  </si>
  <si>
    <t>regulation of leukocyte chemotaxis</t>
  </si>
  <si>
    <t>Aif1/Dusp1/Cd74</t>
  </si>
  <si>
    <t>GO:0010639</t>
  </si>
  <si>
    <t>negative regulation of organelle organization</t>
  </si>
  <si>
    <t>Tmsb4x/Lmna/Gsn/F11r/Igf1/Pecam1/Eps8</t>
  </si>
  <si>
    <t>GO:0007259</t>
  </si>
  <si>
    <t>receptor signaling pathway via JAK-STAT</t>
  </si>
  <si>
    <t>GO:0030832</t>
  </si>
  <si>
    <t>regulation of actin filament length</t>
  </si>
  <si>
    <t>GO:0016525</t>
  </si>
  <si>
    <t>negative regulation of angiogenesis</t>
  </si>
  <si>
    <t>Cx3cr1/Klf2/Slc12a2</t>
  </si>
  <si>
    <t>GO:0048260</t>
  </si>
  <si>
    <t>positive regulation of receptor-mediated endocytosis</t>
  </si>
  <si>
    <t>GO:0090303</t>
  </si>
  <si>
    <t>positive regulation of wound healing</t>
  </si>
  <si>
    <t>Actg1/F11r</t>
  </si>
  <si>
    <t>GO:2000134</t>
  </si>
  <si>
    <t>negative regulation of G1/S transition of mitotic cell cycle</t>
  </si>
  <si>
    <t>GO:2001238</t>
  </si>
  <si>
    <t>positive regulation of extrinsic apoptotic signaling pathway</t>
  </si>
  <si>
    <t>GO:0150063</t>
  </si>
  <si>
    <t>visual system development</t>
  </si>
  <si>
    <t>GO:0045862</t>
  </si>
  <si>
    <t>positive regulation of proteolysis</t>
  </si>
  <si>
    <t>Ctsc/Grn/Gsn/Dab2/Cyfip2/Cbfa2t3</t>
  </si>
  <si>
    <t>GO:0002228</t>
  </si>
  <si>
    <t>natural killer cell mediated immunity</t>
  </si>
  <si>
    <t>Ceacam1/Klrd1</t>
  </si>
  <si>
    <t>GO:0007584</t>
  </si>
  <si>
    <t>response to nutrient</t>
  </si>
  <si>
    <t>GO:0010812</t>
  </si>
  <si>
    <t>negative regulation of cell-substrate adhesion</t>
  </si>
  <si>
    <t>Gcnt2/Mmp12</t>
  </si>
  <si>
    <t>GO:0042698</t>
  </si>
  <si>
    <t>ovulation cycle</t>
  </si>
  <si>
    <t>Axl/Egr1</t>
  </si>
  <si>
    <t>GO:0048286</t>
  </si>
  <si>
    <t>lung alveolus development</t>
  </si>
  <si>
    <t>GO:0051851</t>
  </si>
  <si>
    <t>modulation by host of symbiont process</t>
  </si>
  <si>
    <t>Ceacam1/Jun</t>
  </si>
  <si>
    <t>GO:0060986</t>
  </si>
  <si>
    <t>endocrine hormone secretion</t>
  </si>
  <si>
    <t>GO:0051153</t>
  </si>
  <si>
    <t>regulation of striated muscle cell differentiation</t>
  </si>
  <si>
    <t>Tmem119/Col14a1/Igf1</t>
  </si>
  <si>
    <t>GO:1903052</t>
  </si>
  <si>
    <t>positive regulation of proteolysis involved in cellular protein catabolic process</t>
  </si>
  <si>
    <t>Ctsc/Dab2/Cbfa2t3</t>
  </si>
  <si>
    <t>GO:0021915</t>
  </si>
  <si>
    <t>neural tube development</t>
  </si>
  <si>
    <t>194/23328</t>
  </si>
  <si>
    <t>Aldh1a2/Spint1/Zeb2/Zfp36l1</t>
  </si>
  <si>
    <t>GO:0052548</t>
  </si>
  <si>
    <t>regulation of endopeptidase activity</t>
  </si>
  <si>
    <t>GO:0048880</t>
  </si>
  <si>
    <t>sensory system development</t>
  </si>
  <si>
    <t>GO:0001781</t>
  </si>
  <si>
    <t>neutrophil apoptotic process</t>
  </si>
  <si>
    <t>GO:0002674</t>
  </si>
  <si>
    <t>negative regulation of acute inflammatory response</t>
  </si>
  <si>
    <t>Spn</t>
  </si>
  <si>
    <t>GO:0002730</t>
  </si>
  <si>
    <t>regulation of dendritic cell cytokine production</t>
  </si>
  <si>
    <t>Scimp</t>
  </si>
  <si>
    <t>GO:0007183</t>
  </si>
  <si>
    <t>SMAD protein complex assembly</t>
  </si>
  <si>
    <t>Pmepa1</t>
  </si>
  <si>
    <t>GO:0007213</t>
  </si>
  <si>
    <t>G protein-coupled acetylcholine receptor signaling pathway</t>
  </si>
  <si>
    <t>Rgs10</t>
  </si>
  <si>
    <t>GO:0008212</t>
  </si>
  <si>
    <t>mineralocorticoid metabolic process</t>
  </si>
  <si>
    <t>GO:0010744</t>
  </si>
  <si>
    <t>positive regulation of macrophage derived foam cell differentiation</t>
  </si>
  <si>
    <t>GO:0021604</t>
  </si>
  <si>
    <t>cranial nerve structural organization</t>
  </si>
  <si>
    <t>GO:0030953</t>
  </si>
  <si>
    <t>astral microtubule organization</t>
  </si>
  <si>
    <t>GO:0033262</t>
  </si>
  <si>
    <t>regulation of nuclear cell cycle DNA replication</t>
  </si>
  <si>
    <t>GO:0033280</t>
  </si>
  <si>
    <t>response to vitamin D</t>
  </si>
  <si>
    <t>GO:0034350</t>
  </si>
  <si>
    <t>regulation of glial cell apoptotic process</t>
  </si>
  <si>
    <t>GO:0035630</t>
  </si>
  <si>
    <t>bone mineralization involved in bone maturation</t>
  </si>
  <si>
    <t>GO:0042994</t>
  </si>
  <si>
    <t>cytoplasmic sequestering of transcription factor</t>
  </si>
  <si>
    <t>GO:0044090</t>
  </si>
  <si>
    <t>positive regulation of vacuole organization</t>
  </si>
  <si>
    <t>GO:0045906</t>
  </si>
  <si>
    <t>negative regulation of vasoconstriction</t>
  </si>
  <si>
    <t>Dusp5</t>
  </si>
  <si>
    <t>GO:0048548</t>
  </si>
  <si>
    <t>regulation of pinocytosis</t>
  </si>
  <si>
    <t>GO:0055119</t>
  </si>
  <si>
    <t>relaxation of cardiac muscle</t>
  </si>
  <si>
    <t>GO:0060340</t>
  </si>
  <si>
    <t>positive regulation of type I interferon-mediated signaling pathway</t>
  </si>
  <si>
    <t>Mmp12</t>
  </si>
  <si>
    <t>GO:0060352</t>
  </si>
  <si>
    <t>cell adhesion molecule production</t>
  </si>
  <si>
    <t>GO:0060394</t>
  </si>
  <si>
    <t>negative regulation of pathway-restricted SMAD protein phosphorylation</t>
  </si>
  <si>
    <t>GO:0061140</t>
  </si>
  <si>
    <t>lung secretory cell differentiation</t>
  </si>
  <si>
    <t>GO:0061418</t>
  </si>
  <si>
    <t>regulation of transcription from RNA polymerase II promoter in response to hypoxia</t>
  </si>
  <si>
    <t>GO:0071281</t>
  </si>
  <si>
    <t>cellular response to iron ion</t>
  </si>
  <si>
    <t>GO:0071285</t>
  </si>
  <si>
    <t>cellular response to lithium ion</t>
  </si>
  <si>
    <t>Fabp4</t>
  </si>
  <si>
    <t>GO:0071295</t>
  </si>
  <si>
    <t>cellular response to vitamin</t>
  </si>
  <si>
    <t>GO:0071838</t>
  </si>
  <si>
    <t>cell proliferation in bone marrow</t>
  </si>
  <si>
    <t>GO:0072110</t>
  </si>
  <si>
    <t>glomerular mesangial cell proliferation</t>
  </si>
  <si>
    <t>GO:0072216</t>
  </si>
  <si>
    <t>positive regulation of metanephros development</t>
  </si>
  <si>
    <t>GO:0072711</t>
  </si>
  <si>
    <t>cellular response to hydroxyurea</t>
  </si>
  <si>
    <t>Rad51</t>
  </si>
  <si>
    <t>GO:0090193</t>
  </si>
  <si>
    <t>positive regulation of glomerulus development</t>
  </si>
  <si>
    <t>GO:0097201</t>
  </si>
  <si>
    <t>negative regulation of transcription from RNA polymerase II promoter in response to stress</t>
  </si>
  <si>
    <t>GO:0097577</t>
  </si>
  <si>
    <t>sequestering of iron ion</t>
  </si>
  <si>
    <t>GO:0099159</t>
  </si>
  <si>
    <t>regulation of modification of postsynaptic structure</t>
  </si>
  <si>
    <t>Tiam1</t>
  </si>
  <si>
    <t>GO:0110154</t>
  </si>
  <si>
    <t>RNA decapping</t>
  </si>
  <si>
    <t>Zfp36</t>
  </si>
  <si>
    <t>GO:0110156</t>
  </si>
  <si>
    <t>methylguanosine-cap decapping</t>
  </si>
  <si>
    <t>GO:1901163</t>
  </si>
  <si>
    <t>regulation of trophoblast cell migration</t>
  </si>
  <si>
    <t>GO:1901569</t>
  </si>
  <si>
    <t>fatty acid derivative catabolic process</t>
  </si>
  <si>
    <t>GO:1903332</t>
  </si>
  <si>
    <t>regulation of protein folding</t>
  </si>
  <si>
    <t>GO:1904177</t>
  </si>
  <si>
    <t>regulation of adipose tissue development</t>
  </si>
  <si>
    <t>GO:1905146</t>
  </si>
  <si>
    <t>lysosomal protein catabolic process</t>
  </si>
  <si>
    <t>GO:1905668</t>
  </si>
  <si>
    <t>positive regulation of protein localization to endosome</t>
  </si>
  <si>
    <t>GO:2000104</t>
  </si>
  <si>
    <t>negative regulation of DNA-dependent DNA replication</t>
  </si>
  <si>
    <t>Tipin</t>
  </si>
  <si>
    <t>GO:2000833</t>
  </si>
  <si>
    <t>positive regulation of steroid hormone secretion</t>
  </si>
  <si>
    <t>GO:0019933</t>
  </si>
  <si>
    <t>cAMP-mediated signaling</t>
  </si>
  <si>
    <t>GO:1905475</t>
  </si>
  <si>
    <t>regulation of protein localization to membrane</t>
  </si>
  <si>
    <t>Gsn/Ezr/Cd81/Dab2</t>
  </si>
  <si>
    <t>GO:0043123</t>
  </si>
  <si>
    <t>positive regulation of I-kappaB kinase/NF-kappaB signaling</t>
  </si>
  <si>
    <t>Tgm2/Cx3cr1/Cd74</t>
  </si>
  <si>
    <t>GO:1902414</t>
  </si>
  <si>
    <t>protein localization to cell junction</t>
  </si>
  <si>
    <t>GO:0003229</t>
  </si>
  <si>
    <t>ventricular cardiac muscle tissue development</t>
  </si>
  <si>
    <t>GO:0006081</t>
  </si>
  <si>
    <t>cellular aldehyde metabolic process</t>
  </si>
  <si>
    <t>Aldh1a2/Dab2</t>
  </si>
  <si>
    <t>GO:0019080</t>
  </si>
  <si>
    <t>viral gene expression</t>
  </si>
  <si>
    <t>GO:0031640</t>
  </si>
  <si>
    <t>killing of cells of other organism</t>
  </si>
  <si>
    <t>Pglyrp1/Ccl22</t>
  </si>
  <si>
    <t>GO:0032613</t>
  </si>
  <si>
    <t>interleukin-10 production</t>
  </si>
  <si>
    <t>GO:0050982</t>
  </si>
  <si>
    <t>detection of mechanical stimulus</t>
  </si>
  <si>
    <t>GO:0060350</t>
  </si>
  <si>
    <t>endochondral bone morphogenesis</t>
  </si>
  <si>
    <t>GO:0072665</t>
  </si>
  <si>
    <t>protein localization to vacuole</t>
  </si>
  <si>
    <t>Cd81/Tnfaip3</t>
  </si>
  <si>
    <t>GO:1905207</t>
  </si>
  <si>
    <t>regulation of cardiocyte differentiation</t>
  </si>
  <si>
    <t>GO:0097696</t>
  </si>
  <si>
    <t>receptor signaling pathway via STAT</t>
  </si>
  <si>
    <t>GO:0051056</t>
  </si>
  <si>
    <t>regulation of small GTPase mediated signal transduction</t>
  </si>
  <si>
    <t>271/23328</t>
  </si>
  <si>
    <t>GO:0007586</t>
  </si>
  <si>
    <t>digestion</t>
  </si>
  <si>
    <t>GO:0051053</t>
  </si>
  <si>
    <t>negative regulation of DNA metabolic process</t>
  </si>
  <si>
    <t>Sub1/Cdkn1a/Dusp1</t>
  </si>
  <si>
    <t>GO:0120254</t>
  </si>
  <si>
    <t>olefinic compound metabolic process</t>
  </si>
  <si>
    <t>GO:2000181</t>
  </si>
  <si>
    <t>negative regulation of blood vessel morphogenesis</t>
  </si>
  <si>
    <t>GO:0016055</t>
  </si>
  <si>
    <t>Wnt signaling pathway</t>
  </si>
  <si>
    <t>430/23328</t>
  </si>
  <si>
    <t>Cd44/Ccnd1/Tiam1/Tnfaip3/Dab2/Egr1/Zeb2</t>
  </si>
  <si>
    <t>GO:0032760</t>
  </si>
  <si>
    <t>positive regulation of tumor necrosis factor production</t>
  </si>
  <si>
    <t>Cd2/Cd14</t>
  </si>
  <si>
    <t>GO:0045661</t>
  </si>
  <si>
    <t>regulation of myoblast differentiation</t>
  </si>
  <si>
    <t>Ccl9/Zfp36l1</t>
  </si>
  <si>
    <t>GO:0060999</t>
  </si>
  <si>
    <t>positive regulation of dendritic spine development</t>
  </si>
  <si>
    <t>Grn/Tiam1</t>
  </si>
  <si>
    <t>GO:0071260</t>
  </si>
  <si>
    <t>cellular response to mechanical stimulus</t>
  </si>
  <si>
    <t>Cnn2/F11r</t>
  </si>
  <si>
    <t>GO:1903428</t>
  </si>
  <si>
    <t>positive regulation of reactive oxygen species biosynthetic process</t>
  </si>
  <si>
    <t>GO:0060996</t>
  </si>
  <si>
    <t>dendritic spine development</t>
  </si>
  <si>
    <t>GO:0198738</t>
  </si>
  <si>
    <t>cell-cell signaling by wnt</t>
  </si>
  <si>
    <t>GO:0030307</t>
  </si>
  <si>
    <t>positive regulation of cell growth</t>
  </si>
  <si>
    <t>198/23328</t>
  </si>
  <si>
    <t>Cd81/Tgfbr1/Cxcl16/Igf1</t>
  </si>
  <si>
    <t>GO:1990138</t>
  </si>
  <si>
    <t>neuron projection extension</t>
  </si>
  <si>
    <t>Itga4/Nrp2/Tiam1/Cyfip2</t>
  </si>
  <si>
    <t>GO:0003279</t>
  </si>
  <si>
    <t>cardiac septum development</t>
  </si>
  <si>
    <t>Nrp2/Plxnd1/Tgfbr1</t>
  </si>
  <si>
    <t>GO:0061013</t>
  </si>
  <si>
    <t>regulation of mRNA catabolic process</t>
  </si>
  <si>
    <t>GO:0015909</t>
  </si>
  <si>
    <t>long-chain fatty acid transport</t>
  </si>
  <si>
    <t>Ace/Fabp4</t>
  </si>
  <si>
    <t>GO:0030858</t>
  </si>
  <si>
    <t>positive regulation of epithelial cell differentiation</t>
  </si>
  <si>
    <t>F11r/Zeb2</t>
  </si>
  <si>
    <t>GO:0046173</t>
  </si>
  <si>
    <t>polyol biosynthetic process</t>
  </si>
  <si>
    <t>Cd244a/Dhfr</t>
  </si>
  <si>
    <t>GO:1902807</t>
  </si>
  <si>
    <t>negative regulation of cell cycle G1/S phase transition</t>
  </si>
  <si>
    <t>GO:1903557</t>
  </si>
  <si>
    <t>positive regulation of tumor necrosis factor superfamily cytokine production</t>
  </si>
  <si>
    <t>GO:0001865</t>
  </si>
  <si>
    <t>NK T cell differentiation</t>
  </si>
  <si>
    <t>GO:0002371</t>
  </si>
  <si>
    <t>dendritic cell cytokine production</t>
  </si>
  <si>
    <t>GO:0009084</t>
  </si>
  <si>
    <t>glutamine family amino acid biosynthetic process</t>
  </si>
  <si>
    <t>Glul</t>
  </si>
  <si>
    <t>GO:0010225</t>
  </si>
  <si>
    <t>response to UV-C</t>
  </si>
  <si>
    <t>GO:0010226</t>
  </si>
  <si>
    <t>response to lithium ion</t>
  </si>
  <si>
    <t>GO:0010889</t>
  </si>
  <si>
    <t>regulation of sequestering of triglyceride</t>
  </si>
  <si>
    <t>GO:0016446</t>
  </si>
  <si>
    <t>somatic hypermutation of immunoglobulin genes</t>
  </si>
  <si>
    <t>Ung</t>
  </si>
  <si>
    <t>GO:0021936</t>
  </si>
  <si>
    <t>regulation of cerebellar granule cell precursor proliferation</t>
  </si>
  <si>
    <t>GO:0032253</t>
  </si>
  <si>
    <t>dense core granule localization</t>
  </si>
  <si>
    <t>GO:0032536</t>
  </si>
  <si>
    <t>regulation of cell projection size</t>
  </si>
  <si>
    <t>GO:0034309</t>
  </si>
  <si>
    <t>primary alcohol biosynthetic process</t>
  </si>
  <si>
    <t>GO:0042362</t>
  </si>
  <si>
    <t>fat-soluble vitamin biosynthetic process</t>
  </si>
  <si>
    <t>GO:0042532</t>
  </si>
  <si>
    <t>negative regulation of tyrosine phosphorylation of STAT protein</t>
  </si>
  <si>
    <t>Socs3</t>
  </si>
  <si>
    <t>GO:0042559</t>
  </si>
  <si>
    <t>pteridine-containing compound biosynthetic process</t>
  </si>
  <si>
    <t>GO:0042983</t>
  </si>
  <si>
    <t>amyloid precursor protein biosynthetic process</t>
  </si>
  <si>
    <t>Itm2b</t>
  </si>
  <si>
    <t>GO:0042984</t>
  </si>
  <si>
    <t>regulation of amyloid precursor protein biosynthetic process</t>
  </si>
  <si>
    <t>GO:0043517</t>
  </si>
  <si>
    <t>positive regulation of DNA damage response, signal transduction by p53 class mediator</t>
  </si>
  <si>
    <t>GO:0046642</t>
  </si>
  <si>
    <t>negative regulation of alpha-beta T cell proliferation</t>
  </si>
  <si>
    <t>GO:0048537</t>
  </si>
  <si>
    <t>mucosa-associated lymphoid tissue development</t>
  </si>
  <si>
    <t>GO:0048541</t>
  </si>
  <si>
    <t>Peyer's patch development</t>
  </si>
  <si>
    <t>GO:0051152</t>
  </si>
  <si>
    <t>positive regulation of smooth muscle cell differentiation</t>
  </si>
  <si>
    <t>Tmsb4x</t>
  </si>
  <si>
    <t>GO:0060263</t>
  </si>
  <si>
    <t>regulation of respiratory burst</t>
  </si>
  <si>
    <t>GO:0060281</t>
  </si>
  <si>
    <t>regulation of oocyte development</t>
  </si>
  <si>
    <t>GO:0060339</t>
  </si>
  <si>
    <t>negative regulation of type I interferon-mediated signaling pathway</t>
  </si>
  <si>
    <t>GO:0061450</t>
  </si>
  <si>
    <t>trophoblast cell migration</t>
  </si>
  <si>
    <t>GO:0061469</t>
  </si>
  <si>
    <t>regulation of type B pancreatic cell proliferation</t>
  </si>
  <si>
    <t>Nr4a1</t>
  </si>
  <si>
    <t>GO:0070863</t>
  </si>
  <si>
    <t>positive regulation of protein exit from endoplasmic reticulum</t>
  </si>
  <si>
    <t>GO:0071850</t>
  </si>
  <si>
    <t>mitotic cell cycle arrest</t>
  </si>
  <si>
    <t>GO:0072224</t>
  </si>
  <si>
    <t>metanephric glomerulus development</t>
  </si>
  <si>
    <t>GO:0072413</t>
  </si>
  <si>
    <t>signal transduction involved in mitotic cell cycle checkpoint</t>
  </si>
  <si>
    <t>GO:0072710</t>
  </si>
  <si>
    <t>response to hydroxyurea</t>
  </si>
  <si>
    <t>GO:0097202</t>
  </si>
  <si>
    <t>activation of cysteine-type endopeptidase activity</t>
  </si>
  <si>
    <t>Cyfip2</t>
  </si>
  <si>
    <t>GO:1901841</t>
  </si>
  <si>
    <t>regulation of high voltage-gated calcium channel activity</t>
  </si>
  <si>
    <t>GO:1901950</t>
  </si>
  <si>
    <t>dense core granule transport</t>
  </si>
  <si>
    <t>GO:1902402</t>
  </si>
  <si>
    <t>signal transduction involved in mitotic DNA damage checkpoint</t>
  </si>
  <si>
    <t>GO:1902403</t>
  </si>
  <si>
    <t>signal transduction involved in mitotic DNA integrity checkpoint</t>
  </si>
  <si>
    <t>GO:1902563</t>
  </si>
  <si>
    <t>regulation of neutrophil activation</t>
  </si>
  <si>
    <t>GO:1903236</t>
  </si>
  <si>
    <t>regulation of leukocyte tethering or rolling</t>
  </si>
  <si>
    <t>GO:1905666</t>
  </si>
  <si>
    <t>regulation of protein localization to endosome</t>
  </si>
  <si>
    <t>GO:1905879</t>
  </si>
  <si>
    <t>regulation of oogenesis</t>
  </si>
  <si>
    <t>GO:2000052</t>
  </si>
  <si>
    <t>positive regulation of non-canonical Wnt signaling pathway</t>
  </si>
  <si>
    <t>GO:2000347</t>
  </si>
  <si>
    <t>positive regulation of hepatocyte proliferation</t>
  </si>
  <si>
    <t>GO:2001279</t>
  </si>
  <si>
    <t>regulation of unsaturated fatty acid biosynthetic process</t>
  </si>
  <si>
    <t>GO:0051099</t>
  </si>
  <si>
    <t>positive regulation of binding</t>
  </si>
  <si>
    <t>Plxnd1/Tiam1/Igf1/Ace</t>
  </si>
  <si>
    <t>GO:0051216</t>
  </si>
  <si>
    <t>cartilage development</t>
  </si>
  <si>
    <t>Ctsk/Tgfbr1/Runx2/Fgfr1</t>
  </si>
  <si>
    <t>GO:0099173</t>
  </si>
  <si>
    <t>postsynapse organization</t>
  </si>
  <si>
    <t>GO:0014065</t>
  </si>
  <si>
    <t>phosphatidylinositol 3-kinase signaling</t>
  </si>
  <si>
    <t>Fgr/Igf1/Zfp36l1</t>
  </si>
  <si>
    <t>GO:0061844</t>
  </si>
  <si>
    <t>antimicrobial humoral immune response mediated by antimicrobial peptide</t>
  </si>
  <si>
    <t>Pglyrp1/Rnase6/Ccl22</t>
  </si>
  <si>
    <t>GO:0050807</t>
  </si>
  <si>
    <t>regulation of synapse organization</t>
  </si>
  <si>
    <t>Srgn/Tubb5/Nrp2/Tanc2/Tiam1</t>
  </si>
  <si>
    <t>GO:0032233</t>
  </si>
  <si>
    <t>positive regulation of actin filament bundle assembly</t>
  </si>
  <si>
    <t>Flna/Tgfbr1</t>
  </si>
  <si>
    <t>GO:0034308</t>
  </si>
  <si>
    <t>primary alcohol metabolic process</t>
  </si>
  <si>
    <t>Naaa/Dab2</t>
  </si>
  <si>
    <t>GO:0042093</t>
  </si>
  <si>
    <t>T-helper cell differentiation</t>
  </si>
  <si>
    <t>Nfkbiz/Spn</t>
  </si>
  <si>
    <t>GO:0032368</t>
  </si>
  <si>
    <t>regulation of lipid transport</t>
  </si>
  <si>
    <t>GO:0030336</t>
  </si>
  <si>
    <t>negative regulation of cell migration</t>
  </si>
  <si>
    <t>Cnn2/Cx3cr1/Aif1/Dusp1/Cd74</t>
  </si>
  <si>
    <t>GO:0007093</t>
  </si>
  <si>
    <t>mitotic cell cycle checkpoint</t>
  </si>
  <si>
    <t>GO:0001707</t>
  </si>
  <si>
    <t>mesoderm formation</t>
  </si>
  <si>
    <t>GO:0002294</t>
  </si>
  <si>
    <t>CD4-positive, alpha-beta T cell differentiation involved in immune response</t>
  </si>
  <si>
    <t>GO:0042440</t>
  </si>
  <si>
    <t>pigment metabolic process</t>
  </si>
  <si>
    <t>GO:0042982</t>
  </si>
  <si>
    <t>amyloid precursor protein metabolic process</t>
  </si>
  <si>
    <t>GO:0097006</t>
  </si>
  <si>
    <t>regulation of plasma lipoprotein particle levels</t>
  </si>
  <si>
    <t>GO:0000722</t>
  </si>
  <si>
    <t>telomere maintenance via recombination</t>
  </si>
  <si>
    <t>GO:0001771</t>
  </si>
  <si>
    <t>immunological synapse formation</t>
  </si>
  <si>
    <t>GO:0001845</t>
  </si>
  <si>
    <t>phagolysosome assembly</t>
  </si>
  <si>
    <t>GO:0002566</t>
  </si>
  <si>
    <t>somatic diversification of immune receptors via somatic mutation</t>
  </si>
  <si>
    <t>GO:0002862</t>
  </si>
  <si>
    <t>negative regulation of inflammatory response to antigenic stimulus</t>
  </si>
  <si>
    <t>GO:0006677</t>
  </si>
  <si>
    <t>glycosylceramide metabolic process</t>
  </si>
  <si>
    <t>GO:0006924</t>
  </si>
  <si>
    <t>activation-induced cell death of T cells</t>
  </si>
  <si>
    <t>GO:0006978</t>
  </si>
  <si>
    <t>DNA damage response, signal transduction by p53 class mediator resulting in transcription of p21 class mediator</t>
  </si>
  <si>
    <t>GO:0010561</t>
  </si>
  <si>
    <t>negative regulation of glycoprotein biosynthetic process</t>
  </si>
  <si>
    <t>GO:0010885</t>
  </si>
  <si>
    <t>regulation of cholesterol storage</t>
  </si>
  <si>
    <t>GO:0010935</t>
  </si>
  <si>
    <t>regulation of macrophage cytokine production</t>
  </si>
  <si>
    <t>GO:0016114</t>
  </si>
  <si>
    <t>terpenoid biosynthetic process</t>
  </si>
  <si>
    <t>GO:0021932</t>
  </si>
  <si>
    <t>hindbrain radial glia guided cell migration</t>
  </si>
  <si>
    <t>GO:0023035</t>
  </si>
  <si>
    <t>CD40 signaling pathway</t>
  </si>
  <si>
    <t>GO:0030007</t>
  </si>
  <si>
    <t>cellular potassium ion homeostasis</t>
  </si>
  <si>
    <t>GO:0030449</t>
  </si>
  <si>
    <t>regulation of complement activation</t>
  </si>
  <si>
    <t>GO:0031573</t>
  </si>
  <si>
    <t>intra-S DNA damage checkpoint</t>
  </si>
  <si>
    <t>GO:0031650</t>
  </si>
  <si>
    <t>regulation of heat generation</t>
  </si>
  <si>
    <t>Arrdc3</t>
  </si>
  <si>
    <t>GO:0031987</t>
  </si>
  <si>
    <t>locomotion involved in locomotory behavior</t>
  </si>
  <si>
    <t>GO:0032530</t>
  </si>
  <si>
    <t>regulation of microvillus organization</t>
  </si>
  <si>
    <t>GO:0033690</t>
  </si>
  <si>
    <t>positive regulation of osteoblast proliferation</t>
  </si>
  <si>
    <t>Tmem119</t>
  </si>
  <si>
    <t>GO:0035745</t>
  </si>
  <si>
    <t>T-helper 2 cell cytokine production</t>
  </si>
  <si>
    <t>GO:0042574</t>
  </si>
  <si>
    <t>retinal metabolic process</t>
  </si>
  <si>
    <t>GO:0042953</t>
  </si>
  <si>
    <t>lipoprotein transport</t>
  </si>
  <si>
    <t>GO:0043031</t>
  </si>
  <si>
    <t>negative regulation of macrophage activation</t>
  </si>
  <si>
    <t>GO:0044793</t>
  </si>
  <si>
    <t>negative regulation by host of viral process</t>
  </si>
  <si>
    <t>GO:0046541</t>
  </si>
  <si>
    <t>saliva secretion</t>
  </si>
  <si>
    <t>Kcnn4</t>
  </si>
  <si>
    <t>GO:0046548</t>
  </si>
  <si>
    <t>retinal rod cell development</t>
  </si>
  <si>
    <t>GO:0048070</t>
  </si>
  <si>
    <t>regulation of developmental pigmentation</t>
  </si>
  <si>
    <t>GO:0048308</t>
  </si>
  <si>
    <t>organelle inheritance</t>
  </si>
  <si>
    <t>Vrk1</t>
  </si>
  <si>
    <t>GO:0048313</t>
  </si>
  <si>
    <t>Golgi inheritance</t>
  </si>
  <si>
    <t>GO:0060732</t>
  </si>
  <si>
    <t>positive regulation of inositol phosphate biosynthetic process</t>
  </si>
  <si>
    <t>GO:0060742</t>
  </si>
  <si>
    <t>epithelial cell differentiation involved in prostate gland development</t>
  </si>
  <si>
    <t>GO:0061029</t>
  </si>
  <si>
    <t>eyelid development in camera-type eye</t>
  </si>
  <si>
    <t>GO:0061042</t>
  </si>
  <si>
    <t>vascular wound healing</t>
  </si>
  <si>
    <t>GO:0061051</t>
  </si>
  <si>
    <t>positive regulation of cell growth involved in cardiac muscle cell development</t>
  </si>
  <si>
    <t>GO:0061318</t>
  </si>
  <si>
    <t>renal filtration cell differentiation</t>
  </si>
  <si>
    <t>Basp1</t>
  </si>
  <si>
    <t>GO:0070234</t>
  </si>
  <si>
    <t>positive regulation of T cell apoptotic process</t>
  </si>
  <si>
    <t>GO:0072112</t>
  </si>
  <si>
    <t>glomerular visceral epithelial cell differentiation</t>
  </si>
  <si>
    <t>GO:0072311</t>
  </si>
  <si>
    <t>glomerular epithelial cell differentiation</t>
  </si>
  <si>
    <t>GO:0086014</t>
  </si>
  <si>
    <t>atrial cardiac muscle cell action potential</t>
  </si>
  <si>
    <t>GO:0086026</t>
  </si>
  <si>
    <t>atrial cardiac muscle cell to AV node cell signaling</t>
  </si>
  <si>
    <t>GO:0086066</t>
  </si>
  <si>
    <t>atrial cardiac muscle cell to AV node cell communication</t>
  </si>
  <si>
    <t>GO:0090042</t>
  </si>
  <si>
    <t>tubulin deacetylation</t>
  </si>
  <si>
    <t>GO:1900029</t>
  </si>
  <si>
    <t>positive regulation of ruffle assembly</t>
  </si>
  <si>
    <t>GO:1902570</t>
  </si>
  <si>
    <t>protein localization to nucleolus</t>
  </si>
  <si>
    <t>GO:2000095</t>
  </si>
  <si>
    <t>regulation of Wnt signaling pathway, planar cell polarity pathway</t>
  </si>
  <si>
    <t>GO:2000811</t>
  </si>
  <si>
    <t>negative regulation of anoikis</t>
  </si>
  <si>
    <t>GO:0048469</t>
  </si>
  <si>
    <t>cell maturation</t>
  </si>
  <si>
    <t>Pou2f2/Klf2/Runx2/Fgfr1</t>
  </si>
  <si>
    <t>GO:0055001</t>
  </si>
  <si>
    <t>muscle cell development</t>
  </si>
  <si>
    <t>GO:0002293</t>
  </si>
  <si>
    <t>alpha-beta T cell differentiation involved in immune response</t>
  </si>
  <si>
    <t>GO:0010676</t>
  </si>
  <si>
    <t>positive regulation of cellular carbohydrate metabolic process</t>
  </si>
  <si>
    <t>Cd244a/Igf1</t>
  </si>
  <si>
    <t>GO:0033209</t>
  </si>
  <si>
    <t>tumor necrosis factor-mediated signaling pathway</t>
  </si>
  <si>
    <t>Traf1/Nfkbia</t>
  </si>
  <si>
    <t>GO:0046847</t>
  </si>
  <si>
    <t>filopodium assembly</t>
  </si>
  <si>
    <t>Ezr/Tgfbr1</t>
  </si>
  <si>
    <t>GO:0070613</t>
  </si>
  <si>
    <t>regulation of protein processing</t>
  </si>
  <si>
    <t>Il1r2/Gsn</t>
  </si>
  <si>
    <t>GO:0086003</t>
  </si>
  <si>
    <t>cardiac muscle cell contraction</t>
  </si>
  <si>
    <t>GO:0009791</t>
  </si>
  <si>
    <t>post-embryonic development</t>
  </si>
  <si>
    <t>Hmgn1/Tgfbr1/Csrnp1</t>
  </si>
  <si>
    <t>GO:0044839</t>
  </si>
  <si>
    <t>cell cycle G2/M phase transition</t>
  </si>
  <si>
    <t>GO:0045995</t>
  </si>
  <si>
    <t>regulation of embryonic development</t>
  </si>
  <si>
    <t>Tnfaip3/Igf1/Fgfr1</t>
  </si>
  <si>
    <t>GO:0002287</t>
  </si>
  <si>
    <t>alpha-beta T cell activation involved in immune response</t>
  </si>
  <si>
    <t>GO:0007566</t>
  </si>
  <si>
    <t>embryo implantation</t>
  </si>
  <si>
    <t>Grn/Mmp12</t>
  </si>
  <si>
    <t>GO:0022029</t>
  </si>
  <si>
    <t>telencephalon cell migration</t>
  </si>
  <si>
    <t>GO:0030968</t>
  </si>
  <si>
    <t>endoplasmic reticulum unfolded protein response</t>
  </si>
  <si>
    <t>Ccnd1/Atf3</t>
  </si>
  <si>
    <t>GO:0043949</t>
  </si>
  <si>
    <t>regulation of cAMP-mediated signaling</t>
  </si>
  <si>
    <t>GO:0046324</t>
  </si>
  <si>
    <t>regulation of glucose import</t>
  </si>
  <si>
    <t>GO:0046579</t>
  </si>
  <si>
    <t>positive regulation of Ras protein signal transduction</t>
  </si>
  <si>
    <t>F11r/Igf1</t>
  </si>
  <si>
    <t>GO:0046637</t>
  </si>
  <si>
    <t>regulation of alpha-beta T cell differentiation</t>
  </si>
  <si>
    <t>GO:0071868</t>
  </si>
  <si>
    <t>cellular response to monoamine stimulus</t>
  </si>
  <si>
    <t>GO:0071870</t>
  </si>
  <si>
    <t>cellular response to catecholamine stimulus</t>
  </si>
  <si>
    <t>GO:1901264</t>
  </si>
  <si>
    <t>carbohydrate derivative transport</t>
  </si>
  <si>
    <t>GO:0001666</t>
  </si>
  <si>
    <t>response to hypoxia</t>
  </si>
  <si>
    <t>Fosl2/Egr1/Zfp36l1/Cbfa2t3</t>
  </si>
  <si>
    <t>GO:0050770</t>
  </si>
  <si>
    <t>regulation of axonogenesis</t>
  </si>
  <si>
    <t>GO:0030177</t>
  </si>
  <si>
    <t>positive regulation of Wnt signaling pathway</t>
  </si>
  <si>
    <t>Tnfaip3/Dab2/Zeb2</t>
  </si>
  <si>
    <t>GO:0021536</t>
  </si>
  <si>
    <t>diencephalon development</t>
  </si>
  <si>
    <t>GO:0033627</t>
  </si>
  <si>
    <t>cell adhesion mediated by integrin</t>
  </si>
  <si>
    <t>Itga4/Itgb5</t>
  </si>
  <si>
    <t>GO:0071867</t>
  </si>
  <si>
    <t>response to monoamine</t>
  </si>
  <si>
    <t>GO:0071869</t>
  </si>
  <si>
    <t>response to catecholamine</t>
  </si>
  <si>
    <t>GO:0000076</t>
  </si>
  <si>
    <t>DNA replication checkpoint</t>
  </si>
  <si>
    <t>GO:0002295</t>
  </si>
  <si>
    <t>T-helper cell lineage commitment</t>
  </si>
  <si>
    <t>GO:0003222</t>
  </si>
  <si>
    <t>ventricular trabecula myocardium morphogenesis</t>
  </si>
  <si>
    <t>GO:0006044</t>
  </si>
  <si>
    <t>N-acetylglucosamine metabolic process</t>
  </si>
  <si>
    <t>GO:0006658</t>
  </si>
  <si>
    <t>phosphatidylserine metabolic process</t>
  </si>
  <si>
    <t>Serinc3</t>
  </si>
  <si>
    <t>GO:0006878</t>
  </si>
  <si>
    <t>cellular copper ion homeostasis</t>
  </si>
  <si>
    <t>Atox1</t>
  </si>
  <si>
    <t>GO:0018119</t>
  </si>
  <si>
    <t>peptidyl-cysteine S-nitrosylation</t>
  </si>
  <si>
    <t>GO:0030322</t>
  </si>
  <si>
    <t>stabilization of membrane potential</t>
  </si>
  <si>
    <t>GO:0032688</t>
  </si>
  <si>
    <t>negative regulation of interferon-beta production</t>
  </si>
  <si>
    <t>Rel</t>
  </si>
  <si>
    <t>GO:0035751</t>
  </si>
  <si>
    <t>regulation of lysosomal lumen pH</t>
  </si>
  <si>
    <t>GO:0040034</t>
  </si>
  <si>
    <t>regulation of development, heterochronic</t>
  </si>
  <si>
    <t>GO:0042359</t>
  </si>
  <si>
    <t>vitamin D metabolic process</t>
  </si>
  <si>
    <t>GO:0042772</t>
  </si>
  <si>
    <t>DNA damage response, signal transduction resulting in transcription</t>
  </si>
  <si>
    <t>GO:0043923</t>
  </si>
  <si>
    <t>positive regulation by host of viral transcription</t>
  </si>
  <si>
    <t>GO:0044827</t>
  </si>
  <si>
    <t>modulation by host of viral genome replication</t>
  </si>
  <si>
    <t>GO:0044872</t>
  </si>
  <si>
    <t>lipoprotein localization</t>
  </si>
  <si>
    <t>GO:0045820</t>
  </si>
  <si>
    <t>negative regulation of glycolytic process</t>
  </si>
  <si>
    <t>Cbfa2t3</t>
  </si>
  <si>
    <t>GO:0046348</t>
  </si>
  <si>
    <t>amino sugar catabolic process</t>
  </si>
  <si>
    <t>GO:0046485</t>
  </si>
  <si>
    <t>ether lipid metabolic process</t>
  </si>
  <si>
    <t>GO:0048385</t>
  </si>
  <si>
    <t>regulation of retinoic acid receptor signaling pathway</t>
  </si>
  <si>
    <t>Klf2</t>
  </si>
  <si>
    <t>GO:0051386</t>
  </si>
  <si>
    <t>regulation of neurotrophin TRK receptor signaling pathway</t>
  </si>
  <si>
    <t>GO:0055057</t>
  </si>
  <si>
    <t>neuroblast division</t>
  </si>
  <si>
    <t>GO:0060979</t>
  </si>
  <si>
    <t>vasculogenesis involved in coronary vascular morphogenesis</t>
  </si>
  <si>
    <t>GO:0061548</t>
  </si>
  <si>
    <t>ganglion development</t>
  </si>
  <si>
    <t>GO:0071498</t>
  </si>
  <si>
    <t>cellular response to fluid shear stress</t>
  </si>
  <si>
    <t>GO:0072109</t>
  </si>
  <si>
    <t>glomerular mesangium development</t>
  </si>
  <si>
    <t>GO:0072537</t>
  </si>
  <si>
    <t>fibroblast activation</t>
  </si>
  <si>
    <t>GO:0090136</t>
  </si>
  <si>
    <t>epithelial cell-cell adhesion</t>
  </si>
  <si>
    <t>Itgb5</t>
  </si>
  <si>
    <t>GO:0097284</t>
  </si>
  <si>
    <t>hepatocyte apoptotic process</t>
  </si>
  <si>
    <t>GO:0098885</t>
  </si>
  <si>
    <t>modification of postsynaptic actin cytoskeleton</t>
  </si>
  <si>
    <t>GO:1901077</t>
  </si>
  <si>
    <t>regulation of relaxation of muscle</t>
  </si>
  <si>
    <t>GO:1901550</t>
  </si>
  <si>
    <t>regulation of endothelial cell development</t>
  </si>
  <si>
    <t>GO:1901722</t>
  </si>
  <si>
    <t>regulation of cell proliferation involved in kidney development</t>
  </si>
  <si>
    <t>GO:1902430</t>
  </si>
  <si>
    <t>negative regulation of amyloid-beta formation</t>
  </si>
  <si>
    <t>GO:1903140</t>
  </si>
  <si>
    <t>regulation of establishment of endothelial barrier</t>
  </si>
  <si>
    <t>GO:1903729</t>
  </si>
  <si>
    <t>regulation of plasma membrane organization</t>
  </si>
  <si>
    <t>GO:1903779</t>
  </si>
  <si>
    <t>regulation of cardiac conduction</t>
  </si>
  <si>
    <t>GO:2001212</t>
  </si>
  <si>
    <t>regulation of vasculogenesis</t>
  </si>
  <si>
    <t>GO:2001267</t>
  </si>
  <si>
    <t>regulation of cysteine-type endopeptidase activity involved in apoptotic signaling pathway</t>
  </si>
  <si>
    <t>GO:0007050</t>
  </si>
  <si>
    <t>cell cycle arrest</t>
  </si>
  <si>
    <t>Ccnd1/Cdkn1a/Skil</t>
  </si>
  <si>
    <t>GO:0007405</t>
  </si>
  <si>
    <t>neuroblast proliferation</t>
  </si>
  <si>
    <t>GO:0030512</t>
  </si>
  <si>
    <t>negative regulation of transforming growth factor beta receptor signaling pathway</t>
  </si>
  <si>
    <t>Pmepa1/Skil</t>
  </si>
  <si>
    <t>GO:0048332</t>
  </si>
  <si>
    <t>mesoderm morphogenesis</t>
  </si>
  <si>
    <t>GO:0048488</t>
  </si>
  <si>
    <t>synaptic vesicle endocytosis</t>
  </si>
  <si>
    <t>Grn/Actg1</t>
  </si>
  <si>
    <t>GO:0055117</t>
  </si>
  <si>
    <t>regulation of cardiac muscle contraction</t>
  </si>
  <si>
    <t>GO:0140238</t>
  </si>
  <si>
    <t>presynaptic endocytosis</t>
  </si>
  <si>
    <t>GO:1903317</t>
  </si>
  <si>
    <t>regulation of protein maturation</t>
  </si>
  <si>
    <t>GO:0042180</t>
  </si>
  <si>
    <t>cellular ketone metabolic process</t>
  </si>
  <si>
    <t>211/23328</t>
  </si>
  <si>
    <t>GO:0050803</t>
  </si>
  <si>
    <t>regulation of synapse structure or activity</t>
  </si>
  <si>
    <t>GO:0030218</t>
  </si>
  <si>
    <t>erythrocyte differentiation</t>
  </si>
  <si>
    <t>Zfp36/Klf2/Zfp36l1</t>
  </si>
  <si>
    <t>GO:0035023</t>
  </si>
  <si>
    <t>regulation of Rho protein signal transduction</t>
  </si>
  <si>
    <t>Tiam1/F11r/Eps8</t>
  </si>
  <si>
    <t>GO:0046165</t>
  </si>
  <si>
    <t>alcohol biosynthetic process</t>
  </si>
  <si>
    <t>Cd244a/Dhfr/Dab2</t>
  </si>
  <si>
    <t>GO:0002437</t>
  </si>
  <si>
    <t>inflammatory response to antigenic stimulus</t>
  </si>
  <si>
    <t>GO:2000146</t>
  </si>
  <si>
    <t>negative regulation of cell motility</t>
  </si>
  <si>
    <t>GO:0051651</t>
  </si>
  <si>
    <t>maintenance of location in cell</t>
  </si>
  <si>
    <t>Srgn/Tmsb4x/Gsn/Fth1</t>
  </si>
  <si>
    <t>GO:0008584</t>
  </si>
  <si>
    <t>male gonad development</t>
  </si>
  <si>
    <t>Flna/Ccnd1/Tgfbr1</t>
  </si>
  <si>
    <t>GO:1901343</t>
  </si>
  <si>
    <t>negative regulation of vasculature development</t>
  </si>
  <si>
    <t>GO:0001710</t>
  </si>
  <si>
    <t>mesodermal cell fate commitment</t>
  </si>
  <si>
    <t>GO:0001886</t>
  </si>
  <si>
    <t>endothelial cell morphogenesis</t>
  </si>
  <si>
    <t>Pecam1</t>
  </si>
  <si>
    <t>GO:0001921</t>
  </si>
  <si>
    <t>positive regulation of receptor recycling</t>
  </si>
  <si>
    <t>GO:0002689</t>
  </si>
  <si>
    <t>negative regulation of leukocyte chemotaxis</t>
  </si>
  <si>
    <t>Dusp1</t>
  </si>
  <si>
    <t>GO:0003159</t>
  </si>
  <si>
    <t>morphogenesis of an endothelium</t>
  </si>
  <si>
    <t>Itgax</t>
  </si>
  <si>
    <t>GO:0003198</t>
  </si>
  <si>
    <t>epithelial to mesenchymal transition involved in endocardial cushion formation</t>
  </si>
  <si>
    <t>GO:0010878</t>
  </si>
  <si>
    <t>cholesterol storage</t>
  </si>
  <si>
    <t>GO:0010934</t>
  </si>
  <si>
    <t>macrophage cytokine production</t>
  </si>
  <si>
    <t>GO:0017014</t>
  </si>
  <si>
    <t>protein nitrosylation</t>
  </si>
  <si>
    <t>GO:0021854</t>
  </si>
  <si>
    <t>hypothalamus development</t>
  </si>
  <si>
    <t>GO:0030730</t>
  </si>
  <si>
    <t>sequestering of triglyceride</t>
  </si>
  <si>
    <t>GO:0034349</t>
  </si>
  <si>
    <t>glial cell apoptotic process</t>
  </si>
  <si>
    <t>GO:0035235</t>
  </si>
  <si>
    <t>ionotropic glutamate receptor signaling pathway</t>
  </si>
  <si>
    <t>GO:0035313</t>
  </si>
  <si>
    <t>wound healing, spreading of epidermal cells</t>
  </si>
  <si>
    <t>GO:0036124</t>
  </si>
  <si>
    <t>histone H3-K9 trimethylation</t>
  </si>
  <si>
    <t>GO:0043249</t>
  </si>
  <si>
    <t>erythrocyte maturation</t>
  </si>
  <si>
    <t>GO:0044794</t>
  </si>
  <si>
    <t>positive regulation by host of viral process</t>
  </si>
  <si>
    <t>GO:0045725</t>
  </si>
  <si>
    <t>positive regulation of glycogen biosynthetic process</t>
  </si>
  <si>
    <t>GO:0048368</t>
  </si>
  <si>
    <t>lateral mesoderm development</t>
  </si>
  <si>
    <t>GO:0051014</t>
  </si>
  <si>
    <t>actin filament severing</t>
  </si>
  <si>
    <t>GO:0051127</t>
  </si>
  <si>
    <t>positive regulation of actin nucleation</t>
  </si>
  <si>
    <t>GO:0055012</t>
  </si>
  <si>
    <t>ventricular cardiac muscle cell differentiation</t>
  </si>
  <si>
    <t>GO:0055070</t>
  </si>
  <si>
    <t>copper ion homeostasis</t>
  </si>
  <si>
    <t>GO:0061154</t>
  </si>
  <si>
    <t>endothelial tube morphogenesis</t>
  </si>
  <si>
    <t>GO:0070206</t>
  </si>
  <si>
    <t>protein trimerization</t>
  </si>
  <si>
    <t>GO:0070262</t>
  </si>
  <si>
    <t>peptidyl-serine dephosphorylation</t>
  </si>
  <si>
    <t>GO:0070293</t>
  </si>
  <si>
    <t>renal absorption</t>
  </si>
  <si>
    <t>GO:0072010</t>
  </si>
  <si>
    <t>glomerular epithelium development</t>
  </si>
  <si>
    <t>GO:0072672</t>
  </si>
  <si>
    <t>neutrophil extravasation</t>
  </si>
  <si>
    <t>GO:0090192</t>
  </si>
  <si>
    <t>regulation of glomerulus development</t>
  </si>
  <si>
    <t>GO:0098760</t>
  </si>
  <si>
    <t>response to interleukin-7</t>
  </si>
  <si>
    <t>Lsp1</t>
  </si>
  <si>
    <t>GO:0098761</t>
  </si>
  <si>
    <t>cellular response to interleukin-7</t>
  </si>
  <si>
    <t>GO:0098814</t>
  </si>
  <si>
    <t>spontaneous synaptic transmission</t>
  </si>
  <si>
    <t>GO:1900016</t>
  </si>
  <si>
    <t>negative regulation of cytokine production involved in inflammatory response</t>
  </si>
  <si>
    <t>GO:1902894</t>
  </si>
  <si>
    <t>negative regulation of pri-miRNA transcription by RNA polymerase II</t>
  </si>
  <si>
    <t>GO:2000047</t>
  </si>
  <si>
    <t>regulation of cell-cell adhesion mediated by cadherin</t>
  </si>
  <si>
    <t>Epcam</t>
  </si>
  <si>
    <t>GO:2000291</t>
  </si>
  <si>
    <t>regulation of myoblast proliferation</t>
  </si>
  <si>
    <t>GO:2000380</t>
  </si>
  <si>
    <t>regulation of mesoderm development</t>
  </si>
  <si>
    <t>GO:2001028</t>
  </si>
  <si>
    <t>positive regulation of endothelial cell chemotaxis</t>
  </si>
  <si>
    <t>GO:0007034</t>
  </si>
  <si>
    <t>vacuolar transport</t>
  </si>
  <si>
    <t>GO:0046546</t>
  </si>
  <si>
    <t>development of primary male sexual characteristics</t>
  </si>
  <si>
    <t>GO:0007193</t>
  </si>
  <si>
    <t>adenylate cyclase-inhibiting G protein-coupled receptor signaling pathway</t>
  </si>
  <si>
    <t>Flna/Psap</t>
  </si>
  <si>
    <t>GO:1903845</t>
  </si>
  <si>
    <t>negative regulation of cellular response to transforming growth factor beta stimulus</t>
  </si>
  <si>
    <t>GO:1904888</t>
  </si>
  <si>
    <t>cranial skeletal system development</t>
  </si>
  <si>
    <t>GO:0051258</t>
  </si>
  <si>
    <t>protein polymerization</t>
  </si>
  <si>
    <t>GO:0048839</t>
  </si>
  <si>
    <t>inner ear development</t>
  </si>
  <si>
    <t>Psap/H2-DMa/Igf1/Fgfr1</t>
  </si>
  <si>
    <t>GO:0051604</t>
  </si>
  <si>
    <t>protein maturation</t>
  </si>
  <si>
    <t>GO:0072659</t>
  </si>
  <si>
    <t>protein localization to plasma membrane</t>
  </si>
  <si>
    <t>Flna/Ezr/Cd81/F11r/Dab2</t>
  </si>
  <si>
    <t>GO:0009988</t>
  </si>
  <si>
    <t>cell-cell recognition</t>
  </si>
  <si>
    <t>GO:0014068</t>
  </si>
  <si>
    <t>positive regulation of phosphatidylinositol 3-kinase signaling</t>
  </si>
  <si>
    <t>Fgr/Igf1</t>
  </si>
  <si>
    <t>GO:0021879</t>
  </si>
  <si>
    <t>forebrain neuron differentiation</t>
  </si>
  <si>
    <t>GO:0060997</t>
  </si>
  <si>
    <t>dendritic spine morphogenesis</t>
  </si>
  <si>
    <t>GO:0006402</t>
  </si>
  <si>
    <t>mRNA catabolic process</t>
  </si>
  <si>
    <t>GO:0048639</t>
  </si>
  <si>
    <t>positive regulation of developmental growth</t>
  </si>
  <si>
    <t>Ezr/Pim1/Igf1/Fgfr1</t>
  </si>
  <si>
    <t>GO:0002292</t>
  </si>
  <si>
    <t>T cell differentiation involved in immune response</t>
  </si>
  <si>
    <t>GO:0046824</t>
  </si>
  <si>
    <t>positive regulation of nucleocytoplasmic transport</t>
  </si>
  <si>
    <t>GO:2001021</t>
  </si>
  <si>
    <t>negative regulation of response to DNA damage stimulus</t>
  </si>
  <si>
    <t>GO:0051052</t>
  </si>
  <si>
    <t>regulation of DNA metabolic process</t>
  </si>
  <si>
    <t>Rad51ap1/Rad51/Sub1/Lmna/Cdkn1a/Dusp1</t>
  </si>
  <si>
    <t>GO:0030326</t>
  </si>
  <si>
    <t>embryonic limb morphogenesis</t>
  </si>
  <si>
    <t>143/23328</t>
  </si>
  <si>
    <t>Aldh1a2/Runx2/Fgfr1</t>
  </si>
  <si>
    <t>GO:0035113</t>
  </si>
  <si>
    <t>embryonic appendage morphogenesis</t>
  </si>
  <si>
    <t>GO:0015711</t>
  </si>
  <si>
    <t>organic anion transport</t>
  </si>
  <si>
    <t>Kcnn4/Psap/Slco2b1/Pltp/Slc12a2/Ace/Fabp4</t>
  </si>
  <si>
    <t>GO:0002883</t>
  </si>
  <si>
    <t>regulation of hypersensitivity</t>
  </si>
  <si>
    <t>GO:0006662</t>
  </si>
  <si>
    <t>glycerol ether metabolic process</t>
  </si>
  <si>
    <t>GO:0007350</t>
  </si>
  <si>
    <t>blastoderm segmentation</t>
  </si>
  <si>
    <t>GO:0007398</t>
  </si>
  <si>
    <t>ectoderm development</t>
  </si>
  <si>
    <t>GO:0009886</t>
  </si>
  <si>
    <t>post-embryonic animal morphogenesis</t>
  </si>
  <si>
    <t>GO:0010832</t>
  </si>
  <si>
    <t>negative regulation of myotube differentiation</t>
  </si>
  <si>
    <t>GO:0010919</t>
  </si>
  <si>
    <t>regulation of inositol phosphate biosynthetic process</t>
  </si>
  <si>
    <t>GO:0021542</t>
  </si>
  <si>
    <t>dentate gyrus development</t>
  </si>
  <si>
    <t>Btg2</t>
  </si>
  <si>
    <t>GO:0021702</t>
  </si>
  <si>
    <t>cerebellar Purkinje cell differentiation</t>
  </si>
  <si>
    <t>GO:0021783</t>
  </si>
  <si>
    <t>preganglionic parasympathetic fiber development</t>
  </si>
  <si>
    <t>GO:0030540</t>
  </si>
  <si>
    <t>female genitalia development</t>
  </si>
  <si>
    <t>GO:0032968</t>
  </si>
  <si>
    <t>positive regulation of transcription elongation from RNA polymerase II promoter</t>
  </si>
  <si>
    <t>GO:0033631</t>
  </si>
  <si>
    <t>cell-cell adhesion mediated by integrin</t>
  </si>
  <si>
    <t>GO:0035633</t>
  </si>
  <si>
    <t>maintenance of blood-brain barrier</t>
  </si>
  <si>
    <t>GO:0042448</t>
  </si>
  <si>
    <t>progesterone metabolic process</t>
  </si>
  <si>
    <t>GO:0042487</t>
  </si>
  <si>
    <t>regulation of odontogenesis of dentin-containing tooth</t>
  </si>
  <si>
    <t>Runx2</t>
  </si>
  <si>
    <t>GO:0042659</t>
  </si>
  <si>
    <t>regulation of cell fate specification</t>
  </si>
  <si>
    <t>GO:0043252</t>
  </si>
  <si>
    <t>sodium-independent organic anion transport</t>
  </si>
  <si>
    <t>Slco2b1</t>
  </si>
  <si>
    <t>GO:0045603</t>
  </si>
  <si>
    <t>positive regulation of endothelial cell differentiation</t>
  </si>
  <si>
    <t>GO:0046184</t>
  </si>
  <si>
    <t>aldehyde biosynthetic process</t>
  </si>
  <si>
    <t>GO:0048268</t>
  </si>
  <si>
    <t>clathrin coat assembly</t>
  </si>
  <si>
    <t>GO:0050710</t>
  </si>
  <si>
    <t>negative regulation of cytokine secretion</t>
  </si>
  <si>
    <t>Srgn</t>
  </si>
  <si>
    <t>GO:0050855</t>
  </si>
  <si>
    <t>regulation of B cell receptor signaling pathway</t>
  </si>
  <si>
    <t>GO:0050872</t>
  </si>
  <si>
    <t>white fat cell differentiation</t>
  </si>
  <si>
    <t>GO:0051000</t>
  </si>
  <si>
    <t>positive regulation of nitric-oxide synthase activity</t>
  </si>
  <si>
    <t>GO:0071801</t>
  </si>
  <si>
    <t>regulation of podosome assembly</t>
  </si>
  <si>
    <t>GO:0086011</t>
  </si>
  <si>
    <t>membrane repolarization during action potential</t>
  </si>
  <si>
    <t>GO:1900424</t>
  </si>
  <si>
    <t>regulation of defense response to bacterium</t>
  </si>
  <si>
    <t>GO:1902992</t>
  </si>
  <si>
    <t>negative regulation of amyloid precursor protein catabolic process</t>
  </si>
  <si>
    <t>GO:1904706</t>
  </si>
  <si>
    <t>negative regulation of vascular associated smooth muscle cell proliferation</t>
  </si>
  <si>
    <t>GO:1905244</t>
  </si>
  <si>
    <t>regulation of modification of synaptic structure</t>
  </si>
  <si>
    <t>GO:1990000</t>
  </si>
  <si>
    <t>amyloid fibril formation</t>
  </si>
  <si>
    <t>GO:2000319</t>
  </si>
  <si>
    <t>regulation of T-helper 17 cell differentiation</t>
  </si>
  <si>
    <t>GO:2000846</t>
  </si>
  <si>
    <t>regulation of corticosteroid hormone secretion</t>
  </si>
  <si>
    <t>GO:0009416</t>
  </si>
  <si>
    <t>response to light stimulus</t>
  </si>
  <si>
    <t>GO:0090316</t>
  </si>
  <si>
    <t>positive regulation of intracellular protein transport</t>
  </si>
  <si>
    <t>Flna/Cd81/Chp2</t>
  </si>
  <si>
    <t>GO:0106106</t>
  </si>
  <si>
    <t>cold-induced thermogenesis</t>
  </si>
  <si>
    <t>Arrdc3/Kdm6b/Fabp4</t>
  </si>
  <si>
    <t>GO:0120161</t>
  </si>
  <si>
    <t>regulation of cold-induced thermogenesis</t>
  </si>
  <si>
    <t>GO:0046394</t>
  </si>
  <si>
    <t>carboxylic acid biosynthetic process</t>
  </si>
  <si>
    <t>Dhfr/Glul/Lpl/Aldh1a2/Cd74</t>
  </si>
  <si>
    <t>GO:0010507</t>
  </si>
  <si>
    <t>negative regulation of autophagy</t>
  </si>
  <si>
    <t>Mcl1/Tnfaip3</t>
  </si>
  <si>
    <t>GO:0032642</t>
  </si>
  <si>
    <t>regulation of chemokine production</t>
  </si>
  <si>
    <t>GO:0042306</t>
  </si>
  <si>
    <t>regulation of protein import into nucleus</t>
  </si>
  <si>
    <t>GO:0048645</t>
  </si>
  <si>
    <t>animal organ formation</t>
  </si>
  <si>
    <t>GO:0051057</t>
  </si>
  <si>
    <t>positive regulation of small GTPase mediated signal transduction</t>
  </si>
  <si>
    <t>GO:1903725</t>
  </si>
  <si>
    <t>regulation of phospholipid metabolic process</t>
  </si>
  <si>
    <t>GO:0016053</t>
  </si>
  <si>
    <t>organic acid biosynthetic process</t>
  </si>
  <si>
    <t>300/23328</t>
  </si>
  <si>
    <t>GO:0010948</t>
  </si>
  <si>
    <t>negative regulation of cell cycle process</t>
  </si>
  <si>
    <t>GO:0008543</t>
  </si>
  <si>
    <t>fibroblast growth factor receptor signaling pathway</t>
  </si>
  <si>
    <t>Runx2/Fgfr1</t>
  </si>
  <si>
    <t>GO:0045670</t>
  </si>
  <si>
    <t>regulation of osteoclast differentiation</t>
  </si>
  <si>
    <t>Ceacam1/Fos</t>
  </si>
  <si>
    <t>GO:0019233</t>
  </si>
  <si>
    <t>sensory perception of pain</t>
  </si>
  <si>
    <t>Ctss/Ace/Fgfr1</t>
  </si>
  <si>
    <t>GO:0002524</t>
  </si>
  <si>
    <t>hypersensitivity</t>
  </si>
  <si>
    <t>GO:0002710</t>
  </si>
  <si>
    <t>negative regulation of T cell mediated immunity</t>
  </si>
  <si>
    <t>GO:0002726</t>
  </si>
  <si>
    <t>positive regulation of T cell cytokine production</t>
  </si>
  <si>
    <t>GO:0002922</t>
  </si>
  <si>
    <t>positive regulation of humoral immune response</t>
  </si>
  <si>
    <t>H2-DMa</t>
  </si>
  <si>
    <t>GO:0006590</t>
  </si>
  <si>
    <t>thyroid hormone generation</t>
  </si>
  <si>
    <t>Ctsk</t>
  </si>
  <si>
    <t>GO:0007252</t>
  </si>
  <si>
    <t>I-kappaB phosphorylation</t>
  </si>
  <si>
    <t>GO:0016045</t>
  </si>
  <si>
    <t>detection of bacterium</t>
  </si>
  <si>
    <t>Pglyrp1</t>
  </si>
  <si>
    <t>GO:0021694</t>
  </si>
  <si>
    <t>cerebellar Purkinje cell layer formation</t>
  </si>
  <si>
    <t>GO:0021924</t>
  </si>
  <si>
    <t>cell proliferation in external granule layer</t>
  </si>
  <si>
    <t>GO:0021930</t>
  </si>
  <si>
    <t>cerebellar granule cell precursor proliferation</t>
  </si>
  <si>
    <t>GO:0022038</t>
  </si>
  <si>
    <t>corpus callosum development</t>
  </si>
  <si>
    <t>GO:0030502</t>
  </si>
  <si>
    <t>negative regulation of bone mineralization</t>
  </si>
  <si>
    <t>GO:0032438</t>
  </si>
  <si>
    <t>melanosome organization</t>
  </si>
  <si>
    <t>GO:0032656</t>
  </si>
  <si>
    <t>regulation of interleukin-13 production</t>
  </si>
  <si>
    <t>Lilra5</t>
  </si>
  <si>
    <t>GO:0035930</t>
  </si>
  <si>
    <t>corticosteroid hormone secretion</t>
  </si>
  <si>
    <t>GO:0035988</t>
  </si>
  <si>
    <t>chondrocyte proliferation</t>
  </si>
  <si>
    <t>GO:0043116</t>
  </si>
  <si>
    <t>negative regulation of vascular permeability</t>
  </si>
  <si>
    <t>GO:0043373</t>
  </si>
  <si>
    <t>CD4-positive, alpha-beta T cell lineage commitment</t>
  </si>
  <si>
    <t>GO:0045953</t>
  </si>
  <si>
    <t>negative regulation of natural killer cell mediated cytotoxicity</t>
  </si>
  <si>
    <t>GO:0048143</t>
  </si>
  <si>
    <t>astrocyte activation</t>
  </si>
  <si>
    <t>GO:0051238</t>
  </si>
  <si>
    <t>sequestering of metal ion</t>
  </si>
  <si>
    <t>GO:0060221</t>
  </si>
  <si>
    <t>retinal rod cell differentiation</t>
  </si>
  <si>
    <t>GO:0060707</t>
  </si>
  <si>
    <t>trophoblast giant cell differentiation</t>
  </si>
  <si>
    <t>GO:0061081</t>
  </si>
  <si>
    <t>positive regulation of myeloid leukocyte cytokine production involved in immune response</t>
  </si>
  <si>
    <t>GO:0070875</t>
  </si>
  <si>
    <t>positive regulation of glycogen metabolic process</t>
  </si>
  <si>
    <t>GO:0097623</t>
  </si>
  <si>
    <t>potassium ion export across plasma membrane</t>
  </si>
  <si>
    <t>GO:0098719</t>
  </si>
  <si>
    <t>sodium ion import across plasma membrane</t>
  </si>
  <si>
    <t>GO:0150146</t>
  </si>
  <si>
    <t>cell junction disassembly</t>
  </si>
  <si>
    <t>GO:0007163</t>
  </si>
  <si>
    <t>establishment or maintenance of cell polarity</t>
  </si>
  <si>
    <t>223/23328</t>
  </si>
  <si>
    <t>Lmna/Gsn/Ezr/Igf1</t>
  </si>
  <si>
    <t>GO:0019935</t>
  </si>
  <si>
    <t>cyclic-nucleotide-mediated signaling</t>
  </si>
  <si>
    <t>GO:0051259</t>
  </si>
  <si>
    <t>protein complex oligomerization</t>
  </si>
  <si>
    <t>Tk1/Aldh1a2/Cd74/Kctd12</t>
  </si>
  <si>
    <t>GO:0051092</t>
  </si>
  <si>
    <t>positive regulation of NF-kappaB transcription factor activity</t>
  </si>
  <si>
    <t>Rab7b/Traf1/Cx3cr1</t>
  </si>
  <si>
    <t>GO:0001756</t>
  </si>
  <si>
    <t>somitogenesis</t>
  </si>
  <si>
    <t>Aldh1a2/Zeb2</t>
  </si>
  <si>
    <t>GO:0048844</t>
  </si>
  <si>
    <t>artery morphogenesis</t>
  </si>
  <si>
    <t>Tgfbr1/Hpgd</t>
  </si>
  <si>
    <t>GO:1903201</t>
  </si>
  <si>
    <t>regulation of oxidative stress-induced cell death</t>
  </si>
  <si>
    <t>Psap/Mcl1</t>
  </si>
  <si>
    <t>GO:0030111</t>
  </si>
  <si>
    <t>regulation of Wnt signaling pathway</t>
  </si>
  <si>
    <t>304/23328</t>
  </si>
  <si>
    <t>Tiam1/Tnfaip3/Dab2/Egr1/Zeb2</t>
  </si>
  <si>
    <t>GO:0045666</t>
  </si>
  <si>
    <t>positive regulation of neuron differentiation</t>
  </si>
  <si>
    <t>472/23328</t>
  </si>
  <si>
    <t>GO:0050680</t>
  </si>
  <si>
    <t>negative regulation of epithelial cell proliferation</t>
  </si>
  <si>
    <t>148/23328</t>
  </si>
  <si>
    <t>Ceacam1/Tgfbr1/Dab2</t>
  </si>
  <si>
    <t>GO:0050954</t>
  </si>
  <si>
    <t>sensory perception of mechanical stimulus</t>
  </si>
  <si>
    <t>305/23328</t>
  </si>
  <si>
    <t>Psap/Hexb/Igf1/Slc12a2/Fgfr1</t>
  </si>
  <si>
    <t>GO:0032088</t>
  </si>
  <si>
    <t>negative regulation of NF-kappaB transcription factor activity</t>
  </si>
  <si>
    <t>GO:0061180</t>
  </si>
  <si>
    <t>mammary gland epithelium development</t>
  </si>
  <si>
    <t>Ccnd1/Slc12a2</t>
  </si>
  <si>
    <t>GO:0032271</t>
  </si>
  <si>
    <t>regulation of protein polymerization</t>
  </si>
  <si>
    <t>GO:0061025</t>
  </si>
  <si>
    <t>membrane fusion</t>
  </si>
  <si>
    <t>Dcstamp/Rab7b/Cd9</t>
  </si>
  <si>
    <t>GO:0002716</t>
  </si>
  <si>
    <t>negative regulation of natural killer cell mediated immunity</t>
  </si>
  <si>
    <t>GO:0006541</t>
  </si>
  <si>
    <t>glutamine metabolic process</t>
  </si>
  <si>
    <t>GO:0006883</t>
  </si>
  <si>
    <t>cellular sodium ion homeostasis</t>
  </si>
  <si>
    <t>GO:0007342</t>
  </si>
  <si>
    <t>fusion of sperm to egg plasma membrane involved in single fertilization</t>
  </si>
  <si>
    <t>Cd9</t>
  </si>
  <si>
    <t>GO:0010763</t>
  </si>
  <si>
    <t>positive regulation of fibroblast migration</t>
  </si>
  <si>
    <t>GO:0010888</t>
  </si>
  <si>
    <t>negative regulation of lipid storage</t>
  </si>
  <si>
    <t>GO:0021534</t>
  </si>
  <si>
    <t>cell proliferation in hindbrain</t>
  </si>
  <si>
    <t>GO:0021535</t>
  </si>
  <si>
    <t>cell migration in hindbrain</t>
  </si>
  <si>
    <t>GO:0030002</t>
  </si>
  <si>
    <t>cellular anion homeostasis</t>
  </si>
  <si>
    <t>GO:0030320</t>
  </si>
  <si>
    <t>cellular monovalent inorganic anion homeostasis</t>
  </si>
  <si>
    <t>GO:0030852</t>
  </si>
  <si>
    <t>regulation of granulocyte differentiation</t>
  </si>
  <si>
    <t>GO:0032252</t>
  </si>
  <si>
    <t>secretory granule localization</t>
  </si>
  <si>
    <t>GO:0032695</t>
  </si>
  <si>
    <t>negative regulation of interleukin-12 production</t>
  </si>
  <si>
    <t>GO:0033599</t>
  </si>
  <si>
    <t>regulation of mammary gland epithelial cell proliferation</t>
  </si>
  <si>
    <t>GO:0034143</t>
  </si>
  <si>
    <t>regulation of toll-like receptor 4 signaling pathway</t>
  </si>
  <si>
    <t>GO:0043011</t>
  </si>
  <si>
    <t>myeloid dendritic cell differentiation</t>
  </si>
  <si>
    <t>GO:0044321</t>
  </si>
  <si>
    <t>response to leptin</t>
  </si>
  <si>
    <t>GO:0046653</t>
  </si>
  <si>
    <t>tetrahydrofolate metabolic process</t>
  </si>
  <si>
    <t>GO:0048753</t>
  </si>
  <si>
    <t>pigment granule organization</t>
  </si>
  <si>
    <t>GO:0060252</t>
  </si>
  <si>
    <t>positive regulation of glial cell proliferation</t>
  </si>
  <si>
    <t>GO:0070723</t>
  </si>
  <si>
    <t>response to cholesterol</t>
  </si>
  <si>
    <t>GO:0070935</t>
  </si>
  <si>
    <t>3'-UTR-mediated mRNA stabilization</t>
  </si>
  <si>
    <t>GO:0071157</t>
  </si>
  <si>
    <t>negative regulation of cell cycle arrest</t>
  </si>
  <si>
    <t>GO:0072189</t>
  </si>
  <si>
    <t>ureter development</t>
  </si>
  <si>
    <t>GO:2000114</t>
  </si>
  <si>
    <t>regulation of establishment of cell polarity</t>
  </si>
  <si>
    <t>GO:2000136</t>
  </si>
  <si>
    <t>regulation of cell proliferation involved in heart morphogenesis</t>
  </si>
  <si>
    <t>GO:0002637</t>
  </si>
  <si>
    <t>regulation of immunoglobulin production</t>
  </si>
  <si>
    <t>GO:0032602</t>
  </si>
  <si>
    <t>chemokine production</t>
  </si>
  <si>
    <t>GO:0034644</t>
  </si>
  <si>
    <t>cellular response to UV</t>
  </si>
  <si>
    <t>Crip1/Cdkn1a</t>
  </si>
  <si>
    <t>GO:0008643</t>
  </si>
  <si>
    <t>carbohydrate transport</t>
  </si>
  <si>
    <t>Ezr/Igf1/Ace</t>
  </si>
  <si>
    <t>GO:0036465</t>
  </si>
  <si>
    <t>synaptic vesicle recycling</t>
  </si>
  <si>
    <t>GO:0060968</t>
  </si>
  <si>
    <t>regulation of gene silencing</t>
  </si>
  <si>
    <t>GO:1900542</t>
  </si>
  <si>
    <t>regulation of purine nucleotide metabolic process</t>
  </si>
  <si>
    <t>GO:1901880</t>
  </si>
  <si>
    <t>negative regulation of protein depolymerization</t>
  </si>
  <si>
    <t>GO:1990830</t>
  </si>
  <si>
    <t>cellular response to leukemia inhibitory factor</t>
  </si>
  <si>
    <t>Hells/Nrp2/Adam23/Socs3/Eps8</t>
  </si>
  <si>
    <t>GO:1990823</t>
  </si>
  <si>
    <t>response to leukemia inhibitory factor</t>
  </si>
  <si>
    <t>GO:0006140</t>
  </si>
  <si>
    <t>regulation of nucleotide metabolic process</t>
  </si>
  <si>
    <t>GO:0021675</t>
  </si>
  <si>
    <t>nerve development</t>
  </si>
  <si>
    <t>Itga4/Nrp2</t>
  </si>
  <si>
    <t>GO:0045682</t>
  </si>
  <si>
    <t>regulation of epidermis development</t>
  </si>
  <si>
    <t>GO:1904589</t>
  </si>
  <si>
    <t>regulation of protein import</t>
  </si>
  <si>
    <t>GO:0007409</t>
  </si>
  <si>
    <t>axonogenesis</t>
  </si>
  <si>
    <t>482/23328</t>
  </si>
  <si>
    <t>Itga4/Nrp2/Plxnd1/Tiam1/Alcam/Skil/Zeb2</t>
  </si>
  <si>
    <t>GO:0002363</t>
  </si>
  <si>
    <t>alpha-beta T cell lineage commitment</t>
  </si>
  <si>
    <t>GO:0002863</t>
  </si>
  <si>
    <t>positive regulation of inflammatory response to antigenic stimulus</t>
  </si>
  <si>
    <t>GO:0006346</t>
  </si>
  <si>
    <t>DNA methylation-dependent heterochromatin assembly</t>
  </si>
  <si>
    <t>GO:0007035</t>
  </si>
  <si>
    <t>vacuolar acidification</t>
  </si>
  <si>
    <t>GO:0009110</t>
  </si>
  <si>
    <t>vitamin biosynthetic process</t>
  </si>
  <si>
    <t>GO:0010039</t>
  </si>
  <si>
    <t>response to iron ion</t>
  </si>
  <si>
    <t>GO:0010447</t>
  </si>
  <si>
    <t>response to acidic pH</t>
  </si>
  <si>
    <t>Ctss</t>
  </si>
  <si>
    <t>GO:0019430</t>
  </si>
  <si>
    <t>removal of superoxide radicals</t>
  </si>
  <si>
    <t>GO:0032332</t>
  </si>
  <si>
    <t>positive regulation of chondrocyte differentiation</t>
  </si>
  <si>
    <t>GO:0034312</t>
  </si>
  <si>
    <t>diol biosynthetic process</t>
  </si>
  <si>
    <t>GO:0036336</t>
  </si>
  <si>
    <t>dendritic cell migration</t>
  </si>
  <si>
    <t>GO:0043931</t>
  </si>
  <si>
    <t>ossification involved in bone maturation</t>
  </si>
  <si>
    <t>GO:0045063</t>
  </si>
  <si>
    <t>T-helper 1 cell differentiation</t>
  </si>
  <si>
    <t>GO:0045475</t>
  </si>
  <si>
    <t>locomotor rhythm</t>
  </si>
  <si>
    <t>GO:0045821</t>
  </si>
  <si>
    <t>positive regulation of glycolytic process</t>
  </si>
  <si>
    <t>GO:0046325</t>
  </si>
  <si>
    <t>negative regulation of glucose import</t>
  </si>
  <si>
    <t>GO:0046697</t>
  </si>
  <si>
    <t>decidualization</t>
  </si>
  <si>
    <t>Junb</t>
  </si>
  <si>
    <t>GO:0048486</t>
  </si>
  <si>
    <t>parasympathetic nervous system development</t>
  </si>
  <si>
    <t>GO:0048569</t>
  </si>
  <si>
    <t>post-embryonic animal organ development</t>
  </si>
  <si>
    <t>GO:0050434</t>
  </si>
  <si>
    <t>positive regulation of viral transcription</t>
  </si>
  <si>
    <t>GO:0050650</t>
  </si>
  <si>
    <t>chondroitin sulfate proteoglycan biosynthetic process</t>
  </si>
  <si>
    <t>GO:0050910</t>
  </si>
  <si>
    <t>detection of mechanical stimulus involved in sensory perception of sound</t>
  </si>
  <si>
    <t>GO:0051023</t>
  </si>
  <si>
    <t>regulation of immunoglobulin secretion</t>
  </si>
  <si>
    <t>GO:0055064</t>
  </si>
  <si>
    <t>chloride ion homeostasis</t>
  </si>
  <si>
    <t>GO:0060055</t>
  </si>
  <si>
    <t>angiogenesis involved in wound healing</t>
  </si>
  <si>
    <t>GO:0061323</t>
  </si>
  <si>
    <t>cell proliferation involved in heart morphogenesis</t>
  </si>
  <si>
    <t>GO:0070230</t>
  </si>
  <si>
    <t>positive regulation of lymphocyte apoptotic process</t>
  </si>
  <si>
    <t>GO:0090026</t>
  </si>
  <si>
    <t>positive regulation of monocyte chemotaxis</t>
  </si>
  <si>
    <t>Aif1</t>
  </si>
  <si>
    <t>GO:0098543</t>
  </si>
  <si>
    <t>detection of other organism</t>
  </si>
  <si>
    <t>GO:1903209</t>
  </si>
  <si>
    <t>positive regulation of oxidative stress-induced cell death</t>
  </si>
  <si>
    <t>GO:2000209</t>
  </si>
  <si>
    <t>regulation of anoikis</t>
  </si>
  <si>
    <t>GO:2001224</t>
  </si>
  <si>
    <t>positive regulation of neuron migration</t>
  </si>
  <si>
    <t>GO:0008544</t>
  </si>
  <si>
    <t>epidermis development</t>
  </si>
  <si>
    <t>313/23328</t>
  </si>
  <si>
    <t>GO:0015914</t>
  </si>
  <si>
    <t>phospholipid transport</t>
  </si>
  <si>
    <t>Kcnn4/Pltp</t>
  </si>
  <si>
    <t>GO:0030500</t>
  </si>
  <si>
    <t>regulation of bone mineralization</t>
  </si>
  <si>
    <t>Srgn/Tmem119</t>
  </si>
  <si>
    <t>GO:0051262</t>
  </si>
  <si>
    <t>protein tetramerization</t>
  </si>
  <si>
    <t>GO:2000779</t>
  </si>
  <si>
    <t>regulation of double-strand break repair</t>
  </si>
  <si>
    <t>GO:0006457</t>
  </si>
  <si>
    <t>protein folding</t>
  </si>
  <si>
    <t>Grn/H2-DMa/Cd74</t>
  </si>
  <si>
    <t>GO:0071322</t>
  </si>
  <si>
    <t>cellular response to carbohydrate stimulus</t>
  </si>
  <si>
    <t>Tiam1/Igf1/Zfp36l1</t>
  </si>
  <si>
    <t>GO:0036293</t>
  </si>
  <si>
    <t>response to decreased oxygen levels</t>
  </si>
  <si>
    <t>GO:0001738</t>
  </si>
  <si>
    <t>morphogenesis of a polarized epithelium</t>
  </si>
  <si>
    <t>Actg1/Dab2</t>
  </si>
  <si>
    <t>GO:0002532</t>
  </si>
  <si>
    <t>production of molecular mediator involved in inflammatory response</t>
  </si>
  <si>
    <t>Il1r2/Grn</t>
  </si>
  <si>
    <t>GO:0021872</t>
  </si>
  <si>
    <t>forebrain generation of neurons</t>
  </si>
  <si>
    <t>GO:0042147</t>
  </si>
  <si>
    <t>retrograde transport, endosome to Golgi</t>
  </si>
  <si>
    <t>Snx2/Rab7b</t>
  </si>
  <si>
    <t>GO:0046323</t>
  </si>
  <si>
    <t>glucose import</t>
  </si>
  <si>
    <t>GO:1903901</t>
  </si>
  <si>
    <t>negative regulation of viral life cycle</t>
  </si>
  <si>
    <t>Ceacam1/Gsn</t>
  </si>
  <si>
    <t>GO:0032868</t>
  </si>
  <si>
    <t>response to insulin</t>
  </si>
  <si>
    <t>Lpl/Egr1/Socs3/Zfp36l1</t>
  </si>
  <si>
    <t>GO:0014850</t>
  </si>
  <si>
    <t>response to muscle activity</t>
  </si>
  <si>
    <t>Metrnl</t>
  </si>
  <si>
    <t>GO:0014912</t>
  </si>
  <si>
    <t>negative regulation of smooth muscle cell migration</t>
  </si>
  <si>
    <t>GO:0018904</t>
  </si>
  <si>
    <t>ether metabolic process</t>
  </si>
  <si>
    <t>GO:0031649</t>
  </si>
  <si>
    <t>heat generation</t>
  </si>
  <si>
    <t>GO:0032148</t>
  </si>
  <si>
    <t>activation of protein kinase B activity</t>
  </si>
  <si>
    <t>GO:0032616</t>
  </si>
  <si>
    <t>interleukin-13 production</t>
  </si>
  <si>
    <t>GO:0042438</t>
  </si>
  <si>
    <t>melanin biosynthetic process</t>
  </si>
  <si>
    <t>GO:0045624</t>
  </si>
  <si>
    <t>positive regulation of T-helper cell differentiation</t>
  </si>
  <si>
    <t>GO:0046597</t>
  </si>
  <si>
    <t>negative regulation of viral entry into host cell</t>
  </si>
  <si>
    <t>GO:0048261</t>
  </si>
  <si>
    <t>negative regulation of receptor-mediated endocytosis</t>
  </si>
  <si>
    <t>GO:0048339</t>
  </si>
  <si>
    <t>paraxial mesoderm development</t>
  </si>
  <si>
    <t>GO:0048532</t>
  </si>
  <si>
    <t>anatomical structure arrangement</t>
  </si>
  <si>
    <t>GO:0050860</t>
  </si>
  <si>
    <t>negative regulation of T cell receptor signaling pathway</t>
  </si>
  <si>
    <t>GO:0060009</t>
  </si>
  <si>
    <t>Sertoli cell development</t>
  </si>
  <si>
    <t>GO:0060749</t>
  </si>
  <si>
    <t>mammary gland alveolus development</t>
  </si>
  <si>
    <t>GO:0061377</t>
  </si>
  <si>
    <t>mammary gland lobule development</t>
  </si>
  <si>
    <t>GO:0071800</t>
  </si>
  <si>
    <t>podosome assembly</t>
  </si>
  <si>
    <t>GO:0072111</t>
  </si>
  <si>
    <t>cell proliferation involved in kidney development</t>
  </si>
  <si>
    <t>GO:0072215</t>
  </si>
  <si>
    <t>regulation of metanephros development</t>
  </si>
  <si>
    <t>GO:1900543</t>
  </si>
  <si>
    <t>negative regulation of purine nucleotide metabolic process</t>
  </si>
  <si>
    <t>GO:1901522</t>
  </si>
  <si>
    <t>positive regulation of transcription from RNA polymerase II promoter involved in cellular response to chemical stimulus</t>
  </si>
  <si>
    <t>GO:1904996</t>
  </si>
  <si>
    <t>positive regulation of leukocyte adhesion to vascular endothelial cell</t>
  </si>
  <si>
    <t>GO:2000353</t>
  </si>
  <si>
    <t>positive regulation of endothelial cell apoptotic process</t>
  </si>
  <si>
    <t>GO:2001026</t>
  </si>
  <si>
    <t>regulation of endothelial cell chemotaxis</t>
  </si>
  <si>
    <t>GO:0006942</t>
  </si>
  <si>
    <t>regulation of striated muscle contraction</t>
  </si>
  <si>
    <t>GO:0051384</t>
  </si>
  <si>
    <t>response to glucocorticoid</t>
  </si>
  <si>
    <t>GO:0051817</t>
  </si>
  <si>
    <t>modulation of process of other organism involved in symbiotic interaction</t>
  </si>
  <si>
    <t>GO:0070830</t>
  </si>
  <si>
    <t>bicellular tight junction assembly</t>
  </si>
  <si>
    <t>GO:0030301</t>
  </si>
  <si>
    <t>cholesterol transport</t>
  </si>
  <si>
    <t>GO:0043648</t>
  </si>
  <si>
    <t>dicarboxylic acid metabolic process</t>
  </si>
  <si>
    <t>Dhfr/Glul</t>
  </si>
  <si>
    <t>GO:1990845</t>
  </si>
  <si>
    <t>adaptive thermogenesis</t>
  </si>
  <si>
    <t>GO:0001911</t>
  </si>
  <si>
    <t>negative regulation of leukocyte mediated cytotoxicity</t>
  </si>
  <si>
    <t>GO:0002313</t>
  </si>
  <si>
    <t>mature B cell differentiation involved in immune response</t>
  </si>
  <si>
    <t>GO:0002827</t>
  </si>
  <si>
    <t>positive regulation of T-helper 1 type immune response</t>
  </si>
  <si>
    <t>H2-Ab1</t>
  </si>
  <si>
    <t>GO:0002834</t>
  </si>
  <si>
    <t>regulation of response to tumor cell</t>
  </si>
  <si>
    <t>GO:0002837</t>
  </si>
  <si>
    <t>regulation of immune response to tumor cell</t>
  </si>
  <si>
    <t>GO:0010560</t>
  </si>
  <si>
    <t>positive regulation of glycoprotein biosynthetic process</t>
  </si>
  <si>
    <t>GO:0021692</t>
  </si>
  <si>
    <t>cerebellar Purkinje cell layer morphogenesis</t>
  </si>
  <si>
    <t>GO:0023019</t>
  </si>
  <si>
    <t>signal transduction involved in regulation of gene expression</t>
  </si>
  <si>
    <t>GO:0031579</t>
  </si>
  <si>
    <t>membrane raft organization</t>
  </si>
  <si>
    <t>GO:0032288</t>
  </si>
  <si>
    <t>myelin assembly</t>
  </si>
  <si>
    <t>GO:0032331</t>
  </si>
  <si>
    <t>negative regulation of chondrocyte differentiation</t>
  </si>
  <si>
    <t>GO:0032727</t>
  </si>
  <si>
    <t>positive regulation of interferon-alpha production</t>
  </si>
  <si>
    <t>GO:0034405</t>
  </si>
  <si>
    <t>response to fluid shear stress</t>
  </si>
  <si>
    <t>GO:0035278</t>
  </si>
  <si>
    <t>miRNA mediated inhibition of translation</t>
  </si>
  <si>
    <t>GO:0043369</t>
  </si>
  <si>
    <t>CD4-positive or CD8-positive, alpha-beta T cell lineage commitment</t>
  </si>
  <si>
    <t>GO:0045026</t>
  </si>
  <si>
    <t>plasma membrane fusion</t>
  </si>
  <si>
    <t>GO:0045980</t>
  </si>
  <si>
    <t>negative regulation of nucleotide metabolic process</t>
  </si>
  <si>
    <t>GO:0048485</t>
  </si>
  <si>
    <t>sympathetic nervous system development</t>
  </si>
  <si>
    <t>GO:0051450</t>
  </si>
  <si>
    <t>myoblast proliferation</t>
  </si>
  <si>
    <t>GO:0070977</t>
  </si>
  <si>
    <t>bone maturation</t>
  </si>
  <si>
    <t>GO:0071450</t>
  </si>
  <si>
    <t>cellular response to oxygen radical</t>
  </si>
  <si>
    <t>GO:0071451</t>
  </si>
  <si>
    <t>cellular response to superoxide</t>
  </si>
  <si>
    <t>GO:2000316</t>
  </si>
  <si>
    <t>regulation of T-helper 17 type immune response</t>
  </si>
  <si>
    <t>GO:2000810</t>
  </si>
  <si>
    <t>regulation of bicellular tight junction assembly</t>
  </si>
  <si>
    <t>GO:2000831</t>
  </si>
  <si>
    <t>regulation of steroid hormone secretion</t>
  </si>
  <si>
    <t>GO:0006970</t>
  </si>
  <si>
    <t>response to osmotic stress</t>
  </si>
  <si>
    <t>Slc12a2/Zfp36l1</t>
  </si>
  <si>
    <t>GO:0015918</t>
  </si>
  <si>
    <t>sterol transport</t>
  </si>
  <si>
    <t>GO:0060411</t>
  </si>
  <si>
    <t>cardiac septum morphogenesis</t>
  </si>
  <si>
    <t>Nrp2/Tgfbr1</t>
  </si>
  <si>
    <t>GO:0097581</t>
  </si>
  <si>
    <t>lamellipodium organization</t>
  </si>
  <si>
    <t>GO:1903320</t>
  </si>
  <si>
    <t>regulation of protein modification by small protein conjugation or removal</t>
  </si>
  <si>
    <t>Arrdc3/Tnfaip3/Tgfbr1/Egr1</t>
  </si>
  <si>
    <t>GO:0006694</t>
  </si>
  <si>
    <t>steroid biosynthetic process</t>
  </si>
  <si>
    <t>161/23328</t>
  </si>
  <si>
    <t>GO:0009755</t>
  </si>
  <si>
    <t>hormone-mediated signaling pathway</t>
  </si>
  <si>
    <t>GO:0010256</t>
  </si>
  <si>
    <t>endomembrane system organization</t>
  </si>
  <si>
    <t>Srgn/Vrk1/Lmna/Gsn/Psap/Syngr2</t>
  </si>
  <si>
    <t>GO:0071103</t>
  </si>
  <si>
    <t>DNA conformation change</t>
  </si>
  <si>
    <t>Rad51/Mcm7/Mcm6/Hells</t>
  </si>
  <si>
    <t>GO:0010675</t>
  </si>
  <si>
    <t>regulation of cellular carbohydrate metabolic process</t>
  </si>
  <si>
    <t>Cd244a/Igf1/Cbfa2t3</t>
  </si>
  <si>
    <t>GO:0001829</t>
  </si>
  <si>
    <t>trophectodermal cell differentiation</t>
  </si>
  <si>
    <t>GO:0002864</t>
  </si>
  <si>
    <t>regulation of acute inflammatory response to antigenic stimulus</t>
  </si>
  <si>
    <t>GO:0003272</t>
  </si>
  <si>
    <t>endocardial cushion formation</t>
  </si>
  <si>
    <t>GO:0006312</t>
  </si>
  <si>
    <t>mitotic recombination</t>
  </si>
  <si>
    <t>GO:0006582</t>
  </si>
  <si>
    <t>melanin metabolic process</t>
  </si>
  <si>
    <t>GO:0015740</t>
  </si>
  <si>
    <t>C4-dicarboxylate transport</t>
  </si>
  <si>
    <t>GO:0021889</t>
  </si>
  <si>
    <t>olfactory bulb interneuron differentiation</t>
  </si>
  <si>
    <t>GO:0031954</t>
  </si>
  <si>
    <t>positive regulation of protein autophosphorylation</t>
  </si>
  <si>
    <t>GO:0033008</t>
  </si>
  <si>
    <t>positive regulation of mast cell activation involved in immune response</t>
  </si>
  <si>
    <t>Fgr</t>
  </si>
  <si>
    <t>GO:0035455</t>
  </si>
  <si>
    <t>response to interferon-alpha</t>
  </si>
  <si>
    <t>GO:0035743</t>
  </si>
  <si>
    <t>CD4-positive, alpha-beta T cell cytokine production</t>
  </si>
  <si>
    <t>GO:0036010</t>
  </si>
  <si>
    <t>protein localization to endosome</t>
  </si>
  <si>
    <t>GO:0036314</t>
  </si>
  <si>
    <t>response to sterol</t>
  </si>
  <si>
    <t>GO:0040033</t>
  </si>
  <si>
    <t>negative regulation of translation, ncRNA-mediated</t>
  </si>
  <si>
    <t>GO:0042474</t>
  </si>
  <si>
    <t>middle ear morphogenesis</t>
  </si>
  <si>
    <t>GO:0043306</t>
  </si>
  <si>
    <t>positive regulation of mast cell degranulation</t>
  </si>
  <si>
    <t>GO:0044331</t>
  </si>
  <si>
    <t>cell-cell adhesion mediated by cadherin</t>
  </si>
  <si>
    <t>GO:0044550</t>
  </si>
  <si>
    <t>secondary metabolite biosynthetic process</t>
  </si>
  <si>
    <t>GO:0045974</t>
  </si>
  <si>
    <t>regulation of translation, ncRNA-mediated</t>
  </si>
  <si>
    <t>GO:0050765</t>
  </si>
  <si>
    <t>negative regulation of phagocytosis</t>
  </si>
  <si>
    <t>Cnn2</t>
  </si>
  <si>
    <t>GO:0060972</t>
  </si>
  <si>
    <t>left/right pattern formation</t>
  </si>
  <si>
    <t>GO:0070841</t>
  </si>
  <si>
    <t>inclusion body assembly</t>
  </si>
  <si>
    <t>GO:0098869</t>
  </si>
  <si>
    <t>cellular oxidant detoxification</t>
  </si>
  <si>
    <t>GO:0099623</t>
  </si>
  <si>
    <t>regulation of cardiac muscle cell membrane repolarization</t>
  </si>
  <si>
    <t>GO:1900409</t>
  </si>
  <si>
    <t>positive regulation of cellular response to oxidative stress</t>
  </si>
  <si>
    <t>GO:1903077</t>
  </si>
  <si>
    <t>negative regulation of protein localization to plasma membrane</t>
  </si>
  <si>
    <t>GO:0002312</t>
  </si>
  <si>
    <t>B cell activation involved in immune response</t>
  </si>
  <si>
    <t>Ung/Tnfaip3</t>
  </si>
  <si>
    <t>GO:0010827</t>
  </si>
  <si>
    <t>regulation of glucose transmembrane transport</t>
  </si>
  <si>
    <t>GO:0031960</t>
  </si>
  <si>
    <t>response to corticosteroid</t>
  </si>
  <si>
    <t>GO:0032436</t>
  </si>
  <si>
    <t>positive regulation of proteasomal ubiquitin-dependent protein catabolic process</t>
  </si>
  <si>
    <t>Dab2/Cbfa2t3</t>
  </si>
  <si>
    <t>GO:0034620</t>
  </si>
  <si>
    <t>cellular response to unfolded protein</t>
  </si>
  <si>
    <t>GO:0045913</t>
  </si>
  <si>
    <t>positive regulation of carbohydrate metabolic process</t>
  </si>
  <si>
    <t>GO:0046683</t>
  </si>
  <si>
    <t>response to organophosphorus</t>
  </si>
  <si>
    <t>GO:1900182</t>
  </si>
  <si>
    <t>positive regulation of protein localization to nucleus</t>
  </si>
  <si>
    <t>GO:0030879</t>
  </si>
  <si>
    <t>mammary gland development</t>
  </si>
  <si>
    <t>Ccnd1/Igf1/Slc12a2</t>
  </si>
  <si>
    <t>GO:0046887</t>
  </si>
  <si>
    <t>positive regulation of hormone secretion</t>
  </si>
  <si>
    <t>Glul/Dab2/Fgfr1</t>
  </si>
  <si>
    <t>GO:0032386</t>
  </si>
  <si>
    <t>regulation of intracellular transport</t>
  </si>
  <si>
    <t>329/23328</t>
  </si>
  <si>
    <t>GO:0051149</t>
  </si>
  <si>
    <t>positive regulation of muscle cell differentiation</t>
  </si>
  <si>
    <t>Tmsb4x/Igf1</t>
  </si>
  <si>
    <t>GO:0051702</t>
  </si>
  <si>
    <t>interaction with symbiont</t>
  </si>
  <si>
    <t>GO:0006575</t>
  </si>
  <si>
    <t>cellular modified amino acid metabolic process</t>
  </si>
  <si>
    <t>Dhfr/Serinc3/Ctsk</t>
  </si>
  <si>
    <t>GO:0043583</t>
  </si>
  <si>
    <t>ear development</t>
  </si>
  <si>
    <t>GO:0043242</t>
  </si>
  <si>
    <t>negative regulation of protein-containing complex disassembly</t>
  </si>
  <si>
    <t>GO:1900076</t>
  </si>
  <si>
    <t>regulation of cellular response to insulin stimulus</t>
  </si>
  <si>
    <t>GO:0002418</t>
  </si>
  <si>
    <t>immune response to tumor cell</t>
  </si>
  <si>
    <t>GO:0006760</t>
  </si>
  <si>
    <t>folic acid-containing compound metabolic process</t>
  </si>
  <si>
    <t>GO:0007095</t>
  </si>
  <si>
    <t>mitotic G2 DNA damage checkpoint</t>
  </si>
  <si>
    <t>GO:0010165</t>
  </si>
  <si>
    <t>response to X-ray</t>
  </si>
  <si>
    <t>Ccnd2</t>
  </si>
  <si>
    <t>GO:0010884</t>
  </si>
  <si>
    <t>positive regulation of lipid storage</t>
  </si>
  <si>
    <t>GO:0010954</t>
  </si>
  <si>
    <t>positive regulation of protein processing</t>
  </si>
  <si>
    <t>GO:0032480</t>
  </si>
  <si>
    <t>negative regulation of type I interferon production</t>
  </si>
  <si>
    <t>GO:0035813</t>
  </si>
  <si>
    <t>regulation of renal sodium excretion</t>
  </si>
  <si>
    <t>GO:0043567</t>
  </si>
  <si>
    <t>regulation of insulin-like growth factor receptor signaling pathway</t>
  </si>
  <si>
    <t>GO:0046426</t>
  </si>
  <si>
    <t>negative regulation of receptor signaling pathway via JAK-STAT</t>
  </si>
  <si>
    <t>GO:0070633</t>
  </si>
  <si>
    <t>transepithelial transport</t>
  </si>
  <si>
    <t>GO:0071108</t>
  </si>
  <si>
    <t>protein K48-linked deubiquitination</t>
  </si>
  <si>
    <t>GO:0071312</t>
  </si>
  <si>
    <t>cellular response to alkaloid</t>
  </si>
  <si>
    <t>GO:0086019</t>
  </si>
  <si>
    <t>cell-cell signaling involved in cardiac conduction</t>
  </si>
  <si>
    <t>GO:1901032</t>
  </si>
  <si>
    <t>negative regulation of response to reactive oxygen species</t>
  </si>
  <si>
    <t>GO:1901798</t>
  </si>
  <si>
    <t>positive regulation of signal transduction by p53 class mediator</t>
  </si>
  <si>
    <t>GO:1903020</t>
  </si>
  <si>
    <t>positive regulation of glycoprotein metabolic process</t>
  </si>
  <si>
    <t>GO:1903206</t>
  </si>
  <si>
    <t>negative regulation of hydrogen peroxide-induced cell death</t>
  </si>
  <si>
    <t>GO:1903798</t>
  </si>
  <si>
    <t>regulation of production of miRNAs involved in gene silencing by miRNA</t>
  </si>
  <si>
    <t>GO:0046942</t>
  </si>
  <si>
    <t>carboxylic acid transport</t>
  </si>
  <si>
    <t>Psap/Slco2b1/Slc12a2/Ace/Fabp4</t>
  </si>
  <si>
    <t>GO:0042632</t>
  </si>
  <si>
    <t>cholesterol homeostasis</t>
  </si>
  <si>
    <t>Lpl/Fabp4</t>
  </si>
  <si>
    <t>GO:0015850</t>
  </si>
  <si>
    <t>organic hydroxy compound transport</t>
  </si>
  <si>
    <t>249/23328</t>
  </si>
  <si>
    <t>Slco2b1/Nfkbia/Pltp/Dab2</t>
  </si>
  <si>
    <t>GO:0034976</t>
  </si>
  <si>
    <t>response to endoplasmic reticulum stress</t>
  </si>
  <si>
    <t>Serinc3/Ccnd1/Jun/Atf3</t>
  </si>
  <si>
    <t>GO:0031330</t>
  </si>
  <si>
    <t>negative regulation of cellular catabolic process</t>
  </si>
  <si>
    <t>250/23328</t>
  </si>
  <si>
    <t>Mcl1/Tnfaip3/Zfp36/Cst3</t>
  </si>
  <si>
    <t>GO:0006096</t>
  </si>
  <si>
    <t>glycolytic process</t>
  </si>
  <si>
    <t>GO:0043900</t>
  </si>
  <si>
    <t>regulation of multi-organism process</t>
  </si>
  <si>
    <t>Mmp12/Igf1</t>
  </si>
  <si>
    <t>GO:0055092</t>
  </si>
  <si>
    <t>sterol homeostasis</t>
  </si>
  <si>
    <t>GO:0000303</t>
  </si>
  <si>
    <t>response to superoxide</t>
  </si>
  <si>
    <t>GO:0003084</t>
  </si>
  <si>
    <t>positive regulation of systemic arterial blood pressure</t>
  </si>
  <si>
    <t>GO:0003299</t>
  </si>
  <si>
    <t>muscle hypertrophy in response to stress</t>
  </si>
  <si>
    <t>GO:0006817</t>
  </si>
  <si>
    <t>phosphate ion transport</t>
  </si>
  <si>
    <t>GO:0010829</t>
  </si>
  <si>
    <t>negative regulation of glucose transmembrane transport</t>
  </si>
  <si>
    <t>GO:0014898</t>
  </si>
  <si>
    <t>cardiac muscle hypertrophy in response to stress</t>
  </si>
  <si>
    <t>GO:0031440</t>
  </si>
  <si>
    <t>regulation of mRNA 3'-end processing</t>
  </si>
  <si>
    <t>Zfp36l1</t>
  </si>
  <si>
    <t>GO:0034123</t>
  </si>
  <si>
    <t>positive regulation of toll-like receptor signaling pathway</t>
  </si>
  <si>
    <t>Treml4</t>
  </si>
  <si>
    <t>GO:0035929</t>
  </si>
  <si>
    <t>steroid hormone secretion</t>
  </si>
  <si>
    <t>GO:0042104</t>
  </si>
  <si>
    <t>positive regulation of activated T cell proliferation</t>
  </si>
  <si>
    <t>GO:0042573</t>
  </si>
  <si>
    <t>retinoic acid metabolic process</t>
  </si>
  <si>
    <t>GO:0043171</t>
  </si>
  <si>
    <t>peptide catabolic process</t>
  </si>
  <si>
    <t>GO:0044342</t>
  </si>
  <si>
    <t>type B pancreatic cell proliferation</t>
  </si>
  <si>
    <t>GO:0045723</t>
  </si>
  <si>
    <t>positive regulation of fatty acid biosynthetic process</t>
  </si>
  <si>
    <t>GO:0051570</t>
  </si>
  <si>
    <t>regulation of histone H3-K9 methylation</t>
  </si>
  <si>
    <t>GO:0060338</t>
  </si>
  <si>
    <t>regulation of type I interferon-mediated signaling pathway</t>
  </si>
  <si>
    <t>GO:0070168</t>
  </si>
  <si>
    <t>negative regulation of biomineral tissue development</t>
  </si>
  <si>
    <t>GO:0070861</t>
  </si>
  <si>
    <t>regulation of protein exit from endoplasmic reticulum</t>
  </si>
  <si>
    <t>GO:0070920</t>
  </si>
  <si>
    <t>regulation of production of small RNA involved in gene silencing by RNA</t>
  </si>
  <si>
    <t>GO:0072012</t>
  </si>
  <si>
    <t>glomerulus vasculature development</t>
  </si>
  <si>
    <t>GO:0090382</t>
  </si>
  <si>
    <t>phagosome maturation</t>
  </si>
  <si>
    <t>GO:0098901</t>
  </si>
  <si>
    <t>regulation of cardiac muscle cell action potential</t>
  </si>
  <si>
    <t>GO:0099010</t>
  </si>
  <si>
    <t>modification of postsynaptic structure</t>
  </si>
  <si>
    <t>GO:0110150</t>
  </si>
  <si>
    <t>negative regulation of biomineralization</t>
  </si>
  <si>
    <t>GO:1902175</t>
  </si>
  <si>
    <t>regulation of oxidative stress-induced intrinsic apoptotic signaling pathway</t>
  </si>
  <si>
    <t>GO:1904376</t>
  </si>
  <si>
    <t>negative regulation of protein localization to cell periphery</t>
  </si>
  <si>
    <t>GO:1904893</t>
  </si>
  <si>
    <t>negative regulation of receptor signaling pathway via STAT</t>
  </si>
  <si>
    <t>GO:2000679</t>
  </si>
  <si>
    <t>positive regulation of transcription regulatory region DNA binding</t>
  </si>
  <si>
    <t>GO:0015849</t>
  </si>
  <si>
    <t>organic acid transport</t>
  </si>
  <si>
    <t>337/23328</t>
  </si>
  <si>
    <t>GO:0006757</t>
  </si>
  <si>
    <t>ATP generation from ADP</t>
  </si>
  <si>
    <t>GO:0009798</t>
  </si>
  <si>
    <t>axis specification</t>
  </si>
  <si>
    <t>Mns1/Ets2</t>
  </si>
  <si>
    <t>GO:0043297</t>
  </si>
  <si>
    <t>apical junction assembly</t>
  </si>
  <si>
    <t>GO:0010952</t>
  </si>
  <si>
    <t>positive regulation of peptidase activity</t>
  </si>
  <si>
    <t>Grn/Gsn/Cyfip2</t>
  </si>
  <si>
    <t>GO:0046661</t>
  </si>
  <si>
    <t>male sex differentiation</t>
  </si>
  <si>
    <t>GO:0034329</t>
  </si>
  <si>
    <t>cell junction assembly</t>
  </si>
  <si>
    <t>Plxnd1/Actg1/Cd9/F11r/Ace/Pecam1</t>
  </si>
  <si>
    <t>GO:0015908</t>
  </si>
  <si>
    <t>fatty acid transport</t>
  </si>
  <si>
    <t>GO:0043535</t>
  </si>
  <si>
    <t>regulation of blood vessel endothelial cell migration</t>
  </si>
  <si>
    <t>GO:0070252</t>
  </si>
  <si>
    <t>actin-mediated cell contraction</t>
  </si>
  <si>
    <t>GO:1901879</t>
  </si>
  <si>
    <t>regulation of protein depolymerization</t>
  </si>
  <si>
    <t>GO:0006401</t>
  </si>
  <si>
    <t>RNA catabolic process</t>
  </si>
  <si>
    <t>GO:0010959</t>
  </si>
  <si>
    <t>regulation of metal ion transport</t>
  </si>
  <si>
    <t>Flna/Pde4b/Lilra5/Igf1/Trf/Ace</t>
  </si>
  <si>
    <t>GO:0000305</t>
  </si>
  <si>
    <t>response to oxygen radical</t>
  </si>
  <si>
    <t>GO:0002052</t>
  </si>
  <si>
    <t>positive regulation of neuroblast proliferation</t>
  </si>
  <si>
    <t>GO:0006925</t>
  </si>
  <si>
    <t>inflammatory cell apoptotic process</t>
  </si>
  <si>
    <t>GO:0010971</t>
  </si>
  <si>
    <t>positive regulation of G2/M transition of mitotic cell cycle</t>
  </si>
  <si>
    <t>GO:0014887</t>
  </si>
  <si>
    <t>cardiac muscle adaptation</t>
  </si>
  <si>
    <t>GO:0015721</t>
  </si>
  <si>
    <t>bile acid and bile salt transport</t>
  </si>
  <si>
    <t>GO:0018149</t>
  </si>
  <si>
    <t>peptide cross-linking</t>
  </si>
  <si>
    <t>GO:0030194</t>
  </si>
  <si>
    <t>positive regulation of blood coagulation</t>
  </si>
  <si>
    <t>GO:0030212</t>
  </si>
  <si>
    <t>hyaluronan metabolic process</t>
  </si>
  <si>
    <t>GO:0031342</t>
  </si>
  <si>
    <t>negative regulation of cell killing</t>
  </si>
  <si>
    <t>GO:0032528</t>
  </si>
  <si>
    <t>microvillus organization</t>
  </si>
  <si>
    <t>GO:0032770</t>
  </si>
  <si>
    <t>positive regulation of monooxygenase activity</t>
  </si>
  <si>
    <t>GO:0033688</t>
  </si>
  <si>
    <t>regulation of osteoblast proliferation</t>
  </si>
  <si>
    <t>GO:0035812</t>
  </si>
  <si>
    <t>renal sodium excretion</t>
  </si>
  <si>
    <t>GO:0045730</t>
  </si>
  <si>
    <t>respiratory burst</t>
  </si>
  <si>
    <t>GO:0051443</t>
  </si>
  <si>
    <t>positive regulation of ubiquitin-protein transferase activity</t>
  </si>
  <si>
    <t>GO:0060008</t>
  </si>
  <si>
    <t>Sertoli cell differentiation</t>
  </si>
  <si>
    <t>GO:0060716</t>
  </si>
  <si>
    <t>labyrinthine layer blood vessel development</t>
  </si>
  <si>
    <t>GO:0061003</t>
  </si>
  <si>
    <t>positive regulation of dendritic spine morphogenesis</t>
  </si>
  <si>
    <t>GO:0061437</t>
  </si>
  <si>
    <t>renal system vasculature development</t>
  </si>
  <si>
    <t>GO:0061440</t>
  </si>
  <si>
    <t>kidney vasculature development</t>
  </si>
  <si>
    <t>GO:0071472</t>
  </si>
  <si>
    <t>cellular response to salt stress</t>
  </si>
  <si>
    <t>GO:0071677</t>
  </si>
  <si>
    <t>positive regulation of mononuclear cell migration</t>
  </si>
  <si>
    <t>GO:0090023</t>
  </si>
  <si>
    <t>positive regulation of neutrophil chemotaxis</t>
  </si>
  <si>
    <t>GO:0098581</t>
  </si>
  <si>
    <t>detection of external biotic stimulus</t>
  </si>
  <si>
    <t>GO:1900048</t>
  </si>
  <si>
    <t>positive regulation of hemostasis</t>
  </si>
  <si>
    <t>GO:1901071</t>
  </si>
  <si>
    <t>glucosamine-containing compound metabolic process</t>
  </si>
  <si>
    <t>GO:1902884</t>
  </si>
  <si>
    <t>positive regulation of response to oxidative stress</t>
  </si>
  <si>
    <t>GO:1903010</t>
  </si>
  <si>
    <t>regulation of bone development</t>
  </si>
  <si>
    <t>GO:1903319</t>
  </si>
  <si>
    <t>positive regulation of protein maturation</t>
  </si>
  <si>
    <t>GO:1904994</t>
  </si>
  <si>
    <t>regulation of leukocyte adhesion to vascular endothelial cell</t>
  </si>
  <si>
    <t>GO:2000727</t>
  </si>
  <si>
    <t>positive regulation of cardiac muscle cell differentiation</t>
  </si>
  <si>
    <t>GO:0002251</t>
  </si>
  <si>
    <t>organ or tissue specific immune response</t>
  </si>
  <si>
    <t>Ear2/Cfh</t>
  </si>
  <si>
    <t>GO:0051260</t>
  </si>
  <si>
    <t>protein homooligomerization</t>
  </si>
  <si>
    <t>Tk1/Aldh1a2/Kctd12</t>
  </si>
  <si>
    <t>GO:0007033</t>
  </si>
  <si>
    <t>vacuole organization</t>
  </si>
  <si>
    <t>GO:0015718</t>
  </si>
  <si>
    <t>monocarboxylic acid transport</t>
  </si>
  <si>
    <t>Slco2b1/Ace/Fabp4</t>
  </si>
  <si>
    <t>GO:0002690</t>
  </si>
  <si>
    <t>positive regulation of leukocyte chemotaxis</t>
  </si>
  <si>
    <t>Aif1/Cd74</t>
  </si>
  <si>
    <t>GO:0031016</t>
  </si>
  <si>
    <t>pancreas development</t>
  </si>
  <si>
    <t>GO:0060021</t>
  </si>
  <si>
    <t>roof of mouth development</t>
  </si>
  <si>
    <t>Tgfbr1/Csrnp1</t>
  </si>
  <si>
    <t>GO:0061053</t>
  </si>
  <si>
    <t>somite development</t>
  </si>
  <si>
    <t>GO:1903578</t>
  </si>
  <si>
    <t>regulation of ATP metabolic process</t>
  </si>
  <si>
    <t>GO:0002347</t>
  </si>
  <si>
    <t>response to tumor cell</t>
  </si>
  <si>
    <t>GO:0006536</t>
  </si>
  <si>
    <t>glutamate metabolic process</t>
  </si>
  <si>
    <t>GO:0008156</t>
  </si>
  <si>
    <t>negative regulation of DNA replication</t>
  </si>
  <si>
    <t>GO:0008340</t>
  </si>
  <si>
    <t>determination of adult lifespan</t>
  </si>
  <si>
    <t>GO:0010458</t>
  </si>
  <si>
    <t>exit from mitosis</t>
  </si>
  <si>
    <t>GO:0016577</t>
  </si>
  <si>
    <t>histone demethylation</t>
  </si>
  <si>
    <t>Kdm6b</t>
  </si>
  <si>
    <t>GO:0019835</t>
  </si>
  <si>
    <t>cytolysis</t>
  </si>
  <si>
    <t>Lyz1</t>
  </si>
  <si>
    <t>GO:0032469</t>
  </si>
  <si>
    <t>endoplasmic reticulum calcium ion homeostasis</t>
  </si>
  <si>
    <t>GO:0032647</t>
  </si>
  <si>
    <t>regulation of interferon-alpha production</t>
  </si>
  <si>
    <t>GO:0033233</t>
  </si>
  <si>
    <t>regulation of protein sumoylation</t>
  </si>
  <si>
    <t>GO:0034311</t>
  </si>
  <si>
    <t>diol metabolic process</t>
  </si>
  <si>
    <t>GO:0034390</t>
  </si>
  <si>
    <t>smooth muscle cell apoptotic process</t>
  </si>
  <si>
    <t>GO:0034391</t>
  </si>
  <si>
    <t>regulation of smooth muscle cell apoptotic process</t>
  </si>
  <si>
    <t>GO:0045724</t>
  </si>
  <si>
    <t>positive regulation of cilium assembly</t>
  </si>
  <si>
    <t>GO:0051560</t>
  </si>
  <si>
    <t>mitochondrial calcium ion homeostasis</t>
  </si>
  <si>
    <t>GO:0060037</t>
  </si>
  <si>
    <t>pharyngeal system development</t>
  </si>
  <si>
    <t>GO:0060039</t>
  </si>
  <si>
    <t>pericardium development</t>
  </si>
  <si>
    <t>GO:0060384</t>
  </si>
  <si>
    <t>innervation</t>
  </si>
  <si>
    <t>GO:0070076</t>
  </si>
  <si>
    <t>histone lysine demethylation</t>
  </si>
  <si>
    <t>GO:0072395</t>
  </si>
  <si>
    <t>signal transduction involved in cell cycle checkpoint</t>
  </si>
  <si>
    <t>GO:0072401</t>
  </si>
  <si>
    <t>signal transduction involved in DNA integrity checkpoint</t>
  </si>
  <si>
    <t>GO:0072422</t>
  </si>
  <si>
    <t>signal transduction involved in DNA damage checkpoint</t>
  </si>
  <si>
    <t>GO:1900745</t>
  </si>
  <si>
    <t>positive regulation of p38MAPK cascade</t>
  </si>
  <si>
    <t>GO:1903671</t>
  </si>
  <si>
    <t>negative regulation of sprouting angiogenesis</t>
  </si>
  <si>
    <t>GO:0035107</t>
  </si>
  <si>
    <t>appendage morphogenesis</t>
  </si>
  <si>
    <t>GO:0035108</t>
  </si>
  <si>
    <t>limb morphogenesis</t>
  </si>
  <si>
    <t>GO:0002709</t>
  </si>
  <si>
    <t>regulation of T cell mediated immunity</t>
  </si>
  <si>
    <t>GO:0006885</t>
  </si>
  <si>
    <t>regulation of pH</t>
  </si>
  <si>
    <t>Grn/Chp2</t>
  </si>
  <si>
    <t>GO:0019217</t>
  </si>
  <si>
    <t>regulation of fatty acid metabolic process</t>
  </si>
  <si>
    <t>GO:0045069</t>
  </si>
  <si>
    <t>regulation of viral genome replication</t>
  </si>
  <si>
    <t>Ceacam1/Ddx5</t>
  </si>
  <si>
    <t>GO:0120162</t>
  </si>
  <si>
    <t>positive regulation of cold-induced thermogenesis</t>
  </si>
  <si>
    <t>Kdm6b/Fabp4</t>
  </si>
  <si>
    <t>GO:0035148</t>
  </si>
  <si>
    <t>tube formation</t>
  </si>
  <si>
    <t>Tgm2/Spint1/Zeb2</t>
  </si>
  <si>
    <t>GO:0030279</t>
  </si>
  <si>
    <t>negative regulation of ossification</t>
  </si>
  <si>
    <t>Srgn/Fgfr1</t>
  </si>
  <si>
    <t>GO:0036473</t>
  </si>
  <si>
    <t>cell death in response to oxidative stress</t>
  </si>
  <si>
    <t>GO:0071482</t>
  </si>
  <si>
    <t>cellular response to light stimulus</t>
  </si>
  <si>
    <t>GO:0001516</t>
  </si>
  <si>
    <t>prostaglandin biosynthetic process</t>
  </si>
  <si>
    <t>GO:0001919</t>
  </si>
  <si>
    <t>regulation of receptor recycling</t>
  </si>
  <si>
    <t>GO:0002029</t>
  </si>
  <si>
    <t>desensitization of G protein-coupled receptor signaling pathway</t>
  </si>
  <si>
    <t>Grk3</t>
  </si>
  <si>
    <t>GO:0002507</t>
  </si>
  <si>
    <t>tolerance induction</t>
  </si>
  <si>
    <t>GO:0003148</t>
  </si>
  <si>
    <t>outflow tract septum morphogenesis</t>
  </si>
  <si>
    <t>GO:0007214</t>
  </si>
  <si>
    <t>gamma-aminobutyric acid signaling pathway</t>
  </si>
  <si>
    <t>GO:0021952</t>
  </si>
  <si>
    <t>central nervous system projection neuron axonogenesis</t>
  </si>
  <si>
    <t>GO:0022401</t>
  </si>
  <si>
    <t>negative adaptation of signaling pathway</t>
  </si>
  <si>
    <t>GO:0030318</t>
  </si>
  <si>
    <t>melanocyte differentiation</t>
  </si>
  <si>
    <t>GO:0030511</t>
  </si>
  <si>
    <t>positive regulation of transforming growth factor beta receptor signaling pathway</t>
  </si>
  <si>
    <t>GO:0033141</t>
  </si>
  <si>
    <t>positive regulation of peptidyl-serine phosphorylation of STAT protein</t>
  </si>
  <si>
    <t>Gfra2</t>
  </si>
  <si>
    <t>GO:0033273</t>
  </si>
  <si>
    <t>response to vitamin</t>
  </si>
  <si>
    <t>GO:0034508</t>
  </si>
  <si>
    <t>centromere complex assembly</t>
  </si>
  <si>
    <t>GO:0034629</t>
  </si>
  <si>
    <t>cellular protein-containing complex localization</t>
  </si>
  <si>
    <t>GO:0042403</t>
  </si>
  <si>
    <t>thyroid hormone metabolic process</t>
  </si>
  <si>
    <t>GO:0043032</t>
  </si>
  <si>
    <t>positive regulation of macrophage activation</t>
  </si>
  <si>
    <t>GO:0045589</t>
  </si>
  <si>
    <t>regulation of regulatory T cell differentiation</t>
  </si>
  <si>
    <t>GO:0046457</t>
  </si>
  <si>
    <t>prostanoid biosynthetic process</t>
  </si>
  <si>
    <t>GO:0050858</t>
  </si>
  <si>
    <t>negative regulation of antigen receptor-mediated signaling pathway</t>
  </si>
  <si>
    <t>GO:0060444</t>
  </si>
  <si>
    <t>branching involved in mammary gland duct morphogenesis</t>
  </si>
  <si>
    <t>GO:0071624</t>
  </si>
  <si>
    <t>positive regulation of granulocyte chemotaxis</t>
  </si>
  <si>
    <t>GO:0099622</t>
  </si>
  <si>
    <t>cardiac muscle cell membrane repolarization</t>
  </si>
  <si>
    <t>GO:1900027</t>
  </si>
  <si>
    <t>regulation of ruffle assembly</t>
  </si>
  <si>
    <t>GO:1902235</t>
  </si>
  <si>
    <t>regulation of endoplasmic reticulum stress-induced intrinsic apoptotic signaling pathway</t>
  </si>
  <si>
    <t>GO:1903846</t>
  </si>
  <si>
    <t>positive regulation of cellular response to transforming growth factor beta stimulus</t>
  </si>
  <si>
    <t>GO:0007200</t>
  </si>
  <si>
    <t>phospholipase C-activating G protein-coupled receptor signaling pathway</t>
  </si>
  <si>
    <t>Tgm2/Cx3cr1</t>
  </si>
  <si>
    <t>GO:0014066</t>
  </si>
  <si>
    <t>regulation of phosphatidylinositol 3-kinase signaling</t>
  </si>
  <si>
    <t>GO:0046031</t>
  </si>
  <si>
    <t>ADP metabolic process</t>
  </si>
  <si>
    <t>GO:0070167</t>
  </si>
  <si>
    <t>regulation of biomineral tissue development</t>
  </si>
  <si>
    <t>GO:0097061</t>
  </si>
  <si>
    <t>dendritic spine organization</t>
  </si>
  <si>
    <t>GO:0110149</t>
  </si>
  <si>
    <t>regulation of biomineralization</t>
  </si>
  <si>
    <t>GO:0007051</t>
  </si>
  <si>
    <t>spindle organization</t>
  </si>
  <si>
    <t>179/23328</t>
  </si>
  <si>
    <t>Tubb5/Flna/Ezr</t>
  </si>
  <si>
    <t>GO:0000075</t>
  </si>
  <si>
    <t>cell cycle checkpoint</t>
  </si>
  <si>
    <t>GO:0001759</t>
  </si>
  <si>
    <t>organ induction</t>
  </si>
  <si>
    <t>GO:0002360</t>
  </si>
  <si>
    <t>T cell lineage commitment</t>
  </si>
  <si>
    <t>GO:0002724</t>
  </si>
  <si>
    <t>regulation of T cell cytokine production</t>
  </si>
  <si>
    <t>GO:0002825</t>
  </si>
  <si>
    <t>regulation of T-helper 1 type immune response</t>
  </si>
  <si>
    <t>GO:0005979</t>
  </si>
  <si>
    <t>regulation of glycogen biosynthetic process</t>
  </si>
  <si>
    <t>GO:0006767</t>
  </si>
  <si>
    <t>water-soluble vitamin metabolic process</t>
  </si>
  <si>
    <t>GO:0006929</t>
  </si>
  <si>
    <t>substrate-dependent cell migration</t>
  </si>
  <si>
    <t>GO:0010390</t>
  </si>
  <si>
    <t>histone monoubiquitination</t>
  </si>
  <si>
    <t>Uhrf1</t>
  </si>
  <si>
    <t>GO:0010863</t>
  </si>
  <si>
    <t>positive regulation of phospholipase C activity</t>
  </si>
  <si>
    <t>GO:0010922</t>
  </si>
  <si>
    <t>positive regulation of phosphatase activity</t>
  </si>
  <si>
    <t>Chp2</t>
  </si>
  <si>
    <t>GO:0010955</t>
  </si>
  <si>
    <t>negative regulation of protein processing</t>
  </si>
  <si>
    <t>GO:0010962</t>
  </si>
  <si>
    <t>regulation of glucan biosynthetic process</t>
  </si>
  <si>
    <t>GO:0019433</t>
  </si>
  <si>
    <t>triglyceride catabolic process</t>
  </si>
  <si>
    <t>GO:0021602</t>
  </si>
  <si>
    <t>cranial nerve morphogenesis</t>
  </si>
  <si>
    <t>GO:0032607</t>
  </si>
  <si>
    <t>interferon-alpha production</t>
  </si>
  <si>
    <t>GO:0043457</t>
  </si>
  <si>
    <t>regulation of cellular respiration</t>
  </si>
  <si>
    <t>GO:0043552</t>
  </si>
  <si>
    <t>positive regulation of phosphatidylinositol 3-kinase activity</t>
  </si>
  <si>
    <t>GO:0045671</t>
  </si>
  <si>
    <t>negative regulation of osteoclast differentiation</t>
  </si>
  <si>
    <t>GO:0048521</t>
  </si>
  <si>
    <t>negative regulation of behavior</t>
  </si>
  <si>
    <t>GO:0050820</t>
  </si>
  <si>
    <t>positive regulation of coagulation</t>
  </si>
  <si>
    <t>GO:0051957</t>
  </si>
  <si>
    <t>positive regulation of amino acid transport</t>
  </si>
  <si>
    <t>GO:0060143</t>
  </si>
  <si>
    <t>positive regulation of syncytium formation by plasma membrane fusion</t>
  </si>
  <si>
    <t>GO:0060317</t>
  </si>
  <si>
    <t>cardiac epithelial to mesenchymal transition</t>
  </si>
  <si>
    <t>GO:0061082</t>
  </si>
  <si>
    <t>myeloid leukocyte cytokine production</t>
  </si>
  <si>
    <t>GO:0071711</t>
  </si>
  <si>
    <t>basement membrane organization</t>
  </si>
  <si>
    <t>GO:0072539</t>
  </si>
  <si>
    <t>T-helper 17 cell differentiation</t>
  </si>
  <si>
    <t>GO:1902751</t>
  </si>
  <si>
    <t>positive regulation of cell cycle G2/M phase transition</t>
  </si>
  <si>
    <t>GO:1903318</t>
  </si>
  <si>
    <t>negative regulation of protein maturation</t>
  </si>
  <si>
    <t>GO:1903579</t>
  </si>
  <si>
    <t>negative regulation of ATP metabolic process</t>
  </si>
  <si>
    <t>GO:1903311</t>
  </si>
  <si>
    <t>regulation of mRNA metabolic process</t>
  </si>
  <si>
    <t>266/23328</t>
  </si>
  <si>
    <t>GO:0006352</t>
  </si>
  <si>
    <t>DNA-templated transcription, initiation</t>
  </si>
  <si>
    <t>GO:0071456</t>
  </si>
  <si>
    <t>cellular response to hypoxia</t>
  </si>
  <si>
    <t>Egr1/Zfp36l1</t>
  </si>
  <si>
    <t>GO:2000060</t>
  </si>
  <si>
    <t>positive regulation of ubiquitin-dependent protein catabolic process</t>
  </si>
  <si>
    <t>GO:0006417</t>
  </si>
  <si>
    <t>regulation of translation</t>
  </si>
  <si>
    <t>355/23328</t>
  </si>
  <si>
    <t>GO:0016331</t>
  </si>
  <si>
    <t>morphogenesis of embryonic epithelium</t>
  </si>
  <si>
    <t>Aldh1a2/Spint1/Zeb2</t>
  </si>
  <si>
    <t>GO:0001832</t>
  </si>
  <si>
    <t>blastocyst growth</t>
  </si>
  <si>
    <t>GO:0002063</t>
  </si>
  <si>
    <t>chondrocyte development</t>
  </si>
  <si>
    <t>GO:0002092</t>
  </si>
  <si>
    <t>positive regulation of receptor internalization</t>
  </si>
  <si>
    <t>GO:0002230</t>
  </si>
  <si>
    <t>positive regulation of defense response to virus by host</t>
  </si>
  <si>
    <t>GO:0006482</t>
  </si>
  <si>
    <t>protein demethylation</t>
  </si>
  <si>
    <t>GO:0008214</t>
  </si>
  <si>
    <t>protein dealkylation</t>
  </si>
  <si>
    <t>GO:0008299</t>
  </si>
  <si>
    <t>isoprenoid biosynthetic process</t>
  </si>
  <si>
    <t>GO:0021533</t>
  </si>
  <si>
    <t>cell differentiation in hindbrain</t>
  </si>
  <si>
    <t>GO:0023058</t>
  </si>
  <si>
    <t>adaptation of signaling pathway</t>
  </si>
  <si>
    <t>GO:0032786</t>
  </si>
  <si>
    <t>positive regulation of DNA-templated transcription, elongation</t>
  </si>
  <si>
    <t>GO:0042481</t>
  </si>
  <si>
    <t>regulation of odontogenesis</t>
  </si>
  <si>
    <t>GO:0042558</t>
  </si>
  <si>
    <t>pteridine-containing compound metabolic process</t>
  </si>
  <si>
    <t>GO:0043276</t>
  </si>
  <si>
    <t>anoikis</t>
  </si>
  <si>
    <t>GO:0044062</t>
  </si>
  <si>
    <t>regulation of excretion</t>
  </si>
  <si>
    <t>GO:0044788</t>
  </si>
  <si>
    <t>modulation by host of viral process</t>
  </si>
  <si>
    <t>GO:0045662</t>
  </si>
  <si>
    <t>negative regulation of myoblast differentiation</t>
  </si>
  <si>
    <t>Ccl9</t>
  </si>
  <si>
    <t>GO:0048011</t>
  </si>
  <si>
    <t>neurotrophin TRK receptor signaling pathway</t>
  </si>
  <si>
    <t>GO:0048535</t>
  </si>
  <si>
    <t>lymph node development</t>
  </si>
  <si>
    <t>Ltb</t>
  </si>
  <si>
    <t>GO:0051125</t>
  </si>
  <si>
    <t>regulation of actin nucleation</t>
  </si>
  <si>
    <t>GO:0051497</t>
  </si>
  <si>
    <t>negative regulation of stress fiber assembly</t>
  </si>
  <si>
    <t>GO:0055075</t>
  </si>
  <si>
    <t>potassium ion homeostasis</t>
  </si>
  <si>
    <t>GO:0060074</t>
  </si>
  <si>
    <t>synapse maturation</t>
  </si>
  <si>
    <t>GO:0060117</t>
  </si>
  <si>
    <t>auditory receptor cell development</t>
  </si>
  <si>
    <t>GO:0061036</t>
  </si>
  <si>
    <t>positive regulation of cartilage development</t>
  </si>
  <si>
    <t>GO:1901889</t>
  </si>
  <si>
    <t>negative regulation of cell junction assembly</t>
  </si>
  <si>
    <t>GO:1902042</t>
  </si>
  <si>
    <t>negative regulation of extrinsic apoptotic signaling pathway via death domain receptors</t>
  </si>
  <si>
    <t>GO:1905523</t>
  </si>
  <si>
    <t>positive regulation of macrophage migration</t>
  </si>
  <si>
    <t>GO:2001014</t>
  </si>
  <si>
    <t>regulation of skeletal muscle cell differentiation</t>
  </si>
  <si>
    <t>GO:0007173</t>
  </si>
  <si>
    <t>epidermal growth factor receptor signaling pathway</t>
  </si>
  <si>
    <t>Ceacam1/Adgre4</t>
  </si>
  <si>
    <t>GO:0015748</t>
  </si>
  <si>
    <t>organophosphate ester transport</t>
  </si>
  <si>
    <t>GO:0030004</t>
  </si>
  <si>
    <t>cellular monovalent inorganic cation homeostasis</t>
  </si>
  <si>
    <t>Grn/Slc12a2</t>
  </si>
  <si>
    <t>GO:0042310</t>
  </si>
  <si>
    <t>vasoconstriction</t>
  </si>
  <si>
    <t>Dusp5/Ace</t>
  </si>
  <si>
    <t>GO:0046427</t>
  </si>
  <si>
    <t>positive regulation of receptor signaling pathway via JAK-STAT</t>
  </si>
  <si>
    <t>GO:0048477</t>
  </si>
  <si>
    <t>oogenesis</t>
  </si>
  <si>
    <t>Hexb/Igf1</t>
  </si>
  <si>
    <t>GO:0002705</t>
  </si>
  <si>
    <t>positive regulation of leukocyte mediated immunity</t>
  </si>
  <si>
    <t>Fgr/Cd81/Scimp</t>
  </si>
  <si>
    <t>GO:0009135</t>
  </si>
  <si>
    <t>purine nucleoside diphosphate metabolic process</t>
  </si>
  <si>
    <t>GO:0009179</t>
  </si>
  <si>
    <t>purine ribonucleoside diphosphate metabolic process</t>
  </si>
  <si>
    <t>GO:0014074</t>
  </si>
  <si>
    <t>response to purine-containing compound</t>
  </si>
  <si>
    <t>GO:0043488</t>
  </si>
  <si>
    <t>regulation of mRNA stability</t>
  </si>
  <si>
    <t>GO:0060349</t>
  </si>
  <si>
    <t>bone morphogenesis</t>
  </si>
  <si>
    <t>GO:0001893</t>
  </si>
  <si>
    <t>maternal placenta development</t>
  </si>
  <si>
    <t>GO:0002438</t>
  </si>
  <si>
    <t>acute inflammatory response to antigenic stimulus</t>
  </si>
  <si>
    <t>GO:0010614</t>
  </si>
  <si>
    <t>negative regulation of cardiac muscle hypertrophy</t>
  </si>
  <si>
    <t>GO:0021697</t>
  </si>
  <si>
    <t>cerebellar cortex formation</t>
  </si>
  <si>
    <t>GO:0031297</t>
  </si>
  <si>
    <t>replication fork processing</t>
  </si>
  <si>
    <t>GO:0031645</t>
  </si>
  <si>
    <t>negative regulation of nervous system process</t>
  </si>
  <si>
    <t>GO:0032673</t>
  </si>
  <si>
    <t>regulation of interleukin-4 production</t>
  </si>
  <si>
    <t>Cd83</t>
  </si>
  <si>
    <t>GO:0032958</t>
  </si>
  <si>
    <t>inositol phosphate biosynthetic process</t>
  </si>
  <si>
    <t>GO:0033139</t>
  </si>
  <si>
    <t>regulation of peptidyl-serine phosphorylation of STAT protein</t>
  </si>
  <si>
    <t>GO:0040036</t>
  </si>
  <si>
    <t>regulation of fibroblast growth factor receptor signaling pathway</t>
  </si>
  <si>
    <t>GO:0043901</t>
  </si>
  <si>
    <t>negative regulation of multi-organism process</t>
  </si>
  <si>
    <t>GO:0045577</t>
  </si>
  <si>
    <t>regulation of B cell differentiation</t>
  </si>
  <si>
    <t>GO:0048668</t>
  </si>
  <si>
    <t>collateral sprouting</t>
  </si>
  <si>
    <t>GO:0050482</t>
  </si>
  <si>
    <t>arachidonic acid secretion</t>
  </si>
  <si>
    <t>GO:0051150</t>
  </si>
  <si>
    <t>regulation of smooth muscle cell differentiation</t>
  </si>
  <si>
    <t>GO:0051491</t>
  </si>
  <si>
    <t>positive regulation of filopodium assembly</t>
  </si>
  <si>
    <t>GO:0060306</t>
  </si>
  <si>
    <t>regulation of membrane repolarization</t>
  </si>
  <si>
    <t>GO:0070536</t>
  </si>
  <si>
    <t>protein K63-linked deubiquitination</t>
  </si>
  <si>
    <t>GO:0090075</t>
  </si>
  <si>
    <t>relaxation of muscle</t>
  </si>
  <si>
    <t>GO:1903963</t>
  </si>
  <si>
    <t>arachidonate transport</t>
  </si>
  <si>
    <t>GO:1905476</t>
  </si>
  <si>
    <t>negative regulation of protein localization to membrane</t>
  </si>
  <si>
    <t>GO:2000352</t>
  </si>
  <si>
    <t>negative regulation of endothelial cell apoptotic process</t>
  </si>
  <si>
    <t>GO:2000515</t>
  </si>
  <si>
    <t>negative regulation of CD4-positive, alpha-beta T cell activation</t>
  </si>
  <si>
    <t>GO:0002444</t>
  </si>
  <si>
    <t>myeloid leukocyte mediated immunity</t>
  </si>
  <si>
    <t>GO:0009101</t>
  </si>
  <si>
    <t>glycoprotein biosynthetic process</t>
  </si>
  <si>
    <t>Itm2b/Gcnt2/St3gal5/Igf1</t>
  </si>
  <si>
    <t>GO:0007605</t>
  </si>
  <si>
    <t>sensory perception of sound</t>
  </si>
  <si>
    <t>Psap/Hexb/Slc12a2/Fgfr1</t>
  </si>
  <si>
    <t>GO:0045766</t>
  </si>
  <si>
    <t>positive regulation of angiogenesis</t>
  </si>
  <si>
    <t>Grn/Itgax/Cx3cr1</t>
  </si>
  <si>
    <t>GO:1990778</t>
  </si>
  <si>
    <t>protein localization to cell periphery</t>
  </si>
  <si>
    <t>GO:0006165</t>
  </si>
  <si>
    <t>nucleoside diphosphate phosphorylation</t>
  </si>
  <si>
    <t>GO:0043473</t>
  </si>
  <si>
    <t>pigmentation</t>
  </si>
  <si>
    <t>GO:0106027</t>
  </si>
  <si>
    <t>neuron projection organization</t>
  </si>
  <si>
    <t>GO:0051924</t>
  </si>
  <si>
    <t>regulation of calcium ion transport</t>
  </si>
  <si>
    <t>Pde4b/Lilra5/Igf1/Ace</t>
  </si>
  <si>
    <t>GO:0003081</t>
  </si>
  <si>
    <t>regulation of systemic arterial blood pressure by renin-angiotensin</t>
  </si>
  <si>
    <t>GO:0022617</t>
  </si>
  <si>
    <t>extracellular matrix disassembly</t>
  </si>
  <si>
    <t>GO:0033598</t>
  </si>
  <si>
    <t>mammary gland epithelial cell proliferation</t>
  </si>
  <si>
    <t>GO:0042119</t>
  </si>
  <si>
    <t>neutrophil activation</t>
  </si>
  <si>
    <t>GO:0044818</t>
  </si>
  <si>
    <t>mitotic G2/M transition checkpoint</t>
  </si>
  <si>
    <t>GO:0045066</t>
  </si>
  <si>
    <t>regulatory T cell differentiation</t>
  </si>
  <si>
    <t>GO:0045652</t>
  </si>
  <si>
    <t>regulation of megakaryocyte differentiation</t>
  </si>
  <si>
    <t>GO:0045672</t>
  </si>
  <si>
    <t>positive regulation of osteoclast differentiation</t>
  </si>
  <si>
    <t>Fos</t>
  </si>
  <si>
    <t>GO:0048566</t>
  </si>
  <si>
    <t>embryonic digestive tract development</t>
  </si>
  <si>
    <t>GO:0050654</t>
  </si>
  <si>
    <t>chondroitin sulfate proteoglycan metabolic process</t>
  </si>
  <si>
    <t>GO:0050999</t>
  </si>
  <si>
    <t>regulation of nitric-oxide synthase activity</t>
  </si>
  <si>
    <t>GO:0051642</t>
  </si>
  <si>
    <t>centrosome localization</t>
  </si>
  <si>
    <t>GO:0060706</t>
  </si>
  <si>
    <t>cell differentiation involved in embryonic placenta development</t>
  </si>
  <si>
    <t>GO:0060914</t>
  </si>
  <si>
    <t>heart formation</t>
  </si>
  <si>
    <t>GO:1903205</t>
  </si>
  <si>
    <t>regulation of hydrogen peroxide-induced cell death</t>
  </si>
  <si>
    <t>GO:0001764</t>
  </si>
  <si>
    <t>neuron migration</t>
  </si>
  <si>
    <t>Flna/Nrp2/Axl</t>
  </si>
  <si>
    <t>GO:0000018</t>
  </si>
  <si>
    <t>regulation of DNA recombination</t>
  </si>
  <si>
    <t>GO:1904894</t>
  </si>
  <si>
    <t>positive regulation of receptor signaling pathway via STAT</t>
  </si>
  <si>
    <t>GO:0120032</t>
  </si>
  <si>
    <t>regulation of plasma membrane bounded cell projection assembly</t>
  </si>
  <si>
    <t>GO:0009185</t>
  </si>
  <si>
    <t>ribonucleoside diphosphate metabolic process</t>
  </si>
  <si>
    <t>GO:0021987</t>
  </si>
  <si>
    <t>cerebral cortex development</t>
  </si>
  <si>
    <t>GO:0043255</t>
  </si>
  <si>
    <t>regulation of carbohydrate biosynthetic process</t>
  </si>
  <si>
    <t>GO:0046939</t>
  </si>
  <si>
    <t>nucleotide phosphorylation</t>
  </si>
  <si>
    <t>GO:0048704</t>
  </si>
  <si>
    <t>embryonic skeletal system morphogenesis</t>
  </si>
  <si>
    <t>GO:0003203</t>
  </si>
  <si>
    <t>endocardial cushion morphogenesis</t>
  </si>
  <si>
    <t>GO:0006356</t>
  </si>
  <si>
    <t>regulation of transcription by RNA polymerase I</t>
  </si>
  <si>
    <t>GO:0014741</t>
  </si>
  <si>
    <t>negative regulation of muscle hypertrophy</t>
  </si>
  <si>
    <t>GO:0033032</t>
  </si>
  <si>
    <t>regulation of myeloid cell apoptotic process</t>
  </si>
  <si>
    <t>GO:0034243</t>
  </si>
  <si>
    <t>regulation of transcription elongation from RNA polymerase II promoter</t>
  </si>
  <si>
    <t>GO:0048013</t>
  </si>
  <si>
    <t>ephrin receptor signaling pathway</t>
  </si>
  <si>
    <t>GO:0061842</t>
  </si>
  <si>
    <t>microtubule organizing center localization</t>
  </si>
  <si>
    <t>GO:0090022</t>
  </si>
  <si>
    <t>regulation of neutrophil chemotaxis</t>
  </si>
  <si>
    <t>GO:0099563</t>
  </si>
  <si>
    <t>modification of synaptic structure</t>
  </si>
  <si>
    <t>GO:1900274</t>
  </si>
  <si>
    <t>regulation of phospholipase C activity</t>
  </si>
  <si>
    <t>GO:0060491</t>
  </si>
  <si>
    <t>regulation of cell projection assembly</t>
  </si>
  <si>
    <t>GO:0051028</t>
  </si>
  <si>
    <t>mRNA transport</t>
  </si>
  <si>
    <t>GO:0097756</t>
  </si>
  <si>
    <t>negative regulation of blood vessel diameter</t>
  </si>
  <si>
    <t>GO:1900006</t>
  </si>
  <si>
    <t>positive regulation of dendrite development</t>
  </si>
  <si>
    <t>GO:1901800</t>
  </si>
  <si>
    <t>positive regulation of proteasomal protein catabolic process</t>
  </si>
  <si>
    <t>GO:1905477</t>
  </si>
  <si>
    <t>positive regulation of protein localization to membrane</t>
  </si>
  <si>
    <t>Ezr/Cd81</t>
  </si>
  <si>
    <t>GO:0002526</t>
  </si>
  <si>
    <t>acute inflammatory response</t>
  </si>
  <si>
    <t>Spn/Cd163</t>
  </si>
  <si>
    <t>GO:0007156</t>
  </si>
  <si>
    <t>homophilic cell adhesion via plasma membrane adhesion molecules</t>
  </si>
  <si>
    <t>Ceacam1/Pecam1</t>
  </si>
  <si>
    <t>GO:0008344</t>
  </si>
  <si>
    <t>adult locomotory behavior</t>
  </si>
  <si>
    <t>Ccnd2/Eps8</t>
  </si>
  <si>
    <t>GO:0035967</t>
  </si>
  <si>
    <t>cellular response to topologically incorrect protein</t>
  </si>
  <si>
    <t>GO:0038061</t>
  </si>
  <si>
    <t>NIK/NF-kappaB signaling</t>
  </si>
  <si>
    <t>Cd14/Rel</t>
  </si>
  <si>
    <t>GO:0045089</t>
  </si>
  <si>
    <t>positive regulation of innate immune response</t>
  </si>
  <si>
    <t>Mmp12/Cd74</t>
  </si>
  <si>
    <t>GO:2001022</t>
  </si>
  <si>
    <t>positive regulation of response to DNA damage stimulus</t>
  </si>
  <si>
    <t>Skil/Ddx5</t>
  </si>
  <si>
    <t>GO:0003205</t>
  </si>
  <si>
    <t>cardiac chamber development</t>
  </si>
  <si>
    <t>GO:0001702</t>
  </si>
  <si>
    <t>gastrulation with mouth forming second</t>
  </si>
  <si>
    <t>GO:0002446</t>
  </si>
  <si>
    <t>neutrophil mediated immunity</t>
  </si>
  <si>
    <t>GO:0006972</t>
  </si>
  <si>
    <t>hyperosmotic response</t>
  </si>
  <si>
    <t>GO:0016339</t>
  </si>
  <si>
    <t>calcium-dependent cell-cell adhesion via plasma membrane cell adhesion molecules</t>
  </si>
  <si>
    <t>GO:0035025</t>
  </si>
  <si>
    <t>positive regulation of Rho protein signal transduction</t>
  </si>
  <si>
    <t>GO:0043302</t>
  </si>
  <si>
    <t>positive regulation of leukocyte degranulation</t>
  </si>
  <si>
    <t>GO:0045746</t>
  </si>
  <si>
    <t>negative regulation of Notch signaling pathway</t>
  </si>
  <si>
    <t>GO:0045879</t>
  </si>
  <si>
    <t>negative regulation of smoothened signaling pathway</t>
  </si>
  <si>
    <t>GO:0046677</t>
  </si>
  <si>
    <t>response to antibiotic</t>
  </si>
  <si>
    <t>GO:0048147</t>
  </si>
  <si>
    <t>negative regulation of fibroblast proliferation</t>
  </si>
  <si>
    <t>GO:0055083</t>
  </si>
  <si>
    <t>monovalent inorganic anion homeostasis</t>
  </si>
  <si>
    <t>GO:0055090</t>
  </si>
  <si>
    <t>acylglycerol homeostasis</t>
  </si>
  <si>
    <t>GO:0060142</t>
  </si>
  <si>
    <t>regulation of syncytium formation by plasma membrane fusion</t>
  </si>
  <si>
    <t>GO:0070328</t>
  </si>
  <si>
    <t>triglyceride homeostasis</t>
  </si>
  <si>
    <t>GO:0072538</t>
  </si>
  <si>
    <t>T-helper 17 type immune response</t>
  </si>
  <si>
    <t>GO:1902003</t>
  </si>
  <si>
    <t>regulation of amyloid-beta formation</t>
  </si>
  <si>
    <t>GO:1903203</t>
  </si>
  <si>
    <t>regulation of oxidative stress-induced neuron death</t>
  </si>
  <si>
    <t>GO:1905898</t>
  </si>
  <si>
    <t>positive regulation of response to endoplasmic reticulum stress</t>
  </si>
  <si>
    <t>GO:0006109</t>
  </si>
  <si>
    <t>regulation of carbohydrate metabolic process</t>
  </si>
  <si>
    <t>GO:0001843</t>
  </si>
  <si>
    <t>neural tube closure</t>
  </si>
  <si>
    <t>Spint1/Zeb2</t>
  </si>
  <si>
    <t>GO:0072009</t>
  </si>
  <si>
    <t>nephron epithelium development</t>
  </si>
  <si>
    <t>Cd44/Basp1</t>
  </si>
  <si>
    <t>GO:1904659</t>
  </si>
  <si>
    <t>glucose transmembrane transport</t>
  </si>
  <si>
    <t>GO:0002706</t>
  </si>
  <si>
    <t>regulation of lymphocyte mediated immunity</t>
  </si>
  <si>
    <t>Ceacam1/Cd81/Spn</t>
  </si>
  <si>
    <t>GO:0072330</t>
  </si>
  <si>
    <t>monocarboxylic acid biosynthetic process</t>
  </si>
  <si>
    <t>Lpl/Aldh1a2/Cd74</t>
  </si>
  <si>
    <t>GO:0007009</t>
  </si>
  <si>
    <t>plasma membrane organization</t>
  </si>
  <si>
    <t>Gsn/Psap</t>
  </si>
  <si>
    <t>GO:0007589</t>
  </si>
  <si>
    <t>body fluid secretion</t>
  </si>
  <si>
    <t>Kcnn4/Ccnd1</t>
  </si>
  <si>
    <t>GO:0008645</t>
  </si>
  <si>
    <t>hexose transmembrane transport</t>
  </si>
  <si>
    <t>GO:0038127</t>
  </si>
  <si>
    <t>ERBB signaling pathway</t>
  </si>
  <si>
    <t>GO:0051225</t>
  </si>
  <si>
    <t>spindle assembly</t>
  </si>
  <si>
    <t>Tubb5/Flna</t>
  </si>
  <si>
    <t>GO:0060606</t>
  </si>
  <si>
    <t>tube closure</t>
  </si>
  <si>
    <t>GO:0008045</t>
  </si>
  <si>
    <t>motor neuron axon guidance</t>
  </si>
  <si>
    <t>Alcam</t>
  </si>
  <si>
    <t>GO:0010453</t>
  </si>
  <si>
    <t>regulation of cell fate commitment</t>
  </si>
  <si>
    <t>GO:0018345</t>
  </si>
  <si>
    <t>protein palmitoylation</t>
  </si>
  <si>
    <t>GO:0031572</t>
  </si>
  <si>
    <t>G2 DNA damage checkpoint</t>
  </si>
  <si>
    <t>GO:0032232</t>
  </si>
  <si>
    <t>negative regulation of actin filament bundle assembly</t>
  </si>
  <si>
    <t>GO:0033005</t>
  </si>
  <si>
    <t>positive regulation of mast cell activation</t>
  </si>
  <si>
    <t>GO:0036475</t>
  </si>
  <si>
    <t>neuron death in response to oxidative stress</t>
  </si>
  <si>
    <t>GO:0048009</t>
  </si>
  <si>
    <t>insulin-like growth factor receptor signaling pathway</t>
  </si>
  <si>
    <t>GO:0048169</t>
  </si>
  <si>
    <t>regulation of long-term neuronal synaptic plasticity</t>
  </si>
  <si>
    <t>GO:0051567</t>
  </si>
  <si>
    <t>histone H3-K9 methylation</t>
  </si>
  <si>
    <t>GO:0060261</t>
  </si>
  <si>
    <t>positive regulation of transcription initiation from RNA polymerase II promoter</t>
  </si>
  <si>
    <t>Sub1</t>
  </si>
  <si>
    <t>GO:0061384</t>
  </si>
  <si>
    <t>heart trabecula morphogenesis</t>
  </si>
  <si>
    <t>GO:0071158</t>
  </si>
  <si>
    <t>positive regulation of cell cycle arrest</t>
  </si>
  <si>
    <t>GO:0071398</t>
  </si>
  <si>
    <t>cellular response to fatty acid</t>
  </si>
  <si>
    <t>GO:1902624</t>
  </si>
  <si>
    <t>positive regulation of neutrophil migration</t>
  </si>
  <si>
    <t>GO:1905209</t>
  </si>
  <si>
    <t>positive regulation of cardiocyte differentiation</t>
  </si>
  <si>
    <t>GO:0006911</t>
  </si>
  <si>
    <t>phagocytosis, engulfment</t>
  </si>
  <si>
    <t>Gsn/Aif1/Treml4</t>
  </si>
  <si>
    <t>GO:0016051</t>
  </si>
  <si>
    <t>carbohydrate biosynthetic process</t>
  </si>
  <si>
    <t>Cd244a/Atf3/Igf1</t>
  </si>
  <si>
    <t>GO:0050773</t>
  </si>
  <si>
    <t>regulation of dendrite development</t>
  </si>
  <si>
    <t>GO:0022412</t>
  </si>
  <si>
    <t>cellular process involved in reproduction in multicellular organism</t>
  </si>
  <si>
    <t>468/23328</t>
  </si>
  <si>
    <t>Tmem119/Cd9/Tgfbr1/Hexb/Zmynd15/Igf1</t>
  </si>
  <si>
    <t>GO:0050764</t>
  </si>
  <si>
    <t>regulation of phagocytosis</t>
  </si>
  <si>
    <t>Fgr/Cnn2</t>
  </si>
  <si>
    <t>GO:0070482</t>
  </si>
  <si>
    <t>response to oxygen levels</t>
  </si>
  <si>
    <t>GO:0030308</t>
  </si>
  <si>
    <t>negative regulation of cell growth</t>
  </si>
  <si>
    <t>Dcstamp/Cdkn1a/Dab2</t>
  </si>
  <si>
    <t>GO:0010927</t>
  </si>
  <si>
    <t>cellular component assembly involved in morphogenesis</t>
  </si>
  <si>
    <t>Actg1/Cd9</t>
  </si>
  <si>
    <t>GO:0015749</t>
  </si>
  <si>
    <t>monosaccharide transmembrane transport</t>
  </si>
  <si>
    <t>GO:1903076</t>
  </si>
  <si>
    <t>regulation of protein localization to plasma membrane</t>
  </si>
  <si>
    <t>GO:0002053</t>
  </si>
  <si>
    <t>positive regulation of mesenchymal cell proliferation</t>
  </si>
  <si>
    <t>GO:0009595</t>
  </si>
  <si>
    <t>detection of biotic stimulus</t>
  </si>
  <si>
    <t>GO:0009954</t>
  </si>
  <si>
    <t>proximal/distal pattern formation</t>
  </si>
  <si>
    <t>GO:0014823</t>
  </si>
  <si>
    <t>response to activity</t>
  </si>
  <si>
    <t>GO:0016572</t>
  </si>
  <si>
    <t>histone phosphorylation</t>
  </si>
  <si>
    <t>GO:0021680</t>
  </si>
  <si>
    <t>cerebellar Purkinje cell layer development</t>
  </si>
  <si>
    <t>GO:0030866</t>
  </si>
  <si>
    <t>cortical actin cytoskeleton organization</t>
  </si>
  <si>
    <t>GO:0033363</t>
  </si>
  <si>
    <t>secretory granule organization</t>
  </si>
  <si>
    <t>GO:0036474</t>
  </si>
  <si>
    <t>cell death in response to hydrogen peroxide</t>
  </si>
  <si>
    <t>GO:0042501</t>
  </si>
  <si>
    <t>serine phosphorylation of STAT protein</t>
  </si>
  <si>
    <t>GO:0046329</t>
  </si>
  <si>
    <t>negative regulation of JNK cascade</t>
  </si>
  <si>
    <t>GO:0048846</t>
  </si>
  <si>
    <t>axon extension involved in axon guidance</t>
  </si>
  <si>
    <t>GO:0051482</t>
  </si>
  <si>
    <t>positive regulation of cytosolic calcium ion concentration involved in phospholipase C-activating G protein-coupled signaling pathway</t>
  </si>
  <si>
    <t>GO:0060071</t>
  </si>
  <si>
    <t>Wnt signaling pathway, planar cell polarity pathway</t>
  </si>
  <si>
    <t>GO:0070873</t>
  </si>
  <si>
    <t>regulation of glycogen metabolic process</t>
  </si>
  <si>
    <t>GO:0071709</t>
  </si>
  <si>
    <t>membrane assembly</t>
  </si>
  <si>
    <t>GO:1902284</t>
  </si>
  <si>
    <t>neuron projection extension involved in neuron projection guidance</t>
  </si>
  <si>
    <t>GO:0071805</t>
  </si>
  <si>
    <t>potassium ion transmembrane transport</t>
  </si>
  <si>
    <t>Flna/Kcnn4/Slc12a2</t>
  </si>
  <si>
    <t>GO:1902905</t>
  </si>
  <si>
    <t>positive regulation of supramolecular fiber organization</t>
  </si>
  <si>
    <t>Flna/Gsn/Tgfbr1</t>
  </si>
  <si>
    <t>GO:0018958</t>
  </si>
  <si>
    <t>phenol-containing compound metabolic process</t>
  </si>
  <si>
    <t>Ctsk/Zeb2</t>
  </si>
  <si>
    <t>GO:0019079</t>
  </si>
  <si>
    <t>viral genome replication</t>
  </si>
  <si>
    <t>GO:0034219</t>
  </si>
  <si>
    <t>carbohydrate transmembrane transport</t>
  </si>
  <si>
    <t>GO:0090100</t>
  </si>
  <si>
    <t>positive regulation of transmembrane receptor protein serine/threonine kinase signaling pathway</t>
  </si>
  <si>
    <t>GO:0032869</t>
  </si>
  <si>
    <t>cellular response to insulin stimulus</t>
  </si>
  <si>
    <t>Lpl/Socs3/Zfp36l1</t>
  </si>
  <si>
    <t>GO:0002792</t>
  </si>
  <si>
    <t>negative regulation of peptide secretion</t>
  </si>
  <si>
    <t>Srgn/Cd74</t>
  </si>
  <si>
    <t>GO:0043487</t>
  </si>
  <si>
    <t>regulation of RNA stability</t>
  </si>
  <si>
    <t>GO:0048736</t>
  </si>
  <si>
    <t>appendage development</t>
  </si>
  <si>
    <t>GO:0060173</t>
  </si>
  <si>
    <t>limb development</t>
  </si>
  <si>
    <t>GO:0001953</t>
  </si>
  <si>
    <t>negative regulation of cell-matrix adhesion</t>
  </si>
  <si>
    <t>GO:0014002</t>
  </si>
  <si>
    <t>astrocyte development</t>
  </si>
  <si>
    <t>GO:0019432</t>
  </si>
  <si>
    <t>triglyceride biosynthetic process</t>
  </si>
  <si>
    <t>GO:0038084</t>
  </si>
  <si>
    <t>vascular endothelial growth factor signaling pathway</t>
  </si>
  <si>
    <t>GO:0043304</t>
  </si>
  <si>
    <t>regulation of mast cell degranulation</t>
  </si>
  <si>
    <t>GO:0045622</t>
  </si>
  <si>
    <t>regulation of T-helper cell differentiation</t>
  </si>
  <si>
    <t>GO:0046627</t>
  </si>
  <si>
    <t>negative regulation of insulin receptor signaling pathway</t>
  </si>
  <si>
    <t>GO:0051452</t>
  </si>
  <si>
    <t>intracellular pH reduction</t>
  </si>
  <si>
    <t>GO:0051968</t>
  </si>
  <si>
    <t>positive regulation of synaptic transmission, glutamatergic</t>
  </si>
  <si>
    <t>GO:0060219</t>
  </si>
  <si>
    <t>camera-type eye photoreceptor cell differentiation</t>
  </si>
  <si>
    <t>GO:0062208</t>
  </si>
  <si>
    <t>positive regulation of pattern recognition receptor signaling pathway</t>
  </si>
  <si>
    <t>GO:0072210</t>
  </si>
  <si>
    <t>metanephric nephron development</t>
  </si>
  <si>
    <t>GO:0086065</t>
  </si>
  <si>
    <t>cell communication involved in cardiac conduction</t>
  </si>
  <si>
    <t>GO:0090322</t>
  </si>
  <si>
    <t>regulation of superoxide metabolic process</t>
  </si>
  <si>
    <t>GO:0110111</t>
  </si>
  <si>
    <t>negative regulation of animal organ morphogenesis</t>
  </si>
  <si>
    <t>GO:2000249</t>
  </si>
  <si>
    <t>regulation of actin cytoskeleton reorganization</t>
  </si>
  <si>
    <t>GO:0022411</t>
  </si>
  <si>
    <t>cellular component disassembly</t>
  </si>
  <si>
    <t>383/23328</t>
  </si>
  <si>
    <t>Vrk1/Gsn/Ctss/Tgfbr1/Eps8</t>
  </si>
  <si>
    <t>GO:0006986</t>
  </si>
  <si>
    <t>response to unfolded protein</t>
  </si>
  <si>
    <t>GO:0048814</t>
  </si>
  <si>
    <t>regulation of dendrite morphogenesis</t>
  </si>
  <si>
    <t>GO:0014020</t>
  </si>
  <si>
    <t>primary neural tube formation</t>
  </si>
  <si>
    <t>GO:0018107</t>
  </si>
  <si>
    <t>peptidyl-threonine phosphorylation</t>
  </si>
  <si>
    <t>Vrk1/Tgfbr1</t>
  </si>
  <si>
    <t>GO:0006998</t>
  </si>
  <si>
    <t>nuclear envelope organization</t>
  </si>
  <si>
    <t>GO:0007212</t>
  </si>
  <si>
    <t>dopamine receptor signaling pathway</t>
  </si>
  <si>
    <t>GO:0009651</t>
  </si>
  <si>
    <t>response to salt stress</t>
  </si>
  <si>
    <t>GO:0010613</t>
  </si>
  <si>
    <t>positive regulation of cardiac muscle hypertrophy</t>
  </si>
  <si>
    <t>GO:0032885</t>
  </si>
  <si>
    <t>regulation of polysaccharide biosynthetic process</t>
  </si>
  <si>
    <t>GO:0033006</t>
  </si>
  <si>
    <t>regulation of mast cell activation involved in immune response</t>
  </si>
  <si>
    <t>GO:0033028</t>
  </si>
  <si>
    <t>myeloid cell apoptotic process</t>
  </si>
  <si>
    <t>GO:0035850</t>
  </si>
  <si>
    <t>epithelial cell differentiation involved in kidney development</t>
  </si>
  <si>
    <t>GO:0036230</t>
  </si>
  <si>
    <t>granulocyte activation</t>
  </si>
  <si>
    <t>GO:0042398</t>
  </si>
  <si>
    <t>cellular modified amino acid biosynthetic process</t>
  </si>
  <si>
    <t>GO:0050931</t>
  </si>
  <si>
    <t>pigment cell differentiation</t>
  </si>
  <si>
    <t>GO:0060251</t>
  </si>
  <si>
    <t>regulation of glial cell proliferation</t>
  </si>
  <si>
    <t>GO:0061462</t>
  </si>
  <si>
    <t>protein localization to lysosome</t>
  </si>
  <si>
    <t>GO:1901385</t>
  </si>
  <si>
    <t>regulation of voltage-gated calcium channel activity</t>
  </si>
  <si>
    <t>GO:0001952</t>
  </si>
  <si>
    <t>regulation of cell-matrix adhesion</t>
  </si>
  <si>
    <t>Actg1/Mmp12</t>
  </si>
  <si>
    <t>GO:2000278</t>
  </si>
  <si>
    <t>regulation of DNA biosynthetic process</t>
  </si>
  <si>
    <t>GO:0031396</t>
  </si>
  <si>
    <t>regulation of protein ubiquitination</t>
  </si>
  <si>
    <t>Arrdc3/Tnfaip3/Tgfbr1</t>
  </si>
  <si>
    <t>GO:0099024</t>
  </si>
  <si>
    <t>plasma membrane invagination</t>
  </si>
  <si>
    <t>GO:1902115</t>
  </si>
  <si>
    <t>regulation of organelle assembly</t>
  </si>
  <si>
    <t>Mns1/Gsn/Ezr</t>
  </si>
  <si>
    <t>GO:0001562</t>
  </si>
  <si>
    <t>response to protozoan</t>
  </si>
  <si>
    <t>GO:0001835</t>
  </si>
  <si>
    <t>blastocyst hatching</t>
  </si>
  <si>
    <t>GO:0001881</t>
  </si>
  <si>
    <t>receptor recycling</t>
  </si>
  <si>
    <t>GO:0006730</t>
  </si>
  <si>
    <t>one-carbon metabolic process</t>
  </si>
  <si>
    <t>GO:0009409</t>
  </si>
  <si>
    <t>response to cold</t>
  </si>
  <si>
    <t>GO:0014742</t>
  </si>
  <si>
    <t>positive regulation of muscle hypertrophy</t>
  </si>
  <si>
    <t>GO:0031076</t>
  </si>
  <si>
    <t>embryonic camera-type eye development</t>
  </si>
  <si>
    <t>GO:0032633</t>
  </si>
  <si>
    <t>interleukin-4 production</t>
  </si>
  <si>
    <t>GO:0035188</t>
  </si>
  <si>
    <t>hatching</t>
  </si>
  <si>
    <t>GO:0038179</t>
  </si>
  <si>
    <t>neurotrophin signaling pathway</t>
  </si>
  <si>
    <t>GO:0040019</t>
  </si>
  <si>
    <t>positive regulation of embryonic development</t>
  </si>
  <si>
    <t>GO:0043551</t>
  </si>
  <si>
    <t>regulation of phosphatidylinositol 3-kinase activity</t>
  </si>
  <si>
    <t>GO:0045981</t>
  </si>
  <si>
    <t>positive regulation of nucleotide metabolic process</t>
  </si>
  <si>
    <t>GO:0046006</t>
  </si>
  <si>
    <t>regulation of activated T cell proliferation</t>
  </si>
  <si>
    <t>GO:0060325</t>
  </si>
  <si>
    <t>face morphogenesis</t>
  </si>
  <si>
    <t>Csrnp1</t>
  </si>
  <si>
    <t>GO:0060337</t>
  </si>
  <si>
    <t>type I interferon signaling pathway</t>
  </si>
  <si>
    <t>GO:0071357</t>
  </si>
  <si>
    <t>cellular response to type I interferon</t>
  </si>
  <si>
    <t>GO:0071542</t>
  </si>
  <si>
    <t>dopaminergic neuron differentiation</t>
  </si>
  <si>
    <t>GO:0071684</t>
  </si>
  <si>
    <t>organism emergence from protective structure</t>
  </si>
  <si>
    <t>GO:0090175</t>
  </si>
  <si>
    <t>regulation of establishment of planar polarity</t>
  </si>
  <si>
    <t>GO:0097009</t>
  </si>
  <si>
    <t>energy homeostasis</t>
  </si>
  <si>
    <t>GO:1900544</t>
  </si>
  <si>
    <t>positive regulation of purine nucleotide metabolic process</t>
  </si>
  <si>
    <t>GO:1902692</t>
  </si>
  <si>
    <t>regulation of neuroblast proliferation</t>
  </si>
  <si>
    <t>GO:0006090</t>
  </si>
  <si>
    <t>pyruvate metabolic process</t>
  </si>
  <si>
    <t>GO:0033559</t>
  </si>
  <si>
    <t>unsaturated fatty acid metabolic process</t>
  </si>
  <si>
    <t>GO:0050829</t>
  </si>
  <si>
    <t>defense response to Gram-negative bacterium</t>
  </si>
  <si>
    <t>Rnase6/Lyz1</t>
  </si>
  <si>
    <t>GO:0002369</t>
  </si>
  <si>
    <t>T cell cytokine production</t>
  </si>
  <si>
    <t>GO:0002686</t>
  </si>
  <si>
    <t>negative regulation of leukocyte migration</t>
  </si>
  <si>
    <t>GO:0006953</t>
  </si>
  <si>
    <t>acute-phase response</t>
  </si>
  <si>
    <t>Cd163</t>
  </si>
  <si>
    <t>GO:0010737</t>
  </si>
  <si>
    <t>protein kinase A signaling</t>
  </si>
  <si>
    <t>GO:0034205</t>
  </si>
  <si>
    <t>amyloid-beta formation</t>
  </si>
  <si>
    <t>GO:0045806</t>
  </si>
  <si>
    <t>negative regulation of endocytosis</t>
  </si>
  <si>
    <t>GO:0046461</t>
  </si>
  <si>
    <t>neutral lipid catabolic process</t>
  </si>
  <si>
    <t>GO:0046464</t>
  </si>
  <si>
    <t>acylglycerol catabolic process</t>
  </si>
  <si>
    <t>GO:0060260</t>
  </si>
  <si>
    <t>regulation of transcription initiation from RNA polymerase II promoter</t>
  </si>
  <si>
    <t>GO:0060603</t>
  </si>
  <si>
    <t>mammary gland duct morphogenesis</t>
  </si>
  <si>
    <t>GO:0086009</t>
  </si>
  <si>
    <t>membrane repolarization</t>
  </si>
  <si>
    <t>GO:0098801</t>
  </si>
  <si>
    <t>regulation of renal system process</t>
  </si>
  <si>
    <t>GO:1902991</t>
  </si>
  <si>
    <t>regulation of amyloid precursor protein catabolic process</t>
  </si>
  <si>
    <t>GO:1905332</t>
  </si>
  <si>
    <t>positive regulation of morphogenesis of an epithelium</t>
  </si>
  <si>
    <t>GO:0090101</t>
  </si>
  <si>
    <t>negative regulation of transmembrane receptor protein serine/threonine kinase signaling pathway</t>
  </si>
  <si>
    <t>GO:0048511</t>
  </si>
  <si>
    <t>rhythmic process</t>
  </si>
  <si>
    <t>Axl/Igf1/Egr1/Ddx5</t>
  </si>
  <si>
    <t>GO:0000723</t>
  </si>
  <si>
    <t>telomere maintenance</t>
  </si>
  <si>
    <t>Rad51/Lmna</t>
  </si>
  <si>
    <t>GO:0009132</t>
  </si>
  <si>
    <t>nucleoside diphosphate metabolic process</t>
  </si>
  <si>
    <t>GO:0051261</t>
  </si>
  <si>
    <t>protein depolymerization</t>
  </si>
  <si>
    <t>GO:0046883</t>
  </si>
  <si>
    <t>regulation of hormone secretion</t>
  </si>
  <si>
    <t>Glul/Tiam1/Dab2/Fgfr1</t>
  </si>
  <si>
    <t>GO:0002823</t>
  </si>
  <si>
    <t>negative regulation of adaptive immune response based on somatic recombination of immune receptors built from immunoglobulin superfamily domains</t>
  </si>
  <si>
    <t>GO:0009268</t>
  </si>
  <si>
    <t>response to pH</t>
  </si>
  <si>
    <t>GO:0010092</t>
  </si>
  <si>
    <t>specification of animal organ identity</t>
  </si>
  <si>
    <t>GO:0010762</t>
  </si>
  <si>
    <t>regulation of fibroblast migration</t>
  </si>
  <si>
    <t>GO:0021955</t>
  </si>
  <si>
    <t>central nervous system neuron axonogenesis</t>
  </si>
  <si>
    <t>GO:0030501</t>
  </si>
  <si>
    <t>positive regulation of bone mineralization</t>
  </si>
  <si>
    <t>GO:0031062</t>
  </si>
  <si>
    <t>positive regulation of histone methylation</t>
  </si>
  <si>
    <t>GO:0048873</t>
  </si>
  <si>
    <t>homeostasis of number of cells within a tissue</t>
  </si>
  <si>
    <t>Col14a1</t>
  </si>
  <si>
    <t>GO:0051154</t>
  </si>
  <si>
    <t>negative regulation of striated muscle cell differentiation</t>
  </si>
  <si>
    <t>GO:0010324</t>
  </si>
  <si>
    <t>membrane invagination</t>
  </si>
  <si>
    <t>GO:0032200</t>
  </si>
  <si>
    <t>telomere organization</t>
  </si>
  <si>
    <t>GO:0033059</t>
  </si>
  <si>
    <t>cellular pigmentation</t>
  </si>
  <si>
    <t>GO:0040018</t>
  </si>
  <si>
    <t>positive regulation of multicellular organism growth</t>
  </si>
  <si>
    <t>GO:0042304</t>
  </si>
  <si>
    <t>regulation of fatty acid biosynthetic process</t>
  </si>
  <si>
    <t>GO:0045851</t>
  </si>
  <si>
    <t>pH reduction</t>
  </si>
  <si>
    <t>GO:0046326</t>
  </si>
  <si>
    <t>positive regulation of glucose import</t>
  </si>
  <si>
    <t>GO:0046636</t>
  </si>
  <si>
    <t>negative regulation of alpha-beta T cell activation</t>
  </si>
  <si>
    <t>GO:0046854</t>
  </si>
  <si>
    <t>phosphatidylinositol phosphorylation</t>
  </si>
  <si>
    <t>GO:0070232</t>
  </si>
  <si>
    <t>regulation of T cell apoptotic process</t>
  </si>
  <si>
    <t>GO:0097484</t>
  </si>
  <si>
    <t>dendrite extension</t>
  </si>
  <si>
    <t>GO:1901381</t>
  </si>
  <si>
    <t>positive regulation of potassium ion transmembrane transport</t>
  </si>
  <si>
    <t>GO:1901888</t>
  </si>
  <si>
    <t>regulation of cell junction assembly</t>
  </si>
  <si>
    <t>Actg1/F11r/Ace</t>
  </si>
  <si>
    <t>GO:0030048</t>
  </si>
  <si>
    <t>actin filament-based movement</t>
  </si>
  <si>
    <t>GO:0031341</t>
  </si>
  <si>
    <t>regulation of cell killing</t>
  </si>
  <si>
    <t>Ceacam1/Cfh</t>
  </si>
  <si>
    <t>GO:0036294</t>
  </si>
  <si>
    <t>cellular response to decreased oxygen levels</t>
  </si>
  <si>
    <t>GO:0046822</t>
  </si>
  <si>
    <t>regulation of nucleocytoplasmic transport</t>
  </si>
  <si>
    <t>GO:0018210</t>
  </si>
  <si>
    <t>peptidyl-threonine modification</t>
  </si>
  <si>
    <t>GO:0051101</t>
  </si>
  <si>
    <t>regulation of DNA binding</t>
  </si>
  <si>
    <t>Jun/Igf1</t>
  </si>
  <si>
    <t>GO:0060048</t>
  </si>
  <si>
    <t>cardiac muscle contraction</t>
  </si>
  <si>
    <t>GO:0090090</t>
  </si>
  <si>
    <t>negative regulation of canonical Wnt signaling pathway</t>
  </si>
  <si>
    <t>GO:0008202</t>
  </si>
  <si>
    <t>steroid metabolic process</t>
  </si>
  <si>
    <t>Dab2/Igf1/Egr1/Fgfr1</t>
  </si>
  <si>
    <t>GO:0007623</t>
  </si>
  <si>
    <t>circadian rhythm</t>
  </si>
  <si>
    <t>Igf1/Egr1/Ddx5</t>
  </si>
  <si>
    <t>GO:0005978</t>
  </si>
  <si>
    <t>glycogen biosynthetic process</t>
  </si>
  <si>
    <t>GO:0008631</t>
  </si>
  <si>
    <t>intrinsic apoptotic signaling pathway in response to oxidative stress</t>
  </si>
  <si>
    <t>GO:0009250</t>
  </si>
  <si>
    <t>glucan biosynthetic process</t>
  </si>
  <si>
    <t>GO:0014904</t>
  </si>
  <si>
    <t>myotube cell development</t>
  </si>
  <si>
    <t>GO:0016925</t>
  </si>
  <si>
    <t>protein sumoylation</t>
  </si>
  <si>
    <t>GO:0032768</t>
  </si>
  <si>
    <t>regulation of monooxygenase activity</t>
  </si>
  <si>
    <t>GO:0032924</t>
  </si>
  <si>
    <t>activin receptor signaling pathway</t>
  </si>
  <si>
    <t>GO:0042269</t>
  </si>
  <si>
    <t>regulation of natural killer cell mediated cytotoxicity</t>
  </si>
  <si>
    <t>GO:0042462</t>
  </si>
  <si>
    <t>eye photoreceptor cell development</t>
  </si>
  <si>
    <t>GO:0043114</t>
  </si>
  <si>
    <t>regulation of vascular permeability</t>
  </si>
  <si>
    <t>GO:0044091</t>
  </si>
  <si>
    <t>membrane biogenesis</t>
  </si>
  <si>
    <t>GO:0048821</t>
  </si>
  <si>
    <t>erythrocyte development</t>
  </si>
  <si>
    <t>GO:0050919</t>
  </si>
  <si>
    <t>negative chemotaxis</t>
  </si>
  <si>
    <t>GO:0086002</t>
  </si>
  <si>
    <t>cardiac muscle cell action potential involved in contraction</t>
  </si>
  <si>
    <t>GO:1903523</t>
  </si>
  <si>
    <t>negative regulation of blood circulation</t>
  </si>
  <si>
    <t>GO:0006282</t>
  </si>
  <si>
    <t>regulation of DNA repair</t>
  </si>
  <si>
    <t>GO:0010811</t>
  </si>
  <si>
    <t>positive regulation of cell-substrate adhesion</t>
  </si>
  <si>
    <t>GO:0043244</t>
  </si>
  <si>
    <t>regulation of protein-containing complex disassembly</t>
  </si>
  <si>
    <t>GO:0006690</t>
  </si>
  <si>
    <t>icosanoid metabolic process</t>
  </si>
  <si>
    <t>GO:0033138</t>
  </si>
  <si>
    <t>positive regulation of peptidyl-serine phosphorylation</t>
  </si>
  <si>
    <t>Cd44/Gfra2</t>
  </si>
  <si>
    <t>GO:0001569</t>
  </si>
  <si>
    <t>branching involved in blood vessel morphogenesis</t>
  </si>
  <si>
    <t>GO:0001937</t>
  </si>
  <si>
    <t>negative regulation of endothelial cell proliferation</t>
  </si>
  <si>
    <t>GO:0010907</t>
  </si>
  <si>
    <t>positive regulation of glucose metabolic process</t>
  </si>
  <si>
    <t>GO:0021696</t>
  </si>
  <si>
    <t>cerebellar cortex morphogenesis</t>
  </si>
  <si>
    <t>GO:0031128</t>
  </si>
  <si>
    <t>developmental induction</t>
  </si>
  <si>
    <t>GO:0031507</t>
  </si>
  <si>
    <t>heterochromatin assembly</t>
  </si>
  <si>
    <t>GO:0032527</t>
  </si>
  <si>
    <t>protein exit from endoplasmic reticulum</t>
  </si>
  <si>
    <t>GO:0034340</t>
  </si>
  <si>
    <t>response to type I interferon</t>
  </si>
  <si>
    <t>GO:0044088</t>
  </si>
  <si>
    <t>regulation of vacuole organization</t>
  </si>
  <si>
    <t>GO:0045923</t>
  </si>
  <si>
    <t>positive regulation of fatty acid metabolic process</t>
  </si>
  <si>
    <t>GO:0071300</t>
  </si>
  <si>
    <t>cellular response to retinoic acid</t>
  </si>
  <si>
    <t>GO:0090184</t>
  </si>
  <si>
    <t>positive regulation of kidney development</t>
  </si>
  <si>
    <t>GO:1902743</t>
  </si>
  <si>
    <t>regulation of lamellipodium organization</t>
  </si>
  <si>
    <t>GO:0050871</t>
  </si>
  <si>
    <t>positive regulation of B cell activation</t>
  </si>
  <si>
    <t>GO:0006631</t>
  </si>
  <si>
    <t>fatty acid metabolic process</t>
  </si>
  <si>
    <t>Lpl/Naaa/Cd74/Hpgd/Fabp4</t>
  </si>
  <si>
    <t>GO:0042177</t>
  </si>
  <si>
    <t>negative regulation of protein catabolic process</t>
  </si>
  <si>
    <t>Flna/Cst3</t>
  </si>
  <si>
    <t>GO:0090305</t>
  </si>
  <si>
    <t>nucleic acid phosphodiester bond hydrolysis</t>
  </si>
  <si>
    <t>Rnase6/Zfp36</t>
  </si>
  <si>
    <t>GO:0060047</t>
  </si>
  <si>
    <t>heart contraction</t>
  </si>
  <si>
    <t>Flna/Pde4b/Ace</t>
  </si>
  <si>
    <t>GO:1903050</t>
  </si>
  <si>
    <t>regulation of proteolysis involved in cellular protein catabolic process</t>
  </si>
  <si>
    <t>GO:0007548</t>
  </si>
  <si>
    <t>sex differentiation</t>
  </si>
  <si>
    <t>315/23328</t>
  </si>
  <si>
    <t>Flna/Ccnd1/Axl/Tgfbr1</t>
  </si>
  <si>
    <t>GO:0034248</t>
  </si>
  <si>
    <t>regulation of cellular amide metabolic process</t>
  </si>
  <si>
    <t>GO:0002715</t>
  </si>
  <si>
    <t>regulation of natural killer cell mediated immunity</t>
  </si>
  <si>
    <t>GO:0006576</t>
  </si>
  <si>
    <t>cellular biogenic amine metabolic process</t>
  </si>
  <si>
    <t>GO:0006636</t>
  </si>
  <si>
    <t>unsaturated fatty acid biosynthetic process</t>
  </si>
  <si>
    <t>GO:0010259</t>
  </si>
  <si>
    <t>multicellular organism aging</t>
  </si>
  <si>
    <t>GO:0010518</t>
  </si>
  <si>
    <t>positive regulation of phospholipase activity</t>
  </si>
  <si>
    <t>GO:0032881</t>
  </si>
  <si>
    <t>regulation of polysaccharide metabolic process</t>
  </si>
  <si>
    <t>GO:0060323</t>
  </si>
  <si>
    <t>head morphogenesis</t>
  </si>
  <si>
    <t>GO:0061647</t>
  </si>
  <si>
    <t>histone H3-K9 modification</t>
  </si>
  <si>
    <t>GO:0032434</t>
  </si>
  <si>
    <t>regulation of proteasomal ubiquitin-dependent protein catabolic process</t>
  </si>
  <si>
    <t>GO:0060348</t>
  </si>
  <si>
    <t>bone development</t>
  </si>
  <si>
    <t>Tmem119/Igf1/Runx2</t>
  </si>
  <si>
    <t>GO:0016054</t>
  </si>
  <si>
    <t>organic acid catabolic process</t>
  </si>
  <si>
    <t>Cd44/Npl/Hpgd</t>
  </si>
  <si>
    <t>GO:0046395</t>
  </si>
  <si>
    <t>carboxylic acid catabolic process</t>
  </si>
  <si>
    <t>GO:0051048</t>
  </si>
  <si>
    <t>negative regulation of secretion</t>
  </si>
  <si>
    <t>Srgn/Cd74/Ace</t>
  </si>
  <si>
    <t>GO:0009582</t>
  </si>
  <si>
    <t>detection of abiotic stimulus</t>
  </si>
  <si>
    <t>GO:1903829</t>
  </si>
  <si>
    <t>positive regulation of cellular protein localization</t>
  </si>
  <si>
    <t>Flna/Ezr/Cd81/Chp2</t>
  </si>
  <si>
    <t>GO:0003018</t>
  </si>
  <si>
    <t>vascular process in circulatory system</t>
  </si>
  <si>
    <t>Ceacam1/Dusp5/Ace</t>
  </si>
  <si>
    <t>GO:0001990</t>
  </si>
  <si>
    <t>regulation of systemic arterial blood pressure by hormone</t>
  </si>
  <si>
    <t>GO:0003197</t>
  </si>
  <si>
    <t>endocardial cushion development</t>
  </si>
  <si>
    <t>GO:0021772</t>
  </si>
  <si>
    <t>olfactory bulb development</t>
  </si>
  <si>
    <t>GO:0030520</t>
  </si>
  <si>
    <t>intracellular estrogen receptor signaling pathway</t>
  </si>
  <si>
    <t>GO:0043029</t>
  </si>
  <si>
    <t>T cell homeostasis</t>
  </si>
  <si>
    <t>GO:0043124</t>
  </si>
  <si>
    <t>negative regulation of I-kappaB kinase/NF-kappaB signaling</t>
  </si>
  <si>
    <t>GO:0045214</t>
  </si>
  <si>
    <t>sarcomere organization</t>
  </si>
  <si>
    <t>Actg1</t>
  </si>
  <si>
    <t>GO:0045332</t>
  </si>
  <si>
    <t>phospholipid translocation</t>
  </si>
  <si>
    <t>GO:0046460</t>
  </si>
  <si>
    <t>neutral lipid biosynthetic process</t>
  </si>
  <si>
    <t>GO:0046463</t>
  </si>
  <si>
    <t>acylglycerol biosynthetic process</t>
  </si>
  <si>
    <t>GO:0048246</t>
  </si>
  <si>
    <t>macrophage chemotaxis</t>
  </si>
  <si>
    <t>GO:0060135</t>
  </si>
  <si>
    <t>maternal process involved in female pregnancy</t>
  </si>
  <si>
    <t>GO:0072666</t>
  </si>
  <si>
    <t>establishment of protein localization to vacuole</t>
  </si>
  <si>
    <t>GO:0120163</t>
  </si>
  <si>
    <t>negative regulation of cold-induced thermogenesis</t>
  </si>
  <si>
    <t>GO:0001841</t>
  </si>
  <si>
    <t>neural tube formation</t>
  </si>
  <si>
    <t>133/23328</t>
  </si>
  <si>
    <t>GO:0009581</t>
  </si>
  <si>
    <t>detection of external stimulus</t>
  </si>
  <si>
    <t>GO:0044070</t>
  </si>
  <si>
    <t>regulation of anion transport</t>
  </si>
  <si>
    <t>Slc12a2/Fgfr1</t>
  </si>
  <si>
    <t>GO:0051495</t>
  </si>
  <si>
    <t>positive regulation of cytoskeleton organization</t>
  </si>
  <si>
    <t>GO:0003382</t>
  </si>
  <si>
    <t>epithelial cell morphogenesis</t>
  </si>
  <si>
    <t>GO:0090279</t>
  </si>
  <si>
    <t>regulation of calcium ion import</t>
  </si>
  <si>
    <t>GO:1902622</t>
  </si>
  <si>
    <t>regulation of neutrophil migration</t>
  </si>
  <si>
    <t>GO:1903580</t>
  </si>
  <si>
    <t>positive regulation of ATP metabolic process</t>
  </si>
  <si>
    <t>GO:1990573</t>
  </si>
  <si>
    <t>potassium ion import across plasma membrane</t>
  </si>
  <si>
    <t>GO:0043467</t>
  </si>
  <si>
    <t>regulation of generation of precursor metabolites and energy</t>
  </si>
  <si>
    <t>GO:0016197</t>
  </si>
  <si>
    <t>endosomal transport</t>
  </si>
  <si>
    <t>Zfyve9/Snx2/Rab7b</t>
  </si>
  <si>
    <t>GO:0035195</t>
  </si>
  <si>
    <t>gene silencing by miRNA</t>
  </si>
  <si>
    <t>136/23328</t>
  </si>
  <si>
    <t>GO:0055123</t>
  </si>
  <si>
    <t>digestive system development</t>
  </si>
  <si>
    <t>GO:0006368</t>
  </si>
  <si>
    <t>transcription elongation from RNA polymerase II promoter</t>
  </si>
  <si>
    <t>GO:0007131</t>
  </si>
  <si>
    <t>reciprocal meiotic recombination</t>
  </si>
  <si>
    <t>GO:0032784</t>
  </si>
  <si>
    <t>regulation of DNA-templated transcription, elongation</t>
  </si>
  <si>
    <t>GO:0032941</t>
  </si>
  <si>
    <t>secretion by tissue</t>
  </si>
  <si>
    <t>GO:0034204</t>
  </si>
  <si>
    <t>lipid translocation</t>
  </si>
  <si>
    <t>GO:0035196</t>
  </si>
  <si>
    <t>production of miRNAs involved in gene silencing by miRNA</t>
  </si>
  <si>
    <t>GO:0042755</t>
  </si>
  <si>
    <t>eating behavior</t>
  </si>
  <si>
    <t>GO:0048255</t>
  </si>
  <si>
    <t>mRNA stabilization</t>
  </si>
  <si>
    <t>GO:0090102</t>
  </si>
  <si>
    <t>cochlea development</t>
  </si>
  <si>
    <t>GO:0090342</t>
  </si>
  <si>
    <t>regulation of cell aging</t>
  </si>
  <si>
    <t>GO:0090659</t>
  </si>
  <si>
    <t>walking behavior</t>
  </si>
  <si>
    <t>GO:1905953</t>
  </si>
  <si>
    <t>negative regulation of lipid localization</t>
  </si>
  <si>
    <t>GO:0006816</t>
  </si>
  <si>
    <t>calcium ion transport</t>
  </si>
  <si>
    <t>Kcnn4/Pde4b/Lilra5/Igf1/Ace</t>
  </si>
  <si>
    <t>GO:0035821</t>
  </si>
  <si>
    <t>modulation of process of other organism</t>
  </si>
  <si>
    <t>GO:0003015</t>
  </si>
  <si>
    <t>heart process</t>
  </si>
  <si>
    <t>GO:0002762</t>
  </si>
  <si>
    <t>negative regulation of myeloid leukocyte differentiation</t>
  </si>
  <si>
    <t>GO:0008333</t>
  </si>
  <si>
    <t>endosome to lysosome transport</t>
  </si>
  <si>
    <t>GO:0010677</t>
  </si>
  <si>
    <t>negative regulation of cellular carbohydrate metabolic process</t>
  </si>
  <si>
    <t>GO:0016574</t>
  </si>
  <si>
    <t>histone ubiquitination</t>
  </si>
  <si>
    <t>GO:0018198</t>
  </si>
  <si>
    <t>peptidyl-cysteine modification</t>
  </si>
  <si>
    <t>GO:0021545</t>
  </si>
  <si>
    <t>cranial nerve development</t>
  </si>
  <si>
    <t>GO:0021988</t>
  </si>
  <si>
    <t>olfactory lobe development</t>
  </si>
  <si>
    <t>GO:0030166</t>
  </si>
  <si>
    <t>proteoglycan biosynthetic process</t>
  </si>
  <si>
    <t>GO:0032309</t>
  </si>
  <si>
    <t>icosanoid secretion</t>
  </si>
  <si>
    <t>GO:0035825</t>
  </si>
  <si>
    <t>homologous recombination</t>
  </si>
  <si>
    <t>GO:0043392</t>
  </si>
  <si>
    <t>negative regulation of DNA binding</t>
  </si>
  <si>
    <t>GO:0051438</t>
  </si>
  <si>
    <t>regulation of ubiquitin-protein transferase activity</t>
  </si>
  <si>
    <t>GO:0061005</t>
  </si>
  <si>
    <t>cell differentiation involved in kidney development</t>
  </si>
  <si>
    <t>GO:0070169</t>
  </si>
  <si>
    <t>positive regulation of biomineral tissue development</t>
  </si>
  <si>
    <t>GO:0110151</t>
  </si>
  <si>
    <t>positive regulation of biomineralization</t>
  </si>
  <si>
    <t>GO:0033157</t>
  </si>
  <si>
    <t>regulation of intracellular protein transport</t>
  </si>
  <si>
    <t>GO:0048562</t>
  </si>
  <si>
    <t>embryonic organ morphogenesis</t>
  </si>
  <si>
    <t>328/23328</t>
  </si>
  <si>
    <t>Aldh1a2/Tgfbr1/Runx2/Fgfr1</t>
  </si>
  <si>
    <t>GO:0030901</t>
  </si>
  <si>
    <t>midbrain development</t>
  </si>
  <si>
    <t>GO:0031050</t>
  </si>
  <si>
    <t>dsRNA processing</t>
  </si>
  <si>
    <t>GO:0031648</t>
  </si>
  <si>
    <t>protein destabilization</t>
  </si>
  <si>
    <t>GO:0035088</t>
  </si>
  <si>
    <t>establishment or maintenance of apical/basal cell polarity</t>
  </si>
  <si>
    <t>GO:0042987</t>
  </si>
  <si>
    <t>amyloid precursor protein catabolic process</t>
  </si>
  <si>
    <t>GO:0043303</t>
  </si>
  <si>
    <t>mast cell degranulation</t>
  </si>
  <si>
    <t>GO:0045010</t>
  </si>
  <si>
    <t>actin nucleation</t>
  </si>
  <si>
    <t>GO:0046189</t>
  </si>
  <si>
    <t>phenol-containing compound biosynthetic process</t>
  </si>
  <si>
    <t>GO:0046470</t>
  </si>
  <si>
    <t>phosphatidylcholine metabolic process</t>
  </si>
  <si>
    <t>GO:0048806</t>
  </si>
  <si>
    <t>genitalia development</t>
  </si>
  <si>
    <t>GO:0051489</t>
  </si>
  <si>
    <t>regulation of filopodium assembly</t>
  </si>
  <si>
    <t>GO:0060412</t>
  </si>
  <si>
    <t>ventricular septum morphogenesis</t>
  </si>
  <si>
    <t>GO:0061245</t>
  </si>
  <si>
    <t>establishment or maintenance of bipolar cell polarity</t>
  </si>
  <si>
    <t>GO:0070918</t>
  </si>
  <si>
    <t>production of small RNA involved in gene silencing by RNA</t>
  </si>
  <si>
    <t>GO:0071470</t>
  </si>
  <si>
    <t>cellular response to osmotic stress</t>
  </si>
  <si>
    <t>GO:0072527</t>
  </si>
  <si>
    <t>pyrimidine-containing compound metabolic process</t>
  </si>
  <si>
    <t>GO:0071453</t>
  </si>
  <si>
    <t>cellular response to oxygen levels</t>
  </si>
  <si>
    <t>GO:1904375</t>
  </si>
  <si>
    <t>regulation of protein localization to cell periphery</t>
  </si>
  <si>
    <t>GO:0006470</t>
  </si>
  <si>
    <t>protein dephosphorylation</t>
  </si>
  <si>
    <t>GO:0018105</t>
  </si>
  <si>
    <t>peptidyl-serine phosphorylation</t>
  </si>
  <si>
    <t>Vrk1/Cd44/Tgfbr1/Gfra2</t>
  </si>
  <si>
    <t>GO:0001909</t>
  </si>
  <si>
    <t>leukocyte mediated cytotoxicity</t>
  </si>
  <si>
    <t>141/23328</t>
  </si>
  <si>
    <t>Ceacam1/Ctsc</t>
  </si>
  <si>
    <t>GO:0035966</t>
  </si>
  <si>
    <t>response to topologically incorrect protein</t>
  </si>
  <si>
    <t>GO:0002279</t>
  </si>
  <si>
    <t>mast cell activation involved in immune response</t>
  </si>
  <si>
    <t>GO:0002448</t>
  </si>
  <si>
    <t>mast cell mediated immunity</t>
  </si>
  <si>
    <t>GO:0002639</t>
  </si>
  <si>
    <t>positive regulation of immunoglobulin production</t>
  </si>
  <si>
    <t>GO:0002888</t>
  </si>
  <si>
    <t>positive regulation of myeloid leukocyte mediated immunity</t>
  </si>
  <si>
    <t>GO:0009620</t>
  </si>
  <si>
    <t>response to fungus</t>
  </si>
  <si>
    <t>GO:0010828</t>
  </si>
  <si>
    <t>positive regulation of glucose transmembrane transport</t>
  </si>
  <si>
    <t>GO:0018023</t>
  </si>
  <si>
    <t>peptidyl-lysine trimethylation</t>
  </si>
  <si>
    <t>GO:0030857</t>
  </si>
  <si>
    <t>negative regulation of epithelial cell differentiation</t>
  </si>
  <si>
    <t>GO:0042491</t>
  </si>
  <si>
    <t>inner ear auditory receptor cell differentiation</t>
  </si>
  <si>
    <t>GO:0043268</t>
  </si>
  <si>
    <t>positive regulation of potassium ion transport</t>
  </si>
  <si>
    <t>GO:0048483</t>
  </si>
  <si>
    <t>autonomic nervous system development</t>
  </si>
  <si>
    <t>GO:0051353</t>
  </si>
  <si>
    <t>positive regulation of oxidoreductase activity</t>
  </si>
  <si>
    <t>GO:0140353</t>
  </si>
  <si>
    <t>lipid export from cell</t>
  </si>
  <si>
    <t>GO:1900015</t>
  </si>
  <si>
    <t>regulation of cytokine production involved in inflammatory response</t>
  </si>
  <si>
    <t>GO:1903202</t>
  </si>
  <si>
    <t>negative regulation of oxidative stress-induced cell death</t>
  </si>
  <si>
    <t>GO:0008406</t>
  </si>
  <si>
    <t>gonad development</t>
  </si>
  <si>
    <t>GO:0010821</t>
  </si>
  <si>
    <t>regulation of mitochondrion organization</t>
  </si>
  <si>
    <t>GO:0035194</t>
  </si>
  <si>
    <t>post-transcriptional gene silencing by RNA</t>
  </si>
  <si>
    <t>GO:0048706</t>
  </si>
  <si>
    <t>embryonic skeletal system development</t>
  </si>
  <si>
    <t>GO:0050906</t>
  </si>
  <si>
    <t>detection of stimulus involved in sensory perception</t>
  </si>
  <si>
    <t>GO:2001056</t>
  </si>
  <si>
    <t>positive regulation of cysteine-type endopeptidase activity</t>
  </si>
  <si>
    <t>Gsn/Cyfip2</t>
  </si>
  <si>
    <t>GO:0043270</t>
  </si>
  <si>
    <t>positive regulation of ion transport</t>
  </si>
  <si>
    <t>334/23328</t>
  </si>
  <si>
    <t>Flna/Ctss/Lilra5/Slc12a2</t>
  </si>
  <si>
    <t>GO:0030010</t>
  </si>
  <si>
    <t>establishment of cell polarity</t>
  </si>
  <si>
    <t>GO:0006360</t>
  </si>
  <si>
    <t>transcription by RNA polymerase I</t>
  </si>
  <si>
    <t>GO:0009395</t>
  </si>
  <si>
    <t>phospholipid catabolic process</t>
  </si>
  <si>
    <t>Plbd1</t>
  </si>
  <si>
    <t>GO:0030514</t>
  </si>
  <si>
    <t>negative regulation of BMP signaling pathway</t>
  </si>
  <si>
    <t>GO:0032648</t>
  </si>
  <si>
    <t>regulation of interferon-beta production</t>
  </si>
  <si>
    <t>GO:0034605</t>
  </si>
  <si>
    <t>cellular response to heat</t>
  </si>
  <si>
    <t>Ier5</t>
  </si>
  <si>
    <t>GO:0046148</t>
  </si>
  <si>
    <t>pigment biosynthetic process</t>
  </si>
  <si>
    <t>GO:0048599</t>
  </si>
  <si>
    <t>oocyte development</t>
  </si>
  <si>
    <t>GO:0051055</t>
  </si>
  <si>
    <t>negative regulation of lipid biosynthetic process</t>
  </si>
  <si>
    <t>GO:0051955</t>
  </si>
  <si>
    <t>regulation of amino acid transport</t>
  </si>
  <si>
    <t>GO:0055010</t>
  </si>
  <si>
    <t>ventricular cardiac muscle tissue morphogenesis</t>
  </si>
  <si>
    <t>GO:0061383</t>
  </si>
  <si>
    <t>trabecula morphogenesis</t>
  </si>
  <si>
    <t>GO:1900408</t>
  </si>
  <si>
    <t>negative regulation of cellular response to oxidative stress</t>
  </si>
  <si>
    <t>GO:2000677</t>
  </si>
  <si>
    <t>regulation of transcription regulatory region DNA binding</t>
  </si>
  <si>
    <t>GO:0015698</t>
  </si>
  <si>
    <t>inorganic anion transport</t>
  </si>
  <si>
    <t>GO:0043624</t>
  </si>
  <si>
    <t>cellular protein complex disassembly</t>
  </si>
  <si>
    <t>GO:0071333</t>
  </si>
  <si>
    <t>cellular response to glucose stimulus</t>
  </si>
  <si>
    <t>Tiam1/Igf1</t>
  </si>
  <si>
    <t>GO:0006813</t>
  </si>
  <si>
    <t>potassium ion transport</t>
  </si>
  <si>
    <t>GO:0045137</t>
  </si>
  <si>
    <t>development of primary sexual characteristics</t>
  </si>
  <si>
    <t>GO:0014009</t>
  </si>
  <si>
    <t>glial cell proliferation</t>
  </si>
  <si>
    <t>GO:0043300</t>
  </si>
  <si>
    <t>regulation of leukocyte degranulation</t>
  </si>
  <si>
    <t>GO:0045687</t>
  </si>
  <si>
    <t>positive regulation of glial cell differentiation</t>
  </si>
  <si>
    <t>Spint1</t>
  </si>
  <si>
    <t>GO:0046456</t>
  </si>
  <si>
    <t>icosanoid biosynthetic process</t>
  </si>
  <si>
    <t>GO:0046834</t>
  </si>
  <si>
    <t>lipid phosphorylation</t>
  </si>
  <si>
    <t>GO:0051954</t>
  </si>
  <si>
    <t>positive regulation of amine transport</t>
  </si>
  <si>
    <t>GO:0070542</t>
  </si>
  <si>
    <t>response to fatty acid</t>
  </si>
  <si>
    <t>GO:1900271</t>
  </si>
  <si>
    <t>regulation of long-term synaptic potentiation</t>
  </si>
  <si>
    <t>GO:1902476</t>
  </si>
  <si>
    <t>chloride transmembrane transport</t>
  </si>
  <si>
    <t>GO:2001222</t>
  </si>
  <si>
    <t>regulation of neuron migration</t>
  </si>
  <si>
    <t>GO:0006633</t>
  </si>
  <si>
    <t>fatty acid biosynthetic process</t>
  </si>
  <si>
    <t>GO:0016441</t>
  </si>
  <si>
    <t>posttranscriptional gene silencing</t>
  </si>
  <si>
    <t>GO:0071331</t>
  </si>
  <si>
    <t>cellular response to hexose stimulus</t>
  </si>
  <si>
    <t>GO:0043254</t>
  </si>
  <si>
    <t>regulation of protein-containing complex assembly</t>
  </si>
  <si>
    <t>GO:0002042</t>
  </si>
  <si>
    <t>cell migration involved in sprouting angiogenesis</t>
  </si>
  <si>
    <t>GO:0002534</t>
  </si>
  <si>
    <t>cytokine production involved in inflammatory response</t>
  </si>
  <si>
    <t>GO:0002673</t>
  </si>
  <si>
    <t>regulation of acute inflammatory response</t>
  </si>
  <si>
    <t>GO:0003044</t>
  </si>
  <si>
    <t>regulation of systemic arterial blood pressure mediated by a chemical signal</t>
  </si>
  <si>
    <t>GO:0009948</t>
  </si>
  <si>
    <t>anterior/posterior axis specification</t>
  </si>
  <si>
    <t>GO:0032608</t>
  </si>
  <si>
    <t>interferon-beta production</t>
  </si>
  <si>
    <t>GO:0032892</t>
  </si>
  <si>
    <t>positive regulation of organic acid transport</t>
  </si>
  <si>
    <t>GO:0035036</t>
  </si>
  <si>
    <t>sperm-egg recognition</t>
  </si>
  <si>
    <t>GO:0035176</t>
  </si>
  <si>
    <t>social behavior</t>
  </si>
  <si>
    <t>GO:0035306</t>
  </si>
  <si>
    <t>positive regulation of dephosphorylation</t>
  </si>
  <si>
    <t>GO:0045912</t>
  </si>
  <si>
    <t>negative regulation of carbohydrate metabolic process</t>
  </si>
  <si>
    <t>GO:0050775</t>
  </si>
  <si>
    <t>positive regulation of dendrite morphogenesis</t>
  </si>
  <si>
    <t>GO:0051496</t>
  </si>
  <si>
    <t>positive regulation of stress fiber assembly</t>
  </si>
  <si>
    <t>GO:0086001</t>
  </si>
  <si>
    <t>cardiac muscle cell action potential</t>
  </si>
  <si>
    <t>GO:0097035</t>
  </si>
  <si>
    <t>regulation of membrane lipid distribution</t>
  </si>
  <si>
    <t>GO:0003206</t>
  </si>
  <si>
    <t>cardiac chamber morphogenesis</t>
  </si>
  <si>
    <t>GO:0071326</t>
  </si>
  <si>
    <t>cellular response to monosaccharide stimulus</t>
  </si>
  <si>
    <t>GO:0034764</t>
  </si>
  <si>
    <t>positive regulation of transmembrane transport</t>
  </si>
  <si>
    <t>243/23328</t>
  </si>
  <si>
    <t>Flna/Ctss/Igf1</t>
  </si>
  <si>
    <t>GO:0001523</t>
  </si>
  <si>
    <t>retinoid metabolic process</t>
  </si>
  <si>
    <t>GO:0006289</t>
  </si>
  <si>
    <t>nucleotide-excision repair</t>
  </si>
  <si>
    <t>GO:0017145</t>
  </si>
  <si>
    <t>stem cell division</t>
  </si>
  <si>
    <t>GO:0021587</t>
  </si>
  <si>
    <t>cerebellum morphogenesis</t>
  </si>
  <si>
    <t>GO:0030219</t>
  </si>
  <si>
    <t>megakaryocyte differentiation</t>
  </si>
  <si>
    <t>GO:0048538</t>
  </si>
  <si>
    <t>thymus development</t>
  </si>
  <si>
    <t>GO:0070534</t>
  </si>
  <si>
    <t>protein K63-linked ubiquitination</t>
  </si>
  <si>
    <t>Traf1</t>
  </si>
  <si>
    <t>GO:0070828</t>
  </si>
  <si>
    <t>heterochromatin organization</t>
  </si>
  <si>
    <t>GO:1902883</t>
  </si>
  <si>
    <t>negative regulation of response to oxidative stress</t>
  </si>
  <si>
    <t>GO:1903350</t>
  </si>
  <si>
    <t>response to dopamine</t>
  </si>
  <si>
    <t>GO:1903351</t>
  </si>
  <si>
    <t>cellular response to dopamine</t>
  </si>
  <si>
    <t>GO:0009994</t>
  </si>
  <si>
    <t>oocyte differentiation</t>
  </si>
  <si>
    <t>GO:0019748</t>
  </si>
  <si>
    <t>secondary metabolic process</t>
  </si>
  <si>
    <t>GO:0033003</t>
  </si>
  <si>
    <t>regulation of mast cell activation</t>
  </si>
  <si>
    <t>GO:0043489</t>
  </si>
  <si>
    <t>RNA stabilization</t>
  </si>
  <si>
    <t>GO:0071622</t>
  </si>
  <si>
    <t>regulation of granulocyte chemotaxis</t>
  </si>
  <si>
    <t>GO:0140115</t>
  </si>
  <si>
    <t>export across plasma membrane</t>
  </si>
  <si>
    <t>GO:1901607</t>
  </si>
  <si>
    <t>alpha-amino acid biosynthetic process</t>
  </si>
  <si>
    <t>GO:1902373</t>
  </si>
  <si>
    <t>negative regulation of mRNA catabolic process</t>
  </si>
  <si>
    <t>GO:0051606</t>
  </si>
  <si>
    <t>detection of stimulus</t>
  </si>
  <si>
    <t>Pglyrp1/Igf1/Slc12a2</t>
  </si>
  <si>
    <t>GO:1903522</t>
  </si>
  <si>
    <t>regulation of blood circulation</t>
  </si>
  <si>
    <t>248/23328</t>
  </si>
  <si>
    <t>Flna/Dusp5/Pde4b</t>
  </si>
  <si>
    <t>GO:0048593</t>
  </si>
  <si>
    <t>camera-type eye morphogenesis</t>
  </si>
  <si>
    <t>Hmgn1/Cfh</t>
  </si>
  <si>
    <t>GO:0010001</t>
  </si>
  <si>
    <t>glial cell differentiation</t>
  </si>
  <si>
    <t>Grn/Spint1/Igf1</t>
  </si>
  <si>
    <t>GO:0001736</t>
  </si>
  <si>
    <t>establishment of planar polarity</t>
  </si>
  <si>
    <t>GO:0001754</t>
  </si>
  <si>
    <t>eye photoreceptor cell differentiation</t>
  </si>
  <si>
    <t>GO:0002204</t>
  </si>
  <si>
    <t>somatic recombination of immunoglobulin genes involved in immune response</t>
  </si>
  <si>
    <t>GO:0002208</t>
  </si>
  <si>
    <t>somatic diversification of immunoglobulins involved in immune response</t>
  </si>
  <si>
    <t>GO:0010517</t>
  </si>
  <si>
    <t>regulation of phospholipase activity</t>
  </si>
  <si>
    <t>GO:0010656</t>
  </si>
  <si>
    <t>negative regulation of muscle cell apoptotic process</t>
  </si>
  <si>
    <t>GO:0010761</t>
  </si>
  <si>
    <t>fibroblast migration</t>
  </si>
  <si>
    <t>GO:0016101</t>
  </si>
  <si>
    <t>diterpenoid metabolic process</t>
  </si>
  <si>
    <t>GO:0035315</t>
  </si>
  <si>
    <t>hair cell differentiation</t>
  </si>
  <si>
    <t>GO:0035690</t>
  </si>
  <si>
    <t>cellular response to drug</t>
  </si>
  <si>
    <t>GO:0042267</t>
  </si>
  <si>
    <t>natural killer cell mediated cytotoxicity</t>
  </si>
  <si>
    <t>GO:0043330</t>
  </si>
  <si>
    <t>response to exogenous dsRNA</t>
  </si>
  <si>
    <t>GO:0045071</t>
  </si>
  <si>
    <t>negative regulation of viral genome replication</t>
  </si>
  <si>
    <t>GO:0045190</t>
  </si>
  <si>
    <t>isotype switching</t>
  </si>
  <si>
    <t>GO:0051703</t>
  </si>
  <si>
    <t>intraspecies interaction between organisms</t>
  </si>
  <si>
    <t>GO:1903902</t>
  </si>
  <si>
    <t>positive regulation of viral life cycle</t>
  </si>
  <si>
    <t>GO:0090288</t>
  </si>
  <si>
    <t>negative regulation of cellular response to growth factor stimulus</t>
  </si>
  <si>
    <t>GO:0055088</t>
  </si>
  <si>
    <t>lipid homeostasis</t>
  </si>
  <si>
    <t>GO:0007411</t>
  </si>
  <si>
    <t>axon guidance</t>
  </si>
  <si>
    <t>Nrp2/Plxnd1/Alcam</t>
  </si>
  <si>
    <t>GO:0007568</t>
  </si>
  <si>
    <t>aging</t>
  </si>
  <si>
    <t>Lmna/Cdkn1a/Cfh</t>
  </si>
  <si>
    <t>GO:0007164</t>
  </si>
  <si>
    <t>establishment of tissue polarity</t>
  </si>
  <si>
    <t>GO:0060193</t>
  </si>
  <si>
    <t>positive regulation of lipase activity</t>
  </si>
  <si>
    <t>GO:0060443</t>
  </si>
  <si>
    <t>mammary gland morphogenesis</t>
  </si>
  <si>
    <t>GO:0007338</t>
  </si>
  <si>
    <t>single fertilization</t>
  </si>
  <si>
    <t>Cd9/Hexb</t>
  </si>
  <si>
    <t>GO:0050684</t>
  </si>
  <si>
    <t>regulation of mRNA processing</t>
  </si>
  <si>
    <t>Ddx5/Zfp36l1</t>
  </si>
  <si>
    <t>GO:1901568</t>
  </si>
  <si>
    <t>fatty acid derivative metabolic process</t>
  </si>
  <si>
    <t>GO:0097485</t>
  </si>
  <si>
    <t>neuron projection guidance</t>
  </si>
  <si>
    <t>GO:0034655</t>
  </si>
  <si>
    <t>nucleobase-containing compound catabolic process</t>
  </si>
  <si>
    <t>352/23328</t>
  </si>
  <si>
    <t>GO:0046034</t>
  </si>
  <si>
    <t>ATP metabolic process</t>
  </si>
  <si>
    <t>Igf1/Cbfa2t3/Cfh</t>
  </si>
  <si>
    <t>GO:0001838</t>
  </si>
  <si>
    <t>embryonic epithelial tube formation</t>
  </si>
  <si>
    <t>GO:0007292</t>
  </si>
  <si>
    <t>female gamete generation</t>
  </si>
  <si>
    <t>GO:0051650</t>
  </si>
  <si>
    <t>establishment of vesicle localization</t>
  </si>
  <si>
    <t>Itga4/Tanc2</t>
  </si>
  <si>
    <t>GO:0006303</t>
  </si>
  <si>
    <t>double-strand break repair via nonhomologous end joining</t>
  </si>
  <si>
    <t>Lig1</t>
  </si>
  <si>
    <t>GO:0007595</t>
  </si>
  <si>
    <t>lactation</t>
  </si>
  <si>
    <t>GO:0021575</t>
  </si>
  <si>
    <t>hindbrain morphogenesis</t>
  </si>
  <si>
    <t>GO:0051893</t>
  </si>
  <si>
    <t>regulation of focal adhesion assembly</t>
  </si>
  <si>
    <t>GO:0070231</t>
  </si>
  <si>
    <t>T cell apoptotic process</t>
  </si>
  <si>
    <t>GO:0090109</t>
  </si>
  <si>
    <t>regulation of cell-substrate junction assembly</t>
  </si>
  <si>
    <t>GO:0090183</t>
  </si>
  <si>
    <t>regulation of kidney development</t>
  </si>
  <si>
    <t>GO:0098900</t>
  </si>
  <si>
    <t>regulation of action potential</t>
  </si>
  <si>
    <t>GO:0006937</t>
  </si>
  <si>
    <t>regulation of muscle contraction</t>
  </si>
  <si>
    <t>GO:0008652</t>
  </si>
  <si>
    <t>cellular amino acid biosynthetic process</t>
  </si>
  <si>
    <t>GO:0031124</t>
  </si>
  <si>
    <t>mRNA 3'-end processing</t>
  </si>
  <si>
    <t>GO:0060119</t>
  </si>
  <si>
    <t>inner ear receptor cell development</t>
  </si>
  <si>
    <t>GO:1902017</t>
  </si>
  <si>
    <t>regulation of cilium assembly</t>
  </si>
  <si>
    <t>GO:0050657</t>
  </si>
  <si>
    <t>nucleic acid transport</t>
  </si>
  <si>
    <t>GO:0050658</t>
  </si>
  <si>
    <t>RNA transport</t>
  </si>
  <si>
    <t>GO:0018209</t>
  </si>
  <si>
    <t>peptidyl-serine modification</t>
  </si>
  <si>
    <t>357/23328</t>
  </si>
  <si>
    <t>GO:0006650</t>
  </si>
  <si>
    <t>glycerophospholipid metabolic process</t>
  </si>
  <si>
    <t>Serinc3/Lpcat2/Socs3</t>
  </si>
  <si>
    <t>GO:0010171</t>
  </si>
  <si>
    <t>body morphogenesis</t>
  </si>
  <si>
    <t>GO:0030865</t>
  </si>
  <si>
    <t>cortical cytoskeleton organization</t>
  </si>
  <si>
    <t>GO:0048512</t>
  </si>
  <si>
    <t>circadian behavior</t>
  </si>
  <si>
    <t>GO:0051148</t>
  </si>
  <si>
    <t>negative regulation of muscle cell differentiation</t>
  </si>
  <si>
    <t>GO:0051926</t>
  </si>
  <si>
    <t>negative regulation of calcium ion transport</t>
  </si>
  <si>
    <t>GO:0061337</t>
  </si>
  <si>
    <t>cardiac conduction</t>
  </si>
  <si>
    <t>GO:1903078</t>
  </si>
  <si>
    <t>positive regulation of protein localization to plasma membrane</t>
  </si>
  <si>
    <t>GO:0007569</t>
  </si>
  <si>
    <t>cell aging</t>
  </si>
  <si>
    <t>Lmna/Cdkn1a</t>
  </si>
  <si>
    <t>GO:2000058</t>
  </si>
  <si>
    <t>regulation of ubiquitin-dependent protein catabolic process</t>
  </si>
  <si>
    <t>GO:0046486</t>
  </si>
  <si>
    <t>glycerolipid metabolic process</t>
  </si>
  <si>
    <t>Serinc3/Lpl/Lpcat2/Socs3</t>
  </si>
  <si>
    <t>GO:0010950</t>
  </si>
  <si>
    <t>positive regulation of endopeptidase activity</t>
  </si>
  <si>
    <t>160/23328</t>
  </si>
  <si>
    <t>GO:0051236</t>
  </si>
  <si>
    <t>establishment of RNA localization</t>
  </si>
  <si>
    <t>GO:0001947</t>
  </si>
  <si>
    <t>heart looping</t>
  </si>
  <si>
    <t>GO:0006721</t>
  </si>
  <si>
    <t>terpenoid metabolic process</t>
  </si>
  <si>
    <t>GO:0010830</t>
  </si>
  <si>
    <t>regulation of myotube differentiation</t>
  </si>
  <si>
    <t>GO:0016447</t>
  </si>
  <si>
    <t>somatic recombination of immunoglobulin gene segments</t>
  </si>
  <si>
    <t>GO:0030104</t>
  </si>
  <si>
    <t>water homeostasis</t>
  </si>
  <si>
    <t>GO:0050994</t>
  </si>
  <si>
    <t>regulation of lipid catabolic process</t>
  </si>
  <si>
    <t>GO:0070936</t>
  </si>
  <si>
    <t>protein K48-linked ubiquitination</t>
  </si>
  <si>
    <t>GO:0150116</t>
  </si>
  <si>
    <t>regulation of cell-substrate junction organization</t>
  </si>
  <si>
    <t>GO:0042493</t>
  </si>
  <si>
    <t>response to drug</t>
  </si>
  <si>
    <t>Jun/Pde4b/Fos</t>
  </si>
  <si>
    <t>GO:0051091</t>
  </si>
  <si>
    <t>positive regulation of DNA-binding transcription factor activity</t>
  </si>
  <si>
    <t>GO:0016569</t>
  </si>
  <si>
    <t>covalent chromatin modification</t>
  </si>
  <si>
    <t>Hells/Uhrf1/Vrk1/Lmna/Kdm6b</t>
  </si>
  <si>
    <t>GO:0007601</t>
  </si>
  <si>
    <t>visual perception</t>
  </si>
  <si>
    <t>Unc119/Cfh</t>
  </si>
  <si>
    <t>GO:0030178</t>
  </si>
  <si>
    <t>negative regulation of Wnt signaling pathway</t>
  </si>
  <si>
    <t>GO:0001658</t>
  </si>
  <si>
    <t>branching involved in ureteric bud morphogenesis</t>
  </si>
  <si>
    <t>GO:0007622</t>
  </si>
  <si>
    <t>rhythmic behavior</t>
  </si>
  <si>
    <t>GO:0009064</t>
  </si>
  <si>
    <t>glutamine family amino acid metabolic process</t>
  </si>
  <si>
    <t>GO:0035904</t>
  </si>
  <si>
    <t>aorta development</t>
  </si>
  <si>
    <t>GO:0043331</t>
  </si>
  <si>
    <t>response to dsRNA</t>
  </si>
  <si>
    <t>GO:0043388</t>
  </si>
  <si>
    <t>positive regulation of DNA binding</t>
  </si>
  <si>
    <t>GO:0045668</t>
  </si>
  <si>
    <t>negative regulation of osteoblast differentiation</t>
  </si>
  <si>
    <t>GO:0048008</t>
  </si>
  <si>
    <t>platelet-derived growth factor receptor signaling pathway</t>
  </si>
  <si>
    <t>GO:0070059</t>
  </si>
  <si>
    <t>intrinsic apoptotic signaling pathway in response to endoplasmic reticulum stress</t>
  </si>
  <si>
    <t>GO:0070988</t>
  </si>
  <si>
    <t>demethylation</t>
  </si>
  <si>
    <t>GO:1903510</t>
  </si>
  <si>
    <t>mucopolysaccharide metabolic process</t>
  </si>
  <si>
    <t>GO:0072175</t>
  </si>
  <si>
    <t>epithelial tube formation</t>
  </si>
  <si>
    <t>GO:0046879</t>
  </si>
  <si>
    <t>hormone secretion</t>
  </si>
  <si>
    <t>GO:0001678</t>
  </si>
  <si>
    <t>cellular glucose homeostasis</t>
  </si>
  <si>
    <t>GO:0006941</t>
  </si>
  <si>
    <t>striated muscle contraction</t>
  </si>
  <si>
    <t>GO:0040029</t>
  </si>
  <si>
    <t>regulation of gene expression, epigenetic</t>
  </si>
  <si>
    <t>Hells/Klf2</t>
  </si>
  <si>
    <t>GO:0070838</t>
  </si>
  <si>
    <t>divalent metal ion transport</t>
  </si>
  <si>
    <t>467/23328</t>
  </si>
  <si>
    <t>GO:0042461</t>
  </si>
  <si>
    <t>photoreceptor cell development</t>
  </si>
  <si>
    <t>GO:0045840</t>
  </si>
  <si>
    <t>positive regulation of mitotic nuclear division</t>
  </si>
  <si>
    <t>GO:0046503</t>
  </si>
  <si>
    <t>glycerolipid catabolic process</t>
  </si>
  <si>
    <t>GO:0090398</t>
  </si>
  <si>
    <t>cellular senescence</t>
  </si>
  <si>
    <t>GO:0045926</t>
  </si>
  <si>
    <t>negative regulation of growth</t>
  </si>
  <si>
    <t>264/23328</t>
  </si>
  <si>
    <t>GO:0033135</t>
  </si>
  <si>
    <t>regulation of peptidyl-serine phosphorylation</t>
  </si>
  <si>
    <t>GO:0045017</t>
  </si>
  <si>
    <t>glycerolipid biosynthetic process</t>
  </si>
  <si>
    <t>Lpl/Lpcat2</t>
  </si>
  <si>
    <t>GO:0090559</t>
  </si>
  <si>
    <t>regulation of membrane permeability</t>
  </si>
  <si>
    <t>GO:0050953</t>
  </si>
  <si>
    <t>sensory perception of light stimulus</t>
  </si>
  <si>
    <t>GO:0072511</t>
  </si>
  <si>
    <t>divalent inorganic cation transport</t>
  </si>
  <si>
    <t>GO:0140014</t>
  </si>
  <si>
    <t>mitotic nuclear division</t>
  </si>
  <si>
    <t>268/23328</t>
  </si>
  <si>
    <t>Flna/Igf1/Eps8</t>
  </si>
  <si>
    <t>GO:0000726</t>
  </si>
  <si>
    <t>non-recombinational repair</t>
  </si>
  <si>
    <t>GO:0021695</t>
  </si>
  <si>
    <t>cerebellar cortex development</t>
  </si>
  <si>
    <t>GO:0030239</t>
  </si>
  <si>
    <t>myofibril assembly</t>
  </si>
  <si>
    <t>GO:0060425</t>
  </si>
  <si>
    <t>lung morphogenesis</t>
  </si>
  <si>
    <t>GO:0060688</t>
  </si>
  <si>
    <t>regulation of morphogenesis of a branching structure</t>
  </si>
  <si>
    <t>GO:0090307</t>
  </si>
  <si>
    <t>mitotic spindle assembly</t>
  </si>
  <si>
    <t>GO:1901570</t>
  </si>
  <si>
    <t>fatty acid derivative biosynthetic process</t>
  </si>
  <si>
    <t>GO:1903307</t>
  </si>
  <si>
    <t>positive regulation of regulated secretory pathway</t>
  </si>
  <si>
    <t>GO:2000242</t>
  </si>
  <si>
    <t>negative regulation of reproductive process</t>
  </si>
  <si>
    <t>GO:0006338</t>
  </si>
  <si>
    <t>chromatin remodeling</t>
  </si>
  <si>
    <t>Hells/Kdm6b</t>
  </si>
  <si>
    <t>GO:0009914</t>
  </si>
  <si>
    <t>hormone transport</t>
  </si>
  <si>
    <t>GO:0022898</t>
  </si>
  <si>
    <t>regulation of transmembrane transporter activity</t>
  </si>
  <si>
    <t>Ctss/Pde4b/Pim1</t>
  </si>
  <si>
    <t>GO:0006354</t>
  </si>
  <si>
    <t>DNA-templated transcription, elongation</t>
  </si>
  <si>
    <t>GO:0015800</t>
  </si>
  <si>
    <t>acidic amino acid transport</t>
  </si>
  <si>
    <t>GO:0031122</t>
  </si>
  <si>
    <t>cytoplasmic microtubule organization</t>
  </si>
  <si>
    <t>GO:0033692</t>
  </si>
  <si>
    <t>cellular polysaccharide biosynthetic process</t>
  </si>
  <si>
    <t>GO:0048641</t>
  </si>
  <si>
    <t>regulation of skeletal muscle tissue development</t>
  </si>
  <si>
    <t>GO:1902369</t>
  </si>
  <si>
    <t>negative regulation of RNA catabolic process</t>
  </si>
  <si>
    <t>GO:0031047</t>
  </si>
  <si>
    <t>gene silencing by RNA</t>
  </si>
  <si>
    <t>GO:0016311</t>
  </si>
  <si>
    <t>dephosphorylation</t>
  </si>
  <si>
    <t>Dusp5/Dusp1/Chp2/Dusp16</t>
  </si>
  <si>
    <t>GO:0000281</t>
  </si>
  <si>
    <t>mitotic cytokinesis</t>
  </si>
  <si>
    <t>GO:0001913</t>
  </si>
  <si>
    <t>T cell mediated cytotoxicity</t>
  </si>
  <si>
    <t>GO:0006801</t>
  </si>
  <si>
    <t>superoxide metabolic process</t>
  </si>
  <si>
    <t>GO:0009880</t>
  </si>
  <si>
    <t>embryonic pattern specification</t>
  </si>
  <si>
    <t>GO:0031638</t>
  </si>
  <si>
    <t>zymogen activation</t>
  </si>
  <si>
    <t>GO:0034394</t>
  </si>
  <si>
    <t>protein localization to cell surface</t>
  </si>
  <si>
    <t>GO:0042058</t>
  </si>
  <si>
    <t>regulation of epidermal growth factor receptor signaling pathway</t>
  </si>
  <si>
    <t>GO:0048168</t>
  </si>
  <si>
    <t>regulation of neuronal synaptic plasticity</t>
  </si>
  <si>
    <t>GO:0061371</t>
  </si>
  <si>
    <t>determination of heart left/right asymmetry</t>
  </si>
  <si>
    <t>GO:1904377</t>
  </si>
  <si>
    <t>positive regulation of protein localization to cell periphery</t>
  </si>
  <si>
    <t>GO:1904064</t>
  </si>
  <si>
    <t>positive regulation of cation transmembrane transport</t>
  </si>
  <si>
    <t>Flna/Ctss</t>
  </si>
  <si>
    <t>GO:0003143</t>
  </si>
  <si>
    <t>embryonic heart tube morphogenesis</t>
  </si>
  <si>
    <t>GO:0006305</t>
  </si>
  <si>
    <t>DNA alkylation</t>
  </si>
  <si>
    <t>GO:0006306</t>
  </si>
  <si>
    <t>DNA methylation</t>
  </si>
  <si>
    <t>GO:0006367</t>
  </si>
  <si>
    <t>transcription initiation from RNA polymerase II promoter</t>
  </si>
  <si>
    <t>GO:0016445</t>
  </si>
  <si>
    <t>somatic diversification of immunoglobulins</t>
  </si>
  <si>
    <t>GO:0032922</t>
  </si>
  <si>
    <t>circadian regulation of gene expression</t>
  </si>
  <si>
    <t>GO:0055008</t>
  </si>
  <si>
    <t>cardiac muscle tissue morphogenesis</t>
  </si>
  <si>
    <t>GO:0008654</t>
  </si>
  <si>
    <t>phospholipid biosynthetic process</t>
  </si>
  <si>
    <t>Hexb/Lpcat2</t>
  </si>
  <si>
    <t>GO:0016050</t>
  </si>
  <si>
    <t>vesicle organization</t>
  </si>
  <si>
    <t>Srgn/Rab7b/Zeb2</t>
  </si>
  <si>
    <t>GO:0006513</t>
  </si>
  <si>
    <t>protein monoubiquitination</t>
  </si>
  <si>
    <t>GO:0055081</t>
  </si>
  <si>
    <t>anion homeostasis</t>
  </si>
  <si>
    <t>GO:0060675</t>
  </si>
  <si>
    <t>ureteric bud morphogenesis</t>
  </si>
  <si>
    <t>GO:0008037</t>
  </si>
  <si>
    <t>cell recognition</t>
  </si>
  <si>
    <t>Cd81/Cd9/Colec12</t>
  </si>
  <si>
    <t>GO:0051648</t>
  </si>
  <si>
    <t>vesicle localization</t>
  </si>
  <si>
    <t>GO:0051656</t>
  </si>
  <si>
    <t>establishment of organelle localization</t>
  </si>
  <si>
    <t>382/23328</t>
  </si>
  <si>
    <t>Fgr/Itga4/Ezr/Tanc2</t>
  </si>
  <si>
    <t>GO:0002562</t>
  </si>
  <si>
    <t>somatic diversification of immune receptors via germline recombination within a single locus</t>
  </si>
  <si>
    <t>GO:0016444</t>
  </si>
  <si>
    <t>somatic cell DNA recombination</t>
  </si>
  <si>
    <t>GO:0051453</t>
  </si>
  <si>
    <t>regulation of intracellular pH</t>
  </si>
  <si>
    <t>GO:0072171</t>
  </si>
  <si>
    <t>mesonephric tubule morphogenesis</t>
  </si>
  <si>
    <t>GO:0007612</t>
  </si>
  <si>
    <t>learning</t>
  </si>
  <si>
    <t>Jun/Btg2</t>
  </si>
  <si>
    <t>GO:0098727</t>
  </si>
  <si>
    <t>maintenance of cell number</t>
  </si>
  <si>
    <t>GO:0016458</t>
  </si>
  <si>
    <t>gene silencing</t>
  </si>
  <si>
    <t>279/23328</t>
  </si>
  <si>
    <t>Hells/Zfp36/Ddx5</t>
  </si>
  <si>
    <t>GO:0032409</t>
  </si>
  <si>
    <t>regulation of transporter activity</t>
  </si>
  <si>
    <t>GO:0010977</t>
  </si>
  <si>
    <t>negative regulation of neuron projection development</t>
  </si>
  <si>
    <t>GO:0035296</t>
  </si>
  <si>
    <t>regulation of tube diameter</t>
  </si>
  <si>
    <t>GO:0097746</t>
  </si>
  <si>
    <t>regulation of blood vessel diameter</t>
  </si>
  <si>
    <t>GO:2001257</t>
  </si>
  <si>
    <t>regulation of cation channel activity</t>
  </si>
  <si>
    <t>Ctss/Pde4b</t>
  </si>
  <si>
    <t>GO:0000381</t>
  </si>
  <si>
    <t>regulation of alternative mRNA splicing, via spliceosome</t>
  </si>
  <si>
    <t>GO:0002090</t>
  </si>
  <si>
    <t>regulation of receptor internalization</t>
  </si>
  <si>
    <t>GO:0002711</t>
  </si>
  <si>
    <t>positive regulation of T cell mediated immunity</t>
  </si>
  <si>
    <t>GO:0002886</t>
  </si>
  <si>
    <t>regulation of myeloid leukocyte mediated immunity</t>
  </si>
  <si>
    <t>GO:0043627</t>
  </si>
  <si>
    <t>response to estrogen</t>
  </si>
  <si>
    <t>GO:0051155</t>
  </si>
  <si>
    <t>positive regulation of striated muscle cell differentiation</t>
  </si>
  <si>
    <t>GO:0090501</t>
  </si>
  <si>
    <t>RNA phosphodiester bond hydrolysis</t>
  </si>
  <si>
    <t>Rnase6</t>
  </si>
  <si>
    <t>GO:1903793</t>
  </si>
  <si>
    <t>positive regulation of anion transport</t>
  </si>
  <si>
    <t>GO:0035150</t>
  </si>
  <si>
    <t>regulation of tube size</t>
  </si>
  <si>
    <t>GO:0002227</t>
  </si>
  <si>
    <t>innate immune response in mucosa</t>
  </si>
  <si>
    <t>Ear2</t>
  </si>
  <si>
    <t>GO:0006029</t>
  </si>
  <si>
    <t>proteoglycan metabolic process</t>
  </si>
  <si>
    <t>GO:0009060</t>
  </si>
  <si>
    <t>aerobic respiration</t>
  </si>
  <si>
    <t>GO:0010833</t>
  </si>
  <si>
    <t>telomere maintenance via telomere lengthening</t>
  </si>
  <si>
    <t>GO:0043299</t>
  </si>
  <si>
    <t>leukocyte degranulation</t>
  </si>
  <si>
    <t>GO:0099518</t>
  </si>
  <si>
    <t>vesicle cytoskeletal trafficking</t>
  </si>
  <si>
    <t>GO:1901184</t>
  </si>
  <si>
    <t>regulation of ERBB signaling pathway</t>
  </si>
  <si>
    <t>GO:0009116</t>
  </si>
  <si>
    <t>nucleoside metabolic process</t>
  </si>
  <si>
    <t>GO:0043279</t>
  </si>
  <si>
    <t>response to alkaloid</t>
  </si>
  <si>
    <t>GO:0046626</t>
  </si>
  <si>
    <t>regulation of insulin receptor signaling pathway</t>
  </si>
  <si>
    <t>GO:0051145</t>
  </si>
  <si>
    <t>smooth muscle cell differentiation</t>
  </si>
  <si>
    <t>GO:0097755</t>
  </si>
  <si>
    <t>positive regulation of blood vessel diameter</t>
  </si>
  <si>
    <t>GO:0098661</t>
  </si>
  <si>
    <t>inorganic anion transmembrane transport</t>
  </si>
  <si>
    <t>GO:0044270</t>
  </si>
  <si>
    <t>cellular nitrogen compound catabolic process</t>
  </si>
  <si>
    <t>391/23328</t>
  </si>
  <si>
    <t>GO:0000271</t>
  </si>
  <si>
    <t>polysaccharide biosynthetic process</t>
  </si>
  <si>
    <t>GO:0006094</t>
  </si>
  <si>
    <t>gluconeogenesis</t>
  </si>
  <si>
    <t>GO:0031060</t>
  </si>
  <si>
    <t>regulation of histone methylation</t>
  </si>
  <si>
    <t>GO:0045576</t>
  </si>
  <si>
    <t>mast cell activation</t>
  </si>
  <si>
    <t>GO:0051865</t>
  </si>
  <si>
    <t>protein autoubiquitination</t>
  </si>
  <si>
    <t>GO:0070192</t>
  </si>
  <si>
    <t>chromosome organization involved in meiotic cell cycle</t>
  </si>
  <si>
    <t>GO:0002455</t>
  </si>
  <si>
    <t>humoral immune response mediated by circulating immunoglobulin</t>
  </si>
  <si>
    <t>Cd81/H2-Ab1</t>
  </si>
  <si>
    <t>GO:0006403</t>
  </si>
  <si>
    <t>RNA localization</t>
  </si>
  <si>
    <t>GO:0048592</t>
  </si>
  <si>
    <t>eye morphogenesis</t>
  </si>
  <si>
    <t>GO:0048813</t>
  </si>
  <si>
    <t>dendrite morphogenesis</t>
  </si>
  <si>
    <t>GO:0003407</t>
  </si>
  <si>
    <t>neural retina development</t>
  </si>
  <si>
    <t>GO:0031397</t>
  </si>
  <si>
    <t>negative regulation of protein ubiquitination</t>
  </si>
  <si>
    <t>GO:1901224</t>
  </si>
  <si>
    <t>positive regulation of NIK/NF-kappaB signaling</t>
  </si>
  <si>
    <t>GO:0006479</t>
  </si>
  <si>
    <t>protein methylation</t>
  </si>
  <si>
    <t>Lmna/Btg2</t>
  </si>
  <si>
    <t>GO:0008016</t>
  </si>
  <si>
    <t>regulation of heart contraction</t>
  </si>
  <si>
    <t>GO:0008213</t>
  </si>
  <si>
    <t>protein alkylation</t>
  </si>
  <si>
    <t>GO:0030534</t>
  </si>
  <si>
    <t>adult behavior</t>
  </si>
  <si>
    <t>GO:0002066</t>
  </si>
  <si>
    <t>columnar/cuboidal epithelial cell development</t>
  </si>
  <si>
    <t>GO:0003208</t>
  </si>
  <si>
    <t>cardiac ventricle morphogenesis</t>
  </si>
  <si>
    <t>GO:0005977</t>
  </si>
  <si>
    <t>glycogen metabolic process</t>
  </si>
  <si>
    <t>GO:0006073</t>
  </si>
  <si>
    <t>cellular glucan metabolic process</t>
  </si>
  <si>
    <t>GO:0019229</t>
  </si>
  <si>
    <t>regulation of vasoconstriction</t>
  </si>
  <si>
    <t>GO:0044042</t>
  </si>
  <si>
    <t>glucan metabolic process</t>
  </si>
  <si>
    <t>GO:0060042</t>
  </si>
  <si>
    <t>retina morphogenesis in camera-type eye</t>
  </si>
  <si>
    <t>GO:0060563</t>
  </si>
  <si>
    <t>neuroepithelial cell differentiation</t>
  </si>
  <si>
    <t>GO:0046700</t>
  </si>
  <si>
    <t>heterocycle catabolic process</t>
  </si>
  <si>
    <t>397/23328</t>
  </si>
  <si>
    <t>GO:0044262</t>
  </si>
  <si>
    <t>cellular carbohydrate metabolic process</t>
  </si>
  <si>
    <t>GO:0019319</t>
  </si>
  <si>
    <t>hexose biosynthetic process</t>
  </si>
  <si>
    <t>GO:0032418</t>
  </si>
  <si>
    <t>lysosome localization</t>
  </si>
  <si>
    <t>GO:0048663</t>
  </si>
  <si>
    <t>neuron fate commitment</t>
  </si>
  <si>
    <t>GO:0051966</t>
  </si>
  <si>
    <t>regulation of synaptic transmission, glutamatergic</t>
  </si>
  <si>
    <t>GO:0060191</t>
  </si>
  <si>
    <t>regulation of lipase activity</t>
  </si>
  <si>
    <t>GO:1902117</t>
  </si>
  <si>
    <t>positive regulation of organelle assembly</t>
  </si>
  <si>
    <t>GO:0006956</t>
  </si>
  <si>
    <t>complement activation</t>
  </si>
  <si>
    <t>GO:0034767</t>
  </si>
  <si>
    <t>positive regulation of ion transmembrane transport</t>
  </si>
  <si>
    <t>GO:0002200</t>
  </si>
  <si>
    <t>somatic diversification of immune receptors</t>
  </si>
  <si>
    <t>GO:0030641</t>
  </si>
  <si>
    <t>regulation of cellular pH</t>
  </si>
  <si>
    <t>GO:0034637</t>
  </si>
  <si>
    <t>cellular carbohydrate biosynthetic process</t>
  </si>
  <si>
    <t>GO:0048041</t>
  </si>
  <si>
    <t>focal adhesion assembly</t>
  </si>
  <si>
    <t>GO:0072078</t>
  </si>
  <si>
    <t>nephron tubule morphogenesis</t>
  </si>
  <si>
    <t>GO:2001259</t>
  </si>
  <si>
    <t>positive regulation of cation channel activity</t>
  </si>
  <si>
    <t>GO:0032204</t>
  </si>
  <si>
    <t>regulation of telomere maintenance</t>
  </si>
  <si>
    <t>GO:0051785</t>
  </si>
  <si>
    <t>positive regulation of nuclear division</t>
  </si>
  <si>
    <t>GO:0061136</t>
  </si>
  <si>
    <t>regulation of proteasomal protein catabolic process</t>
  </si>
  <si>
    <t>GO:0043414</t>
  </si>
  <si>
    <t>macromolecule methylation</t>
  </si>
  <si>
    <t>Hells/Lmna/Btg2</t>
  </si>
  <si>
    <t>GO:0050796</t>
  </si>
  <si>
    <t>regulation of insulin secretion</t>
  </si>
  <si>
    <t>Glul/Tiam1</t>
  </si>
  <si>
    <t>GO:0060113</t>
  </si>
  <si>
    <t>inner ear receptor cell differentiation</t>
  </si>
  <si>
    <t>GO:0072088</t>
  </si>
  <si>
    <t>nephron epithelium morphogenesis</t>
  </si>
  <si>
    <t>GO:1901019</t>
  </si>
  <si>
    <t>regulation of calcium ion transmembrane transporter activity</t>
  </si>
  <si>
    <t>GO:0044106</t>
  </si>
  <si>
    <t>cellular amine metabolic process</t>
  </si>
  <si>
    <t>GO:0051899</t>
  </si>
  <si>
    <t>membrane depolarization</t>
  </si>
  <si>
    <t>GO:0060415</t>
  </si>
  <si>
    <t>muscle tissue morphogenesis</t>
  </si>
  <si>
    <t>GO:0061178</t>
  </si>
  <si>
    <t>regulation of insulin secretion involved in cellular response to glucose stimulus</t>
  </si>
  <si>
    <t>GO:0006486</t>
  </si>
  <si>
    <t>protein glycosylation</t>
  </si>
  <si>
    <t>Gcnt2/St3gal5</t>
  </si>
  <si>
    <t>GO:0015931</t>
  </si>
  <si>
    <t>nucleobase-containing compound transport</t>
  </si>
  <si>
    <t>GO:0043413</t>
  </si>
  <si>
    <t>macromolecule glycosylation</t>
  </si>
  <si>
    <t>GO:0006720</t>
  </si>
  <si>
    <t>isoprenoid metabolic process</t>
  </si>
  <si>
    <t>GO:0046530</t>
  </si>
  <si>
    <t>photoreceptor cell differentiation</t>
  </si>
  <si>
    <t>GO:0061515</t>
  </si>
  <si>
    <t>myeloid cell development</t>
  </si>
  <si>
    <t>GO:0072028</t>
  </si>
  <si>
    <t>nephron morphogenesis</t>
  </si>
  <si>
    <t>GO:0019439</t>
  </si>
  <si>
    <t>aromatic compound catabolic process</t>
  </si>
  <si>
    <t>411/23328</t>
  </si>
  <si>
    <t>GO:0000380</t>
  </si>
  <si>
    <t>alternative mRNA splicing, via spliceosome</t>
  </si>
  <si>
    <t>GO:0006835</t>
  </si>
  <si>
    <t>dicarboxylic acid transport</t>
  </si>
  <si>
    <t>GO:0046364</t>
  </si>
  <si>
    <t>monosaccharide biosynthetic process</t>
  </si>
  <si>
    <t>GO:2000241</t>
  </si>
  <si>
    <t>regulation of reproductive process</t>
  </si>
  <si>
    <t>GO:0003281</t>
  </si>
  <si>
    <t>ventricular septum development</t>
  </si>
  <si>
    <t>GO:0035050</t>
  </si>
  <si>
    <t>embryonic heart tube development</t>
  </si>
  <si>
    <t>GO:0048708</t>
  </si>
  <si>
    <t>astrocyte differentiation</t>
  </si>
  <si>
    <t>GO:0061333</t>
  </si>
  <si>
    <t>renal tubule morphogenesis</t>
  </si>
  <si>
    <t>GO:1901379</t>
  </si>
  <si>
    <t>regulation of potassium ion transmembrane transport</t>
  </si>
  <si>
    <t>GO:1905897</t>
  </si>
  <si>
    <t>regulation of response to endoplasmic reticulum stress</t>
  </si>
  <si>
    <t>GO:0016358</t>
  </si>
  <si>
    <t>dendrite development</t>
  </si>
  <si>
    <t>306/23328</t>
  </si>
  <si>
    <t>GO:0044728</t>
  </si>
  <si>
    <t>DNA methylation or demethylation</t>
  </si>
  <si>
    <t>GO:0000280</t>
  </si>
  <si>
    <t>nuclear division</t>
  </si>
  <si>
    <t>Rad51/Flna/Igf1/Eps8</t>
  </si>
  <si>
    <t>GO:0006112</t>
  </si>
  <si>
    <t>energy reserve metabolic process</t>
  </si>
  <si>
    <t>GO:0008593</t>
  </si>
  <si>
    <t>regulation of Notch signaling pathway</t>
  </si>
  <si>
    <t>GO:0032526</t>
  </si>
  <si>
    <t>response to retinoic acid</t>
  </si>
  <si>
    <t>GO:0042475</t>
  </si>
  <si>
    <t>odontogenesis of dentin-containing tooth</t>
  </si>
  <si>
    <t>GO:1903312</t>
  </si>
  <si>
    <t>negative regulation of mRNA metabolic process</t>
  </si>
  <si>
    <t>GO:1903321</t>
  </si>
  <si>
    <t>negative regulation of protein modification by small protein conjugation or removal</t>
  </si>
  <si>
    <t>GO:0060271</t>
  </si>
  <si>
    <t>cilium assembly</t>
  </si>
  <si>
    <t>310/23328</t>
  </si>
  <si>
    <t>Mns1/Flna/Gsn</t>
  </si>
  <si>
    <t>GO:0090596</t>
  </si>
  <si>
    <t>sensory organ morphogenesis</t>
  </si>
  <si>
    <t>Hmgn1/Cfh/Fgfr1</t>
  </si>
  <si>
    <t>GO:0001656</t>
  </si>
  <si>
    <t>metanephros development</t>
  </si>
  <si>
    <t>GO:0006342</t>
  </si>
  <si>
    <t>chromatin silencing</t>
  </si>
  <si>
    <t>GO:0042490</t>
  </si>
  <si>
    <t>mechanoreceptor differentiation</t>
  </si>
  <si>
    <t>GO:0009566</t>
  </si>
  <si>
    <t>fertilization</t>
  </si>
  <si>
    <t>GO:0006006</t>
  </si>
  <si>
    <t>glucose metabolic process</t>
  </si>
  <si>
    <t>Atf3/Igf1</t>
  </si>
  <si>
    <t>GO:0007044</t>
  </si>
  <si>
    <t>cell-substrate junction assembly</t>
  </si>
  <si>
    <t>GO:0032024</t>
  </si>
  <si>
    <t>positive regulation of insulin secretion</t>
  </si>
  <si>
    <t>GO:0070509</t>
  </si>
  <si>
    <t>calcium ion import</t>
  </si>
  <si>
    <t>GO:0002385</t>
  </si>
  <si>
    <t>mucosal immune response</t>
  </si>
  <si>
    <t>GO:0032890</t>
  </si>
  <si>
    <t>regulation of organic acid transport</t>
  </si>
  <si>
    <t>GO:0040014</t>
  </si>
  <si>
    <t>regulation of multicellular organism growth</t>
  </si>
  <si>
    <t>GO:0048644</t>
  </si>
  <si>
    <t>muscle organ morphogenesis</t>
  </si>
  <si>
    <t>GO:0035773</t>
  </si>
  <si>
    <t>insulin secretion involved in cellular response to glucose stimulus</t>
  </si>
  <si>
    <t>GO:0045685</t>
  </si>
  <si>
    <t>regulation of glial cell differentiation</t>
  </si>
  <si>
    <t>GO:0090630</t>
  </si>
  <si>
    <t>activation of GTPase activity</t>
  </si>
  <si>
    <t>GO:0007215</t>
  </si>
  <si>
    <t>glutamate receptor signaling pathway</t>
  </si>
  <si>
    <t>GO:0008589</t>
  </si>
  <si>
    <t>regulation of smoothened signaling pathway</t>
  </si>
  <si>
    <t>GO:0009308</t>
  </si>
  <si>
    <t>amine metabolic process</t>
  </si>
  <si>
    <t>GO:0150115</t>
  </si>
  <si>
    <t>cell-substrate junction organization</t>
  </si>
  <si>
    <t>GO:0031345</t>
  </si>
  <si>
    <t>negative regulation of cell projection organization</t>
  </si>
  <si>
    <t>GO:0044282</t>
  </si>
  <si>
    <t>small molecule catabolic process</t>
  </si>
  <si>
    <t>GO:0070085</t>
  </si>
  <si>
    <t>glycosylation</t>
  </si>
  <si>
    <t>GO:0006497</t>
  </si>
  <si>
    <t>protein lipidation</t>
  </si>
  <si>
    <t>GO:0061640</t>
  </si>
  <si>
    <t>cytoskeleton-dependent cytokinesis</t>
  </si>
  <si>
    <t>GO:0008217</t>
  </si>
  <si>
    <t>regulation of blood pressure</t>
  </si>
  <si>
    <t>GO:0051341</t>
  </si>
  <si>
    <t>regulation of oxidoreductase activity</t>
  </si>
  <si>
    <t>GO:0030838</t>
  </si>
  <si>
    <t>positive regulation of actin filament polymerization</t>
  </si>
  <si>
    <t>GO:0010660</t>
  </si>
  <si>
    <t>regulation of muscle cell apoptotic process</t>
  </si>
  <si>
    <t>GO:0099072</t>
  </si>
  <si>
    <t>regulation of postsynaptic membrane neurotransmitter receptor levels</t>
  </si>
  <si>
    <t>GO:0008361</t>
  </si>
  <si>
    <t>regulation of cell size</t>
  </si>
  <si>
    <t>GO:0032984</t>
  </si>
  <si>
    <t>protein-containing complex disassembly</t>
  </si>
  <si>
    <t>GO:0030510</t>
  </si>
  <si>
    <t>regulation of BMP signaling pathway</t>
  </si>
  <si>
    <t>GO:0045814</t>
  </si>
  <si>
    <t>negative regulation of gene expression, epigenetic</t>
  </si>
  <si>
    <t>GO:0045833</t>
  </si>
  <si>
    <t>negative regulation of lipid metabolic process</t>
  </si>
  <si>
    <t>GO:0072080</t>
  </si>
  <si>
    <t>nephron tubule development</t>
  </si>
  <si>
    <t>GO:1901657</t>
  </si>
  <si>
    <t>glycosyl compound metabolic process</t>
  </si>
  <si>
    <t>GO:1903008</t>
  </si>
  <si>
    <t>organelle disassembly</t>
  </si>
  <si>
    <t>GO:1901361</t>
  </si>
  <si>
    <t>organic cyclic compound catabolic process</t>
  </si>
  <si>
    <t>GO:0042158</t>
  </si>
  <si>
    <t>lipoprotein biosynthetic process</t>
  </si>
  <si>
    <t>GO:0062014</t>
  </si>
  <si>
    <t>negative regulation of small molecule metabolic process</t>
  </si>
  <si>
    <t>GO:0007204</t>
  </si>
  <si>
    <t>positive regulation of cytosolic calcium ion concentration</t>
  </si>
  <si>
    <t>Ccrl2/Tgm2/Cx3cr1</t>
  </si>
  <si>
    <t>GO:0006304</t>
  </si>
  <si>
    <t>DNA modification</t>
  </si>
  <si>
    <t>GO:0006476</t>
  </si>
  <si>
    <t>protein deacetylation</t>
  </si>
  <si>
    <t>GO:0050795</t>
  </si>
  <si>
    <t>regulation of behavior</t>
  </si>
  <si>
    <t>GO:0098659</t>
  </si>
  <si>
    <t>inorganic cation import across plasma membrane</t>
  </si>
  <si>
    <t>GO:0099587</t>
  </si>
  <si>
    <t>inorganic ion import across plasma membrane</t>
  </si>
  <si>
    <t>GO:0006906</t>
  </si>
  <si>
    <t>vesicle fusion</t>
  </si>
  <si>
    <t>GO:0009062</t>
  </si>
  <si>
    <t>fatty acid catabolic process</t>
  </si>
  <si>
    <t>GO:0031058</t>
  </si>
  <si>
    <t>positive regulation of histone modification</t>
  </si>
  <si>
    <t>GO:0060993</t>
  </si>
  <si>
    <t>kidney morphogenesis</t>
  </si>
  <si>
    <t>GO:0016570</t>
  </si>
  <si>
    <t>histone modification</t>
  </si>
  <si>
    <t>448/23328</t>
  </si>
  <si>
    <t>Uhrf1/Vrk1/Lmna/Kdm6b</t>
  </si>
  <si>
    <t>GO:0010657</t>
  </si>
  <si>
    <t>muscle cell apoptotic process</t>
  </si>
  <si>
    <t>GO:0006821</t>
  </si>
  <si>
    <t>chloride transport</t>
  </si>
  <si>
    <t>GO:0031123</t>
  </si>
  <si>
    <t>RNA 3'-end processing</t>
  </si>
  <si>
    <t>GO:0044264</t>
  </si>
  <si>
    <t>cellular polysaccharide metabolic process</t>
  </si>
  <si>
    <t>GO:0071466</t>
  </si>
  <si>
    <t>cellular response to xenobiotic stimulus</t>
  </si>
  <si>
    <t>Mcm7</t>
  </si>
  <si>
    <t>GO:0061326</t>
  </si>
  <si>
    <t>renal tubule development</t>
  </si>
  <si>
    <t>GO:1901222</t>
  </si>
  <si>
    <t>regulation of NIK/NF-kappaB signaling</t>
  </si>
  <si>
    <t>GO:0001708</t>
  </si>
  <si>
    <t>cell fate specification</t>
  </si>
  <si>
    <t>GO:0001910</t>
  </si>
  <si>
    <t>regulation of leukocyte mediated cytotoxicity</t>
  </si>
  <si>
    <t>GO:0045921</t>
  </si>
  <si>
    <t>positive regulation of exocytosis</t>
  </si>
  <si>
    <t>GO:0044782</t>
  </si>
  <si>
    <t>cilium organization</t>
  </si>
  <si>
    <t>343/23328</t>
  </si>
  <si>
    <t>GO:0050709</t>
  </si>
  <si>
    <t>negative regulation of protein secretion</t>
  </si>
  <si>
    <t>GO:0090174</t>
  </si>
  <si>
    <t>organelle membrane fusion</t>
  </si>
  <si>
    <t>GO:0140053</t>
  </si>
  <si>
    <t>mitochondrial gene expression</t>
  </si>
  <si>
    <t>GO:0030073</t>
  </si>
  <si>
    <t>insulin secretion</t>
  </si>
  <si>
    <t>GO:0006641</t>
  </si>
  <si>
    <t>triglyceride metabolic process</t>
  </si>
  <si>
    <t>GO:0008306</t>
  </si>
  <si>
    <t>associative learning</t>
  </si>
  <si>
    <t>GO:0043266</t>
  </si>
  <si>
    <t>regulation of potassium ion transport</t>
  </si>
  <si>
    <t>GO:0021549</t>
  </si>
  <si>
    <t>cerebellum development</t>
  </si>
  <si>
    <t>GO:0035249</t>
  </si>
  <si>
    <t>synaptic transmission, glutamatergic</t>
  </si>
  <si>
    <t>GO:0019318</t>
  </si>
  <si>
    <t>hexose metabolic process</t>
  </si>
  <si>
    <t>GO:0099504</t>
  </si>
  <si>
    <t>synaptic vesicle cycle</t>
  </si>
  <si>
    <t>GO:0032259</t>
  </si>
  <si>
    <t>methylation</t>
  </si>
  <si>
    <t>GO:0009410</t>
  </si>
  <si>
    <t>response to xenobiotic stimulus</t>
  </si>
  <si>
    <t>GO:0035601</t>
  </si>
  <si>
    <t>protein deacylation</t>
  </si>
  <si>
    <t>GO:0098732</t>
  </si>
  <si>
    <t>macromolecule deacylation</t>
  </si>
  <si>
    <t>GO:0006814</t>
  </si>
  <si>
    <t>sodium ion transport</t>
  </si>
  <si>
    <t>Chp2/Slc12a2</t>
  </si>
  <si>
    <t>GO:0060828</t>
  </si>
  <si>
    <t>regulation of canonical Wnt signaling pathway</t>
  </si>
  <si>
    <t>GO:0090276</t>
  </si>
  <si>
    <t>regulation of peptide hormone secretion</t>
  </si>
  <si>
    <t>GO:0048515</t>
  </si>
  <si>
    <t>spermatid differentiation</t>
  </si>
  <si>
    <t>Tmem119/Zmynd15</t>
  </si>
  <si>
    <t>GO:0000209</t>
  </si>
  <si>
    <t>protein polyubiquitination</t>
  </si>
  <si>
    <t>Traf1/Tnfaip3</t>
  </si>
  <si>
    <t>GO:0048285</t>
  </si>
  <si>
    <t>organelle fission</t>
  </si>
  <si>
    <t>GO:0005976</t>
  </si>
  <si>
    <t>polysaccharide metabolic process</t>
  </si>
  <si>
    <t>GO:0016579</t>
  </si>
  <si>
    <t>protein deubiquitination</t>
  </si>
  <si>
    <t>GO:0031398</t>
  </si>
  <si>
    <t>positive regulation of protein ubiquitination</t>
  </si>
  <si>
    <t>GO:0007281</t>
  </si>
  <si>
    <t>germ cell development</t>
  </si>
  <si>
    <t>359/23328</t>
  </si>
  <si>
    <t>Hexb/Zmynd15/Igf1</t>
  </si>
  <si>
    <t>GO:0006874</t>
  </si>
  <si>
    <t>cellular calcium ion homeostasis</t>
  </si>
  <si>
    <t>476/23328</t>
  </si>
  <si>
    <t>Ccrl2/Tgm2/Cx3cr1/Hexb</t>
  </si>
  <si>
    <t>GO:0007052</t>
  </si>
  <si>
    <t>mitotic spindle organization</t>
  </si>
  <si>
    <t>GO:0034968</t>
  </si>
  <si>
    <t>histone lysine methylation</t>
  </si>
  <si>
    <t>GO:0042472</t>
  </si>
  <si>
    <t>inner ear morphogenesis</t>
  </si>
  <si>
    <t>GO:0048024</t>
  </si>
  <si>
    <t>regulation of mRNA splicing, via spliceosome</t>
  </si>
  <si>
    <t>GO:0051952</t>
  </si>
  <si>
    <t>regulation of amine transport</t>
  </si>
  <si>
    <t>GO:1904062</t>
  </si>
  <si>
    <t>regulation of cation transmembrane transport</t>
  </si>
  <si>
    <t>Flna/Ctss/Pde4b</t>
  </si>
  <si>
    <t>GO:0007127</t>
  </si>
  <si>
    <t>meiosis I</t>
  </si>
  <si>
    <t>GO:0032414</t>
  </si>
  <si>
    <t>positive regulation of ion transmembrane transporter activity</t>
  </si>
  <si>
    <t>GO:1905269</t>
  </si>
  <si>
    <t>positive regulation of chromatin organization</t>
  </si>
  <si>
    <t>GO:0021782</t>
  </si>
  <si>
    <t>glial cell development</t>
  </si>
  <si>
    <t>GO:0030317</t>
  </si>
  <si>
    <t>flagellated sperm motility</t>
  </si>
  <si>
    <t>GO:0007005</t>
  </si>
  <si>
    <t>mitochondrion organization</t>
  </si>
  <si>
    <t>GO:0018205</t>
  </si>
  <si>
    <t>peptidyl-lysine modification</t>
  </si>
  <si>
    <t>Lmna/Tgm2/Egr1</t>
  </si>
  <si>
    <t>GO:0051961</t>
  </si>
  <si>
    <t>negative regulation of nervous system development</t>
  </si>
  <si>
    <t>Ctsc/Flna/Dab2</t>
  </si>
  <si>
    <t>GO:0042476</t>
  </si>
  <si>
    <t>odontogenesis</t>
  </si>
  <si>
    <t>GO:0015837</t>
  </si>
  <si>
    <t>amine transport</t>
  </si>
  <si>
    <t>GO:0022037</t>
  </si>
  <si>
    <t>metencephalon development</t>
  </si>
  <si>
    <t>GO:0072329</t>
  </si>
  <si>
    <t>monocarboxylic acid catabolic process</t>
  </si>
  <si>
    <t>GO:0097722</t>
  </si>
  <si>
    <t>sperm motility</t>
  </si>
  <si>
    <t>GO:0015980</t>
  </si>
  <si>
    <t>energy derivation by oxidation of organic compounds</t>
  </si>
  <si>
    <t>GO:0061982</t>
  </si>
  <si>
    <t>meiosis I cell cycle process</t>
  </si>
  <si>
    <t>GO:1903828</t>
  </si>
  <si>
    <t>negative regulation of cellular protein localization</t>
  </si>
  <si>
    <t>GO:0015672</t>
  </si>
  <si>
    <t>monovalent inorganic cation transport</t>
  </si>
  <si>
    <t>489/23328</t>
  </si>
  <si>
    <t>Flna/Kcnn4/Chp2/Slc12a2</t>
  </si>
  <si>
    <t>GO:0008286</t>
  </si>
  <si>
    <t>insulin receptor signaling pathway</t>
  </si>
  <si>
    <t>GO:0010921</t>
  </si>
  <si>
    <t>regulation of phosphatase activity</t>
  </si>
  <si>
    <t>GO:0046474</t>
  </si>
  <si>
    <t>glycerophospholipid biosynthetic process</t>
  </si>
  <si>
    <t>GO:0048565</t>
  </si>
  <si>
    <t>digestive tract development</t>
  </si>
  <si>
    <t>GO:0098657</t>
  </si>
  <si>
    <t>import into cell</t>
  </si>
  <si>
    <t>Itga4/Slc12a2</t>
  </si>
  <si>
    <t>GO:0003073</t>
  </si>
  <si>
    <t>regulation of systemic arterial blood pressure</t>
  </si>
  <si>
    <t>GO:0006997</t>
  </si>
  <si>
    <t>nucleus organization</t>
  </si>
  <si>
    <t>GO:0032411</t>
  </si>
  <si>
    <t>positive regulation of transporter activity</t>
  </si>
  <si>
    <t>GO:0090277</t>
  </si>
  <si>
    <t>positive regulation of peptide hormone secretion</t>
  </si>
  <si>
    <t>GO:0055074</t>
  </si>
  <si>
    <t>calcium ion homeostasis</t>
  </si>
  <si>
    <t>493/23328</t>
  </si>
  <si>
    <t>GO:0051480</t>
  </si>
  <si>
    <t>regulation of cytosolic calcium ion concentration</t>
  </si>
  <si>
    <t>375/23328</t>
  </si>
  <si>
    <t>GO:0043280</t>
  </si>
  <si>
    <t>positive regulation of cysteine-type endopeptidase activity involved in apoptotic process</t>
  </si>
  <si>
    <t>GO:0042157</t>
  </si>
  <si>
    <t>lipoprotein metabolic process</t>
  </si>
  <si>
    <t>GO:0007030</t>
  </si>
  <si>
    <t>Golgi organization</t>
  </si>
  <si>
    <t>GO:0010906</t>
  </si>
  <si>
    <t>regulation of glucose metabolic process</t>
  </si>
  <si>
    <t>GO:0097549</t>
  </si>
  <si>
    <t>chromatin organization involved in negative regulation of transcription</t>
  </si>
  <si>
    <t>GO:0032273</t>
  </si>
  <si>
    <t>positive regulation of protein polymerization</t>
  </si>
  <si>
    <t>GO:0046434</t>
  </si>
  <si>
    <t>organophosphate catabolic process</t>
  </si>
  <si>
    <t>GO:0060294</t>
  </si>
  <si>
    <t>cilium movement involved in cell motility</t>
  </si>
  <si>
    <t>GO:0032412</t>
  </si>
  <si>
    <t>regulation of ion transmembrane transporter activity</t>
  </si>
  <si>
    <t>259/23328</t>
  </si>
  <si>
    <t>GO:0045665</t>
  </si>
  <si>
    <t>negative regulation of neuron differentiation</t>
  </si>
  <si>
    <t>GO:0099003</t>
  </si>
  <si>
    <t>vesicle-mediated transport in synapse</t>
  </si>
  <si>
    <t>GO:0007631</t>
  </si>
  <si>
    <t>feeding behavior</t>
  </si>
  <si>
    <t>GO:0005996</t>
  </si>
  <si>
    <t>monosaccharide metabolic process</t>
  </si>
  <si>
    <t>GO:0045055</t>
  </si>
  <si>
    <t>regulated exocytosis</t>
  </si>
  <si>
    <t>Fgr/Syngr2</t>
  </si>
  <si>
    <t>GO:0007368</t>
  </si>
  <si>
    <t>determination of left/right symmetry</t>
  </si>
  <si>
    <t>GO:0018022</t>
  </si>
  <si>
    <t>peptidyl-lysine methylation</t>
  </si>
  <si>
    <t>GO:0048640</t>
  </si>
  <si>
    <t>negative regulation of developmental growth</t>
  </si>
  <si>
    <t>GO:0010721</t>
  </si>
  <si>
    <t>negative regulation of cell development</t>
  </si>
  <si>
    <t>Flna/Dab2/Igf1</t>
  </si>
  <si>
    <t>GO:0034763</t>
  </si>
  <si>
    <t>negative regulation of transmembrane transport</t>
  </si>
  <si>
    <t>GO:0070646</t>
  </si>
  <si>
    <t>protein modification by small protein removal</t>
  </si>
  <si>
    <t>GO:0048193</t>
  </si>
  <si>
    <t>Golgi vesicle transport</t>
  </si>
  <si>
    <t>GO:0001539</t>
  </si>
  <si>
    <t>cilium or flagellum-dependent cell motility</t>
  </si>
  <si>
    <t>GO:0051928</t>
  </si>
  <si>
    <t>positive regulation of calcium ion transport</t>
  </si>
  <si>
    <t>GO:0060285</t>
  </si>
  <si>
    <t>cilium-dependent cell motility</t>
  </si>
  <si>
    <t>GO:0001508</t>
  </si>
  <si>
    <t>action potential</t>
  </si>
  <si>
    <t>GO:0006639</t>
  </si>
  <si>
    <t>acylglycerol metabolic process</t>
  </si>
  <si>
    <t>GO:0042471</t>
  </si>
  <si>
    <t>ear morphogenesis</t>
  </si>
  <si>
    <t>GO:0048284</t>
  </si>
  <si>
    <t>organelle fusion</t>
  </si>
  <si>
    <t>GO:0048675</t>
  </si>
  <si>
    <t>axon extension</t>
  </si>
  <si>
    <t>GO:0097306</t>
  </si>
  <si>
    <t>cellular response to alcohol</t>
  </si>
  <si>
    <t>GO:1903322</t>
  </si>
  <si>
    <t>positive regulation of protein modification by small protein conjugation or removal</t>
  </si>
  <si>
    <t>GO:0042593</t>
  </si>
  <si>
    <t>glucose homeostasis</t>
  </si>
  <si>
    <t>GO:0033500</t>
  </si>
  <si>
    <t>carbohydrate homeostasis</t>
  </si>
  <si>
    <t>GO:0006638</t>
  </si>
  <si>
    <t>neutral lipid metabolic process</t>
  </si>
  <si>
    <t>GO:0009855</t>
  </si>
  <si>
    <t>determination of bilateral symmetry</t>
  </si>
  <si>
    <t>GO:0009799</t>
  </si>
  <si>
    <t>specification of symmetry</t>
  </si>
  <si>
    <t>GO:1902652</t>
  </si>
  <si>
    <t>secondary alcohol metabolic process</t>
  </si>
  <si>
    <t>GO:0046488</t>
  </si>
  <si>
    <t>phosphatidylinositol metabolic process</t>
  </si>
  <si>
    <t>GO:1902850</t>
  </si>
  <si>
    <t>microtubule cytoskeleton organization involved in mitosis</t>
  </si>
  <si>
    <t>GO:0010506</t>
  </si>
  <si>
    <t>regulation of autophagy</t>
  </si>
  <si>
    <t>GO:0034401</t>
  </si>
  <si>
    <t>chromatin organization involved in regulation of transcription</t>
  </si>
  <si>
    <t>GO:0035725</t>
  </si>
  <si>
    <t>sodium ion transmembrane transport</t>
  </si>
  <si>
    <t>GO:0002708</t>
  </si>
  <si>
    <t>positive regulation of lymphocyte mediated immunity</t>
  </si>
  <si>
    <t>GO:0016571</t>
  </si>
  <si>
    <t>histone methylation</t>
  </si>
  <si>
    <t>GO:0035637</t>
  </si>
  <si>
    <t>multicellular organismal signaling</t>
  </si>
  <si>
    <t>GO:0003231</t>
  </si>
  <si>
    <t>cardiac ventricle development</t>
  </si>
  <si>
    <t>GO:0035270</t>
  </si>
  <si>
    <t>endocrine system development</t>
  </si>
  <si>
    <t>GO:0060070</t>
  </si>
  <si>
    <t>canonical Wnt signaling pathway</t>
  </si>
  <si>
    <t>284/23328</t>
  </si>
  <si>
    <t>GO:0030072</t>
  </si>
  <si>
    <t>peptide hormone secretion</t>
  </si>
  <si>
    <t>GO:0046660</t>
  </si>
  <si>
    <t>female sex differentiation</t>
  </si>
  <si>
    <t>GO:0002065</t>
  </si>
  <si>
    <t>columnar/cuboidal epithelial cell differentiation</t>
  </si>
  <si>
    <t>GO:0031497</t>
  </si>
  <si>
    <t>chromatin assembly</t>
  </si>
  <si>
    <t>GO:0006910</t>
  </si>
  <si>
    <t>phagocytosis, recognition</t>
  </si>
  <si>
    <t>GO:0007224</t>
  </si>
  <si>
    <t>smoothened signaling pathway</t>
  </si>
  <si>
    <t>GO:0090407</t>
  </si>
  <si>
    <t>organophosphate biosynthetic process</t>
  </si>
  <si>
    <t>Cd244a/Hexb/Lpcat2</t>
  </si>
  <si>
    <t>GO:0045333</t>
  </si>
  <si>
    <t>cellular respiration</t>
  </si>
  <si>
    <t>GO:0006936</t>
  </si>
  <si>
    <t>muscle contraction</t>
  </si>
  <si>
    <t>GO:0043484</t>
  </si>
  <si>
    <t>regulation of RNA splicing</t>
  </si>
  <si>
    <t>GO:0000910</t>
  </si>
  <si>
    <t>cytokinesis</t>
  </si>
  <si>
    <t>GO:0007088</t>
  </si>
  <si>
    <t>regulation of mitotic nuclear division</t>
  </si>
  <si>
    <t>GO:0006865</t>
  </si>
  <si>
    <t>amino acid transport</t>
  </si>
  <si>
    <t>GO:0031056</t>
  </si>
  <si>
    <t>regulation of histone modification</t>
  </si>
  <si>
    <t>GO:1903169</t>
  </si>
  <si>
    <t>regulation of calcium ion transmembrane transport</t>
  </si>
  <si>
    <t>GO:0051224</t>
  </si>
  <si>
    <t>negative regulation of protein transport</t>
  </si>
  <si>
    <t>GO:0098739</t>
  </si>
  <si>
    <t>import across plasma membrane</t>
  </si>
  <si>
    <t>GO:0035303</t>
  </si>
  <si>
    <t>regulation of dephosphorylation</t>
  </si>
  <si>
    <t>GO:1904950</t>
  </si>
  <si>
    <t>negative regulation of establishment of protein localization</t>
  </si>
  <si>
    <t>GO:0019827</t>
  </si>
  <si>
    <t>stem cell population maintenance</t>
  </si>
  <si>
    <t>GO:0042391</t>
  </si>
  <si>
    <t>regulation of membrane potential</t>
  </si>
  <si>
    <t>450/23328</t>
  </si>
  <si>
    <t>Flna/Kcnn4/Jun</t>
  </si>
  <si>
    <t>GO:0051321</t>
  </si>
  <si>
    <t>meiotic cell cycle</t>
  </si>
  <si>
    <t>Mns1/Rad51</t>
  </si>
  <si>
    <t>GO:0060041</t>
  </si>
  <si>
    <t>retina development in camera-type eye</t>
  </si>
  <si>
    <t>GO:0006333</t>
  </si>
  <si>
    <t>chromatin assembly or disassembly</t>
  </si>
  <si>
    <t>GO:0043271</t>
  </si>
  <si>
    <t>negative regulation of ion transport</t>
  </si>
  <si>
    <t>GO:0009150</t>
  </si>
  <si>
    <t>purine ribonucleotide metabolic process</t>
  </si>
  <si>
    <t>GO:0003341</t>
  </si>
  <si>
    <t>cilium movement</t>
  </si>
  <si>
    <t>GO:0007219</t>
  </si>
  <si>
    <t>Notch signaling pathway</t>
  </si>
  <si>
    <t>GO:1901605</t>
  </si>
  <si>
    <t>alpha-amino acid metabolic process</t>
  </si>
  <si>
    <t>GO:0050853</t>
  </si>
  <si>
    <t>B cell receptor signaling pathway</t>
  </si>
  <si>
    <t>GO:0140013</t>
  </si>
  <si>
    <t>meiotic nuclear division</t>
  </si>
  <si>
    <t>GO:0009259</t>
  </si>
  <si>
    <t>ribonucleotide metabolic process</t>
  </si>
  <si>
    <t>GO:0071229</t>
  </si>
  <si>
    <t>cellular response to acid chemical</t>
  </si>
  <si>
    <t>GO:0050768</t>
  </si>
  <si>
    <t>negative regulation of neurogenesis</t>
  </si>
  <si>
    <t>GO:0007416</t>
  </si>
  <si>
    <t>synapse assembly</t>
  </si>
  <si>
    <t>GO:0051783</t>
  </si>
  <si>
    <t>regulation of nuclear division</t>
  </si>
  <si>
    <t>GO:2001252</t>
  </si>
  <si>
    <t>positive regulation of chromosome organization</t>
  </si>
  <si>
    <t>GO:1903305</t>
  </si>
  <si>
    <t>regulation of regulated secretory pathway</t>
  </si>
  <si>
    <t>GO:1903531</t>
  </si>
  <si>
    <t>negative regulation of secretion by cell</t>
  </si>
  <si>
    <t>GO:0019693</t>
  </si>
  <si>
    <t>ribose phosphate metabolic process</t>
  </si>
  <si>
    <t>GO:0030705</t>
  </si>
  <si>
    <t>cytoskeleton-dependent intracellular transport</t>
  </si>
  <si>
    <t>GO:0034765</t>
  </si>
  <si>
    <t>regulation of ion transmembrane transport</t>
  </si>
  <si>
    <t>GO:0006323</t>
  </si>
  <si>
    <t>DNA packaging</t>
  </si>
  <si>
    <t>GO:0006163</t>
  </si>
  <si>
    <t>purine nucleotide metabolic process</t>
  </si>
  <si>
    <t>GO:0050806</t>
  </si>
  <si>
    <t>positive regulation of synaptic transmission</t>
  </si>
  <si>
    <t>Glul/Cx3cr1</t>
  </si>
  <si>
    <t>GO:1903046</t>
  </si>
  <si>
    <t>meiotic cell cycle process</t>
  </si>
  <si>
    <t>GO:0001101</t>
  </si>
  <si>
    <t>response to acid chemical</t>
  </si>
  <si>
    <t>GO:0048167</t>
  </si>
  <si>
    <t>regulation of synaptic plasticity</t>
  </si>
  <si>
    <t>GO:1902275</t>
  </si>
  <si>
    <t>regulation of chromatin organization</t>
  </si>
  <si>
    <t>GO:0051054</t>
  </si>
  <si>
    <t>positive regulation of DNA metabolic process</t>
  </si>
  <si>
    <t>GO:0098656</t>
  </si>
  <si>
    <t>anion transmembrane transport</t>
  </si>
  <si>
    <t>GO:0007286</t>
  </si>
  <si>
    <t>spermatid development</t>
  </si>
  <si>
    <t>Zmynd15</t>
  </si>
  <si>
    <t>GO:0006887</t>
  </si>
  <si>
    <t>exocytosis</t>
  </si>
  <si>
    <t>GO:0072521</t>
  </si>
  <si>
    <t>purine-containing compound metabolic process</t>
  </si>
  <si>
    <t>GO:0031334</t>
  </si>
  <si>
    <t>positive regulation of protein-containing complex assembly</t>
  </si>
  <si>
    <t>GO:0006091</t>
  </si>
  <si>
    <t>generation of precursor metabolites and energy</t>
  </si>
  <si>
    <t>GO:0043543</t>
  </si>
  <si>
    <t>protein acylation</t>
  </si>
  <si>
    <t>GO:0043161</t>
  </si>
  <si>
    <t>proteasome-mediated ubiquitin-dependent protein catabolic process</t>
  </si>
  <si>
    <t>GO:0060291</t>
  </si>
  <si>
    <t>long-term synaptic potentiation</t>
  </si>
  <si>
    <t>GO:0006520</t>
  </si>
  <si>
    <t>cellular amino acid metabolic process</t>
  </si>
  <si>
    <t>GO:0030258</t>
  </si>
  <si>
    <t>lipid modification</t>
  </si>
  <si>
    <t>GO:0017157</t>
  </si>
  <si>
    <t>regulation of exocytosis</t>
  </si>
  <si>
    <t>GO:0006914</t>
  </si>
  <si>
    <t>autophagy</t>
  </si>
  <si>
    <t>GO:0061919</t>
  </si>
  <si>
    <t>process utilizing autophagic mechanism</t>
  </si>
  <si>
    <t>GO:0009117</t>
  </si>
  <si>
    <t>nucleotide metabolic process</t>
  </si>
  <si>
    <t>GO:0031503</t>
  </si>
  <si>
    <t>protein-containing complex localization</t>
  </si>
  <si>
    <t>GO:0006753</t>
  </si>
  <si>
    <t>nucleoside phosphate metabolic process</t>
  </si>
  <si>
    <t>436/23328</t>
  </si>
  <si>
    <t>GO:0000375</t>
  </si>
  <si>
    <t>RNA splicing, via transesterification reactions</t>
  </si>
  <si>
    <t>GO:0000377</t>
  </si>
  <si>
    <t>RNA splicing, via transesterification reactions with bulged adenosine as nucleophile</t>
  </si>
  <si>
    <t>GO:0000398</t>
  </si>
  <si>
    <t>mRNA splicing, via spliceosome</t>
  </si>
  <si>
    <t>GO:0006605</t>
  </si>
  <si>
    <t>protein targeting</t>
  </si>
  <si>
    <t>Syngr2</t>
  </si>
  <si>
    <t>GO:0070588</t>
  </si>
  <si>
    <t>calcium ion transmembrane transport</t>
  </si>
  <si>
    <t>GO:0006397</t>
  </si>
  <si>
    <t>mRNA processing</t>
  </si>
  <si>
    <t>GO:0010498</t>
  </si>
  <si>
    <t>proteasomal protein catabolic process</t>
  </si>
  <si>
    <t>GO:0042254</t>
  </si>
  <si>
    <t>ribosome biogenesis</t>
  </si>
  <si>
    <t>296/23328</t>
  </si>
  <si>
    <t>GO:0033044</t>
  </si>
  <si>
    <t>regulation of chromosome organization</t>
  </si>
  <si>
    <t>GO:0007018</t>
  </si>
  <si>
    <t>microtubule-based movement</t>
  </si>
  <si>
    <t>385/23328</t>
  </si>
  <si>
    <t>GO:0008380</t>
  </si>
  <si>
    <t>RNA splicing</t>
  </si>
  <si>
    <t>386/23328</t>
  </si>
  <si>
    <t>GO:0022613</t>
  </si>
  <si>
    <t>ribonucleoprotein complex biogenesis</t>
  </si>
  <si>
    <t>TERM</t>
  </si>
  <si>
    <t>Ratio in DE genes</t>
  </si>
  <si>
    <t>Ratio in background</t>
  </si>
  <si>
    <t>-log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</si>
</sst>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center"/>
    </xf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20"/>
  <sheetViews>
    <sheetView tabSelected="1" workbookViewId="0">
      <selection activeCell="K11" sqref="K11:N11"/>
    </sheetView>
  </sheetViews>
  <sheetFormatPr baseColWidth="10" defaultRowHeight="16" x14ac:dyDescent="0.2"/>
  <cols>
    <col min="11" max="11" width="54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8576</v>
      </c>
      <c r="L1" s="2" t="s">
        <v>8577</v>
      </c>
      <c r="M1" s="2" t="s">
        <v>8578</v>
      </c>
      <c r="N1" s="2" t="s">
        <v>8579</v>
      </c>
    </row>
    <row r="2" spans="1:14" x14ac:dyDescent="0.2">
      <c r="A2" t="s">
        <v>9</v>
      </c>
      <c r="B2" t="s">
        <v>9</v>
      </c>
      <c r="C2" t="s">
        <v>10</v>
      </c>
      <c r="D2" t="s">
        <v>11</v>
      </c>
      <c r="E2" t="s">
        <v>12</v>
      </c>
      <c r="F2" s="1">
        <v>1.7230802949712699E-12</v>
      </c>
      <c r="G2" s="1">
        <v>5.8912115285067797E-9</v>
      </c>
      <c r="H2" s="1">
        <v>4.3040731999650799E-9</v>
      </c>
      <c r="I2" t="s">
        <v>13</v>
      </c>
      <c r="J2">
        <v>23</v>
      </c>
      <c r="K2" s="4" t="str">
        <f>CONCATENATE(B2," ",C2)</f>
        <v>GO:0050727 regulation of inflammatory response</v>
      </c>
      <c r="L2" s="3">
        <f t="shared" ref="L2:M5" si="0">LEFT(D2,SEARCH("/",D2)-1)/MID(D2,SEARCH("/",D2)+1,99)*100</f>
        <v>10.267857142857142</v>
      </c>
      <c r="M2" s="3">
        <f t="shared" si="0"/>
        <v>1.594650205761317</v>
      </c>
      <c r="N2">
        <f>-LOG10(G2)</f>
        <v>8.229795383304749</v>
      </c>
    </row>
    <row r="3" spans="1:14" x14ac:dyDescent="0.2">
      <c r="A3" t="s">
        <v>14</v>
      </c>
      <c r="B3" t="s">
        <v>14</v>
      </c>
      <c r="C3" t="s">
        <v>15</v>
      </c>
      <c r="D3" t="s">
        <v>16</v>
      </c>
      <c r="E3" t="s">
        <v>17</v>
      </c>
      <c r="F3" s="1">
        <v>8.0394781060157999E-10</v>
      </c>
      <c r="G3" s="1">
        <v>7.6741381592548205E-7</v>
      </c>
      <c r="H3" s="1">
        <v>5.60666549219122E-7</v>
      </c>
      <c r="I3" t="s">
        <v>18</v>
      </c>
      <c r="J3">
        <v>22</v>
      </c>
      <c r="K3" t="str">
        <f t="shared" ref="K3:K5" si="1">CONCATENATE(B3," ",C3)</f>
        <v>GO:0002683 negative regulation of immune system process</v>
      </c>
      <c r="L3" s="3">
        <f t="shared" si="0"/>
        <v>9.8214285714285712</v>
      </c>
      <c r="M3" s="3">
        <f t="shared" si="0"/>
        <v>1.9804526748971194</v>
      </c>
      <c r="N3">
        <f t="shared" ref="N3:N5" si="2">-LOG10(G3)</f>
        <v>6.1149703863649796</v>
      </c>
    </row>
    <row r="4" spans="1:14" x14ac:dyDescent="0.2">
      <c r="A4" t="s">
        <v>19</v>
      </c>
      <c r="B4" t="s">
        <v>19</v>
      </c>
      <c r="C4" t="s">
        <v>20</v>
      </c>
      <c r="D4" t="s">
        <v>21</v>
      </c>
      <c r="E4" t="s">
        <v>22</v>
      </c>
      <c r="F4" s="1">
        <v>8.7178015445656698E-10</v>
      </c>
      <c r="G4" s="1">
        <v>7.6741381592548205E-7</v>
      </c>
      <c r="H4" s="1">
        <v>5.60666549219122E-7</v>
      </c>
      <c r="I4" t="s">
        <v>23</v>
      </c>
      <c r="J4">
        <v>17</v>
      </c>
      <c r="K4" s="4" t="str">
        <f t="shared" si="1"/>
        <v>GO:0022409 positive regulation of cell-cell adhesion</v>
      </c>
      <c r="L4" s="3">
        <f t="shared" si="0"/>
        <v>7.5892857142857135</v>
      </c>
      <c r="M4" s="3">
        <f t="shared" si="0"/>
        <v>1.1359739368998627</v>
      </c>
      <c r="N4">
        <f t="shared" si="2"/>
        <v>6.1149703863649796</v>
      </c>
    </row>
    <row r="5" spans="1:14" x14ac:dyDescent="0.2">
      <c r="A5" t="s">
        <v>24</v>
      </c>
      <c r="B5" t="s">
        <v>24</v>
      </c>
      <c r="C5" t="s">
        <v>25</v>
      </c>
      <c r="D5" t="s">
        <v>26</v>
      </c>
      <c r="E5" t="s">
        <v>27</v>
      </c>
      <c r="F5" s="1">
        <v>9.8534785179347196E-10</v>
      </c>
      <c r="G5" s="1">
        <v>7.6741381592548205E-7</v>
      </c>
      <c r="H5" s="1">
        <v>5.60666549219122E-7</v>
      </c>
      <c r="I5" t="s">
        <v>28</v>
      </c>
      <c r="J5">
        <v>21</v>
      </c>
      <c r="K5" s="4" t="str">
        <f t="shared" si="1"/>
        <v>GO:1903706 regulation of hemopoiesis</v>
      </c>
      <c r="L5" s="3">
        <f t="shared" si="0"/>
        <v>9.375</v>
      </c>
      <c r="M5" s="3">
        <f t="shared" si="0"/>
        <v>1.8175582990397805</v>
      </c>
      <c r="N5">
        <f t="shared" si="2"/>
        <v>6.1149703863649796</v>
      </c>
    </row>
    <row r="6" spans="1:14" x14ac:dyDescent="0.2">
      <c r="A6" t="s">
        <v>29</v>
      </c>
      <c r="B6" t="s">
        <v>29</v>
      </c>
      <c r="C6" t="s">
        <v>30</v>
      </c>
      <c r="D6" t="s">
        <v>31</v>
      </c>
      <c r="E6" t="s">
        <v>32</v>
      </c>
      <c r="F6" s="1">
        <v>1.1222781747959699E-9</v>
      </c>
      <c r="G6" s="1">
        <v>7.6741381592548205E-7</v>
      </c>
      <c r="H6" s="1">
        <v>5.60666549219122E-7</v>
      </c>
      <c r="I6" t="s">
        <v>33</v>
      </c>
      <c r="J6">
        <v>19</v>
      </c>
      <c r="K6" s="4" t="str">
        <f t="shared" ref="K6:K69" si="3">CONCATENATE(B6," ",C6)</f>
        <v>GO:0007159 leukocyte cell-cell adhesion</v>
      </c>
      <c r="L6" s="3">
        <f t="shared" ref="L6:L69" si="4">LEFT(D6,SEARCH("/",D6)-1)/MID(D6,SEARCH("/",D6)+1,99)*100</f>
        <v>8.4821428571428577</v>
      </c>
      <c r="M6" s="3">
        <f t="shared" ref="M6:M69" si="5">LEFT(E6,SEARCH("/",E6)-1)/MID(E6,SEARCH("/",E6)+1,99)*100</f>
        <v>1.4789094650205761</v>
      </c>
      <c r="N6">
        <f t="shared" ref="N6:N69" si="6">-LOG10(G6)</f>
        <v>6.1149703863649796</v>
      </c>
    </row>
    <row r="7" spans="1:14" x14ac:dyDescent="0.2">
      <c r="A7" t="s">
        <v>34</v>
      </c>
      <c r="B7" t="s">
        <v>34</v>
      </c>
      <c r="C7" t="s">
        <v>35</v>
      </c>
      <c r="D7" t="s">
        <v>31</v>
      </c>
      <c r="E7" t="s">
        <v>36</v>
      </c>
      <c r="F7" s="1">
        <v>2.2678954632774199E-9</v>
      </c>
      <c r="G7" s="1">
        <v>1.29232243149092E-6</v>
      </c>
      <c r="H7" s="1">
        <v>9.4416069023812703E-7</v>
      </c>
      <c r="I7" t="s">
        <v>37</v>
      </c>
      <c r="J7">
        <v>19</v>
      </c>
      <c r="K7" t="str">
        <f t="shared" si="3"/>
        <v>GO:0050900 leukocyte migration</v>
      </c>
      <c r="L7" s="3">
        <f t="shared" si="4"/>
        <v>8.4821428571428577</v>
      </c>
      <c r="M7" s="3">
        <f t="shared" si="5"/>
        <v>1.5432098765432098</v>
      </c>
      <c r="N7">
        <f t="shared" si="6"/>
        <v>5.8886291173415257</v>
      </c>
    </row>
    <row r="8" spans="1:14" x14ac:dyDescent="0.2">
      <c r="A8" t="s">
        <v>38</v>
      </c>
      <c r="B8" t="s">
        <v>38</v>
      </c>
      <c r="C8" t="s">
        <v>39</v>
      </c>
      <c r="D8" t="s">
        <v>31</v>
      </c>
      <c r="E8" t="s">
        <v>12</v>
      </c>
      <c r="F8" s="1">
        <v>3.8824432900373204E-9</v>
      </c>
      <c r="G8" s="1">
        <v>1.7482776157682401E-6</v>
      </c>
      <c r="H8" s="1">
        <v>1.2772779920931099E-6</v>
      </c>
      <c r="I8" t="s">
        <v>40</v>
      </c>
      <c r="J8">
        <v>19</v>
      </c>
      <c r="K8" t="str">
        <f t="shared" si="3"/>
        <v>GO:0050678 regulation of epithelial cell proliferation</v>
      </c>
      <c r="L8" s="3">
        <f t="shared" si="4"/>
        <v>8.4821428571428577</v>
      </c>
      <c r="M8" s="3">
        <f t="shared" si="5"/>
        <v>1.594650205761317</v>
      </c>
      <c r="N8">
        <f t="shared" si="6"/>
        <v>5.7573896029241105</v>
      </c>
    </row>
    <row r="9" spans="1:14" x14ac:dyDescent="0.2">
      <c r="A9" t="s">
        <v>41</v>
      </c>
      <c r="B9" t="s">
        <v>41</v>
      </c>
      <c r="C9" t="s">
        <v>42</v>
      </c>
      <c r="D9" t="s">
        <v>43</v>
      </c>
      <c r="E9" t="s">
        <v>44</v>
      </c>
      <c r="F9" s="1">
        <v>4.0956011217828503E-9</v>
      </c>
      <c r="G9" s="1">
        <v>1.7482776157682401E-6</v>
      </c>
      <c r="H9" s="1">
        <v>1.2772779920931099E-6</v>
      </c>
      <c r="I9" t="s">
        <v>45</v>
      </c>
      <c r="J9">
        <v>15</v>
      </c>
      <c r="K9" t="str">
        <f t="shared" si="3"/>
        <v>GO:1903039 positive regulation of leukocyte cell-cell adhesion</v>
      </c>
      <c r="L9" s="3">
        <f t="shared" si="4"/>
        <v>6.6964285714285712</v>
      </c>
      <c r="M9" s="3">
        <f t="shared" si="5"/>
        <v>0.94735939643347045</v>
      </c>
      <c r="N9">
        <f t="shared" si="6"/>
        <v>5.7573896029241105</v>
      </c>
    </row>
    <row r="10" spans="1:14" x14ac:dyDescent="0.2">
      <c r="A10" t="s">
        <v>46</v>
      </c>
      <c r="B10" t="s">
        <v>46</v>
      </c>
      <c r="C10" t="s">
        <v>47</v>
      </c>
      <c r="D10" t="s">
        <v>48</v>
      </c>
      <c r="E10" t="s">
        <v>49</v>
      </c>
      <c r="F10" s="1">
        <v>4.6020762041281498E-9</v>
      </c>
      <c r="G10" s="1">
        <v>1.7482776157682401E-6</v>
      </c>
      <c r="H10" s="1">
        <v>1.2772779920931099E-6</v>
      </c>
      <c r="I10" t="s">
        <v>50</v>
      </c>
      <c r="J10">
        <v>11</v>
      </c>
      <c r="K10" t="str">
        <f t="shared" si="3"/>
        <v>GO:0072676 lymphocyte migration</v>
      </c>
      <c r="L10" s="3">
        <f t="shared" si="4"/>
        <v>4.9107142857142856</v>
      </c>
      <c r="M10" s="3">
        <f t="shared" si="5"/>
        <v>0.44152949245541845</v>
      </c>
      <c r="N10">
        <f t="shared" si="6"/>
        <v>5.7573896029241105</v>
      </c>
    </row>
    <row r="11" spans="1:14" x14ac:dyDescent="0.2">
      <c r="A11" t="s">
        <v>51</v>
      </c>
      <c r="B11" t="s">
        <v>51</v>
      </c>
      <c r="C11" t="s">
        <v>52</v>
      </c>
      <c r="D11" t="s">
        <v>53</v>
      </c>
      <c r="E11" t="s">
        <v>54</v>
      </c>
      <c r="F11" s="1">
        <v>5.4173629754344197E-9</v>
      </c>
      <c r="G11" s="1">
        <v>1.85219640130103E-6</v>
      </c>
      <c r="H11" s="1">
        <v>1.3532002463900901E-6</v>
      </c>
      <c r="I11" t="s">
        <v>55</v>
      </c>
      <c r="J11">
        <v>6</v>
      </c>
      <c r="K11" s="4" t="str">
        <f t="shared" si="3"/>
        <v>GO:0019886 antigen processing and presentation of exogenous peptide antigen via MHC class II</v>
      </c>
      <c r="L11" s="3">
        <f t="shared" si="4"/>
        <v>2.6785714285714284</v>
      </c>
      <c r="M11" s="3">
        <f t="shared" si="5"/>
        <v>6.858710562414265E-2</v>
      </c>
      <c r="N11">
        <f t="shared" si="6"/>
        <v>5.7323129639398021</v>
      </c>
    </row>
    <row r="12" spans="1:14" x14ac:dyDescent="0.2">
      <c r="A12" t="s">
        <v>56</v>
      </c>
      <c r="B12" t="s">
        <v>56</v>
      </c>
      <c r="C12" t="s">
        <v>57</v>
      </c>
      <c r="D12" t="s">
        <v>58</v>
      </c>
      <c r="E12" t="s">
        <v>59</v>
      </c>
      <c r="F12" s="1">
        <v>6.4879074886906703E-9</v>
      </c>
      <c r="G12" s="1">
        <v>2.0165596094393998E-6</v>
      </c>
      <c r="H12" s="1">
        <v>1.4732827244653601E-6</v>
      </c>
      <c r="I12" t="s">
        <v>60</v>
      </c>
      <c r="J12">
        <v>20</v>
      </c>
      <c r="K12" t="str">
        <f t="shared" si="3"/>
        <v>GO:0022407 regulation of cell-cell adhesion</v>
      </c>
      <c r="L12" s="3">
        <f t="shared" si="4"/>
        <v>8.9285714285714288</v>
      </c>
      <c r="M12" s="3">
        <f t="shared" si="5"/>
        <v>1.8304183813443071</v>
      </c>
      <c r="N12">
        <f t="shared" si="6"/>
        <v>5.6953889357352256</v>
      </c>
    </row>
    <row r="13" spans="1:14" x14ac:dyDescent="0.2">
      <c r="A13" t="s">
        <v>61</v>
      </c>
      <c r="B13" t="s">
        <v>61</v>
      </c>
      <c r="C13" t="s">
        <v>62</v>
      </c>
      <c r="D13" t="s">
        <v>43</v>
      </c>
      <c r="E13" t="s">
        <v>63</v>
      </c>
      <c r="F13" s="1">
        <v>8.3918730340272499E-9</v>
      </c>
      <c r="G13" s="1">
        <v>2.1650458838771201E-6</v>
      </c>
      <c r="H13" s="1">
        <v>1.5817656385955901E-6</v>
      </c>
      <c r="I13" t="s">
        <v>64</v>
      </c>
      <c r="J13">
        <v>15</v>
      </c>
      <c r="K13" t="str">
        <f t="shared" si="3"/>
        <v>GO:0097191 extrinsic apoptotic signaling pathway</v>
      </c>
      <c r="L13" s="3">
        <f t="shared" si="4"/>
        <v>6.6964285714285712</v>
      </c>
      <c r="M13" s="3">
        <f t="shared" si="5"/>
        <v>0.9987997256515776</v>
      </c>
      <c r="N13">
        <f t="shared" si="6"/>
        <v>5.6645328951981533</v>
      </c>
    </row>
    <row r="14" spans="1:14" x14ac:dyDescent="0.2">
      <c r="A14" t="s">
        <v>65</v>
      </c>
      <c r="B14" t="s">
        <v>65</v>
      </c>
      <c r="C14" t="s">
        <v>66</v>
      </c>
      <c r="D14" t="s">
        <v>67</v>
      </c>
      <c r="E14" t="s">
        <v>68</v>
      </c>
      <c r="F14" s="1">
        <v>8.8564839751729701E-9</v>
      </c>
      <c r="G14" s="1">
        <v>2.1650458838771201E-6</v>
      </c>
      <c r="H14" s="1">
        <v>1.5817656385955901E-6</v>
      </c>
      <c r="I14" t="s">
        <v>69</v>
      </c>
      <c r="J14">
        <v>12</v>
      </c>
      <c r="K14" t="str">
        <f t="shared" si="3"/>
        <v>GO:0034341 response to interferon-gamma</v>
      </c>
      <c r="L14" s="3">
        <f t="shared" si="4"/>
        <v>5.3571428571428568</v>
      </c>
      <c r="M14" s="3">
        <f t="shared" si="5"/>
        <v>0.5872770919067215</v>
      </c>
      <c r="N14">
        <f t="shared" si="6"/>
        <v>5.6645328951981533</v>
      </c>
    </row>
    <row r="15" spans="1:14" x14ac:dyDescent="0.2">
      <c r="A15" t="s">
        <v>70</v>
      </c>
      <c r="B15" t="s">
        <v>70</v>
      </c>
      <c r="C15" t="s">
        <v>71</v>
      </c>
      <c r="D15" t="s">
        <v>58</v>
      </c>
      <c r="E15" t="s">
        <v>72</v>
      </c>
      <c r="F15" s="1">
        <v>8.8653531366714299E-9</v>
      </c>
      <c r="G15" s="1">
        <v>2.1650458838771201E-6</v>
      </c>
      <c r="H15" s="1">
        <v>1.5817656385955901E-6</v>
      </c>
      <c r="I15" t="s">
        <v>73</v>
      </c>
      <c r="J15">
        <v>20</v>
      </c>
      <c r="K15" t="str">
        <f t="shared" si="3"/>
        <v>GO:0045785 positive regulation of cell adhesion</v>
      </c>
      <c r="L15" s="3">
        <f t="shared" si="4"/>
        <v>8.9285714285714288</v>
      </c>
      <c r="M15" s="3">
        <f t="shared" si="5"/>
        <v>1.8647119341563785</v>
      </c>
      <c r="N15">
        <f t="shared" si="6"/>
        <v>5.6645328951981533</v>
      </c>
    </row>
    <row r="16" spans="1:14" x14ac:dyDescent="0.2">
      <c r="A16" t="s">
        <v>74</v>
      </c>
      <c r="B16" t="s">
        <v>74</v>
      </c>
      <c r="C16" t="s">
        <v>75</v>
      </c>
      <c r="D16" t="s">
        <v>58</v>
      </c>
      <c r="E16" t="s">
        <v>76</v>
      </c>
      <c r="F16" s="1">
        <v>1.15827429197532E-8</v>
      </c>
      <c r="G16" s="1">
        <v>2.6400932028424201E-6</v>
      </c>
      <c r="H16" s="1">
        <v>1.9288315051631101E-6</v>
      </c>
      <c r="I16" t="s">
        <v>77</v>
      </c>
      <c r="J16">
        <v>20</v>
      </c>
      <c r="K16" t="str">
        <f t="shared" si="3"/>
        <v>GO:0071900 regulation of protein serine/threonine kinase activity</v>
      </c>
      <c r="L16" s="3">
        <f t="shared" si="4"/>
        <v>8.9285714285714288</v>
      </c>
      <c r="M16" s="3">
        <f t="shared" si="5"/>
        <v>1.8947187928669409</v>
      </c>
      <c r="N16">
        <f t="shared" si="6"/>
        <v>5.5783807410219621</v>
      </c>
    </row>
    <row r="17" spans="1:14" x14ac:dyDescent="0.2">
      <c r="A17" t="s">
        <v>78</v>
      </c>
      <c r="B17" t="s">
        <v>78</v>
      </c>
      <c r="C17" t="s">
        <v>79</v>
      </c>
      <c r="D17" t="s">
        <v>26</v>
      </c>
      <c r="E17" t="s">
        <v>80</v>
      </c>
      <c r="F17" s="1">
        <v>1.35540551532226E-8</v>
      </c>
      <c r="G17" s="1">
        <v>2.89633216055425E-6</v>
      </c>
      <c r="H17" s="1">
        <v>2.1160376893813901E-6</v>
      </c>
      <c r="I17" t="s">
        <v>81</v>
      </c>
      <c r="J17">
        <v>21</v>
      </c>
      <c r="K17" t="str">
        <f t="shared" si="3"/>
        <v>GO:0009611 response to wounding</v>
      </c>
      <c r="L17" s="3">
        <f t="shared" si="4"/>
        <v>9.375</v>
      </c>
      <c r="M17" s="3">
        <f t="shared" si="5"/>
        <v>2.1090534979423872</v>
      </c>
      <c r="N17">
        <f t="shared" si="6"/>
        <v>5.5381516333506982</v>
      </c>
    </row>
    <row r="18" spans="1:14" x14ac:dyDescent="0.2">
      <c r="A18" t="s">
        <v>82</v>
      </c>
      <c r="B18" t="s">
        <v>82</v>
      </c>
      <c r="C18" t="s">
        <v>83</v>
      </c>
      <c r="D18" t="s">
        <v>58</v>
      </c>
      <c r="E18" t="s">
        <v>84</v>
      </c>
      <c r="F18" s="1">
        <v>1.50538481905346E-8</v>
      </c>
      <c r="G18" s="1">
        <v>3.02759452726106E-6</v>
      </c>
      <c r="H18" s="1">
        <v>2.2119369508444998E-6</v>
      </c>
      <c r="I18" t="s">
        <v>85</v>
      </c>
      <c r="J18">
        <v>20</v>
      </c>
      <c r="K18" t="str">
        <f t="shared" si="3"/>
        <v>GO:0001819 positive regulation of cytokine production</v>
      </c>
      <c r="L18" s="3">
        <f t="shared" si="4"/>
        <v>8.9285714285714288</v>
      </c>
      <c r="M18" s="3">
        <f t="shared" si="5"/>
        <v>1.9247256515775035</v>
      </c>
      <c r="N18">
        <f t="shared" si="6"/>
        <v>5.5189022884732699</v>
      </c>
    </row>
    <row r="19" spans="1:14" x14ac:dyDescent="0.2">
      <c r="A19" t="s">
        <v>86</v>
      </c>
      <c r="B19" t="s">
        <v>86</v>
      </c>
      <c r="C19" t="s">
        <v>87</v>
      </c>
      <c r="D19" t="s">
        <v>67</v>
      </c>
      <c r="E19" t="s">
        <v>88</v>
      </c>
      <c r="F19" s="1">
        <v>2.8559741681963199E-8</v>
      </c>
      <c r="G19" s="1">
        <v>5.42476426725735E-6</v>
      </c>
      <c r="H19" s="1">
        <v>3.9632904684970004E-6</v>
      </c>
      <c r="I19" t="s">
        <v>89</v>
      </c>
      <c r="J19">
        <v>12</v>
      </c>
      <c r="K19" t="str">
        <f t="shared" si="3"/>
        <v>GO:0050729 positive regulation of inflammatory response</v>
      </c>
      <c r="L19" s="3">
        <f t="shared" si="4"/>
        <v>5.3571428571428568</v>
      </c>
      <c r="M19" s="3">
        <f t="shared" si="5"/>
        <v>0.65157750342935528</v>
      </c>
      <c r="N19">
        <f t="shared" si="6"/>
        <v>5.2656191293050005</v>
      </c>
    </row>
    <row r="20" spans="1:14" x14ac:dyDescent="0.2">
      <c r="A20" t="s">
        <v>90</v>
      </c>
      <c r="B20" t="s">
        <v>90</v>
      </c>
      <c r="C20" t="s">
        <v>91</v>
      </c>
      <c r="D20" t="s">
        <v>31</v>
      </c>
      <c r="E20" t="s">
        <v>92</v>
      </c>
      <c r="F20" s="1">
        <v>3.3081450571972598E-8</v>
      </c>
      <c r="G20" s="1">
        <v>5.6457837305333397E-6</v>
      </c>
      <c r="H20" s="1">
        <v>4.1247655647405701E-6</v>
      </c>
      <c r="I20" t="s">
        <v>93</v>
      </c>
      <c r="J20">
        <v>19</v>
      </c>
      <c r="K20" t="str">
        <f t="shared" si="3"/>
        <v>GO:0001933 negative regulation of protein phosphorylation</v>
      </c>
      <c r="L20" s="3">
        <f t="shared" si="4"/>
        <v>8.4821428571428577</v>
      </c>
      <c r="M20" s="3">
        <f t="shared" si="5"/>
        <v>1.8218449931412897</v>
      </c>
      <c r="N20">
        <f t="shared" si="6"/>
        <v>5.2482757621145169</v>
      </c>
    </row>
    <row r="21" spans="1:14" x14ac:dyDescent="0.2">
      <c r="A21" t="s">
        <v>94</v>
      </c>
      <c r="B21" t="s">
        <v>94</v>
      </c>
      <c r="C21" t="s">
        <v>95</v>
      </c>
      <c r="D21" t="s">
        <v>58</v>
      </c>
      <c r="E21" t="s">
        <v>96</v>
      </c>
      <c r="F21" s="1">
        <v>3.3217254867334203E-8</v>
      </c>
      <c r="G21" s="1">
        <v>5.6457837305333397E-6</v>
      </c>
      <c r="H21" s="1">
        <v>4.1247655647405701E-6</v>
      </c>
      <c r="I21" t="s">
        <v>97</v>
      </c>
      <c r="J21">
        <v>20</v>
      </c>
      <c r="K21" t="str">
        <f t="shared" si="3"/>
        <v>GO:0042326 negative regulation of phosphorylation</v>
      </c>
      <c r="L21" s="3">
        <f t="shared" si="4"/>
        <v>8.9285714285714288</v>
      </c>
      <c r="M21" s="3">
        <f t="shared" si="5"/>
        <v>2.0190329218106995</v>
      </c>
      <c r="N21">
        <f t="shared" si="6"/>
        <v>5.2482757621145169</v>
      </c>
    </row>
    <row r="22" spans="1:14" x14ac:dyDescent="0.2">
      <c r="A22" t="s">
        <v>98</v>
      </c>
      <c r="B22" t="s">
        <v>98</v>
      </c>
      <c r="C22" t="s">
        <v>99</v>
      </c>
      <c r="D22" t="s">
        <v>53</v>
      </c>
      <c r="E22" t="s">
        <v>100</v>
      </c>
      <c r="F22" s="1">
        <v>3.5264319579265103E-8</v>
      </c>
      <c r="G22" s="1">
        <v>5.6457837305333397E-6</v>
      </c>
      <c r="H22" s="1">
        <v>4.1247655647405701E-6</v>
      </c>
      <c r="I22" t="s">
        <v>55</v>
      </c>
      <c r="J22">
        <v>6</v>
      </c>
      <c r="K22" t="str">
        <f t="shared" si="3"/>
        <v>GO:0002495 antigen processing and presentation of peptide antigen via MHC class II</v>
      </c>
      <c r="L22" s="3">
        <f t="shared" si="4"/>
        <v>2.6785714285714284</v>
      </c>
      <c r="M22" s="3">
        <f t="shared" si="5"/>
        <v>9.0020576131687249E-2</v>
      </c>
      <c r="N22">
        <f t="shared" si="6"/>
        <v>5.2482757621145169</v>
      </c>
    </row>
    <row r="23" spans="1:14" x14ac:dyDescent="0.2">
      <c r="A23" t="s">
        <v>101</v>
      </c>
      <c r="B23" t="s">
        <v>101</v>
      </c>
      <c r="C23" t="s">
        <v>102</v>
      </c>
      <c r="D23" t="s">
        <v>43</v>
      </c>
      <c r="E23" t="s">
        <v>103</v>
      </c>
      <c r="F23" s="1">
        <v>3.6328529415540698E-8</v>
      </c>
      <c r="G23" s="1">
        <v>5.6457837305333397E-6</v>
      </c>
      <c r="H23" s="1">
        <v>4.1247655647405701E-6</v>
      </c>
      <c r="I23" t="s">
        <v>104</v>
      </c>
      <c r="J23">
        <v>15</v>
      </c>
      <c r="K23" t="str">
        <f t="shared" si="3"/>
        <v>GO:0001818 negative regulation of cytokine production</v>
      </c>
      <c r="L23" s="3">
        <f t="shared" si="4"/>
        <v>6.6964285714285712</v>
      </c>
      <c r="M23" s="3">
        <f t="shared" si="5"/>
        <v>1.1145404663923184</v>
      </c>
      <c r="N23">
        <f t="shared" si="6"/>
        <v>5.2482757621145169</v>
      </c>
    </row>
    <row r="24" spans="1:14" x14ac:dyDescent="0.2">
      <c r="A24" t="s">
        <v>105</v>
      </c>
      <c r="B24" t="s">
        <v>105</v>
      </c>
      <c r="C24" t="s">
        <v>106</v>
      </c>
      <c r="D24" t="s">
        <v>67</v>
      </c>
      <c r="E24" t="s">
        <v>107</v>
      </c>
      <c r="F24" s="1">
        <v>3.8159832519454997E-8</v>
      </c>
      <c r="G24" s="1">
        <v>5.6725420601746404E-6</v>
      </c>
      <c r="H24" s="1">
        <v>4.1443149917010004E-6</v>
      </c>
      <c r="I24" t="s">
        <v>108</v>
      </c>
      <c r="J24">
        <v>12</v>
      </c>
      <c r="K24" t="str">
        <f t="shared" si="3"/>
        <v>GO:0071248 cellular response to metal ion</v>
      </c>
      <c r="L24" s="3">
        <f t="shared" si="4"/>
        <v>5.3571428571428568</v>
      </c>
      <c r="M24" s="3">
        <f t="shared" si="5"/>
        <v>0.66872427983539096</v>
      </c>
      <c r="N24">
        <f t="shared" si="6"/>
        <v>5.2462222752695515</v>
      </c>
    </row>
    <row r="25" spans="1:14" x14ac:dyDescent="0.2">
      <c r="A25" t="s">
        <v>109</v>
      </c>
      <c r="B25" t="s">
        <v>109</v>
      </c>
      <c r="C25" t="s">
        <v>110</v>
      </c>
      <c r="D25" t="s">
        <v>111</v>
      </c>
      <c r="E25" t="s">
        <v>112</v>
      </c>
      <c r="F25" s="1">
        <v>4.5145022579201002E-8</v>
      </c>
      <c r="G25" s="1">
        <v>6.43128467492868E-6</v>
      </c>
      <c r="H25" s="1">
        <v>4.6986464289668403E-6</v>
      </c>
      <c r="I25" t="s">
        <v>113</v>
      </c>
      <c r="J25">
        <v>7</v>
      </c>
      <c r="K25" t="str">
        <f t="shared" si="3"/>
        <v>GO:0033260 nuclear DNA replication</v>
      </c>
      <c r="L25" s="3">
        <f t="shared" si="4"/>
        <v>3.125</v>
      </c>
      <c r="M25" s="3">
        <f t="shared" si="5"/>
        <v>0.15432098765432098</v>
      </c>
      <c r="N25">
        <f t="shared" si="6"/>
        <v>5.1917022663440902</v>
      </c>
    </row>
    <row r="26" spans="1:14" x14ac:dyDescent="0.2">
      <c r="A26" t="s">
        <v>114</v>
      </c>
      <c r="B26" t="s">
        <v>114</v>
      </c>
      <c r="C26" t="s">
        <v>115</v>
      </c>
      <c r="D26" t="s">
        <v>53</v>
      </c>
      <c r="E26" t="s">
        <v>116</v>
      </c>
      <c r="F26" s="1">
        <v>4.8100721181154601E-8</v>
      </c>
      <c r="G26" s="1">
        <v>6.5782546287346998E-6</v>
      </c>
      <c r="H26" s="1">
        <v>4.8060215310686297E-6</v>
      </c>
      <c r="I26" t="s">
        <v>55</v>
      </c>
      <c r="J26">
        <v>6</v>
      </c>
      <c r="K26" t="str">
        <f t="shared" si="3"/>
        <v>GO:0002504 antigen processing and presentation of peptide or polysaccharide antigen via MHC class II</v>
      </c>
      <c r="L26" s="3">
        <f t="shared" si="4"/>
        <v>2.6785714285714284</v>
      </c>
      <c r="M26" s="3">
        <f t="shared" si="5"/>
        <v>9.4307270233196155E-2</v>
      </c>
      <c r="N26">
        <f t="shared" si="6"/>
        <v>5.1818893200120497</v>
      </c>
    </row>
    <row r="27" spans="1:14" x14ac:dyDescent="0.2">
      <c r="A27" t="s">
        <v>117</v>
      </c>
      <c r="B27" t="s">
        <v>117</v>
      </c>
      <c r="C27" t="s">
        <v>118</v>
      </c>
      <c r="D27" t="s">
        <v>31</v>
      </c>
      <c r="E27" t="s">
        <v>119</v>
      </c>
      <c r="F27" s="1">
        <v>5.3194737515281303E-8</v>
      </c>
      <c r="G27" s="1">
        <v>6.9951079832594801E-6</v>
      </c>
      <c r="H27" s="1">
        <v>5.1105713410430097E-6</v>
      </c>
      <c r="I27" t="s">
        <v>40</v>
      </c>
      <c r="J27">
        <v>19</v>
      </c>
      <c r="K27" t="str">
        <f t="shared" si="3"/>
        <v>GO:0050673 epithelial cell proliferation</v>
      </c>
      <c r="L27" s="3">
        <f t="shared" si="4"/>
        <v>8.4821428571428577</v>
      </c>
      <c r="M27" s="3">
        <f t="shared" si="5"/>
        <v>1.8775720164609055</v>
      </c>
      <c r="N27">
        <f t="shared" si="6"/>
        <v>5.1552055769303013</v>
      </c>
    </row>
    <row r="28" spans="1:14" x14ac:dyDescent="0.2">
      <c r="A28" t="s">
        <v>120</v>
      </c>
      <c r="B28" t="s">
        <v>120</v>
      </c>
      <c r="C28" t="s">
        <v>121</v>
      </c>
      <c r="D28" t="s">
        <v>31</v>
      </c>
      <c r="E28" t="s">
        <v>122</v>
      </c>
      <c r="F28" s="1">
        <v>5.71372684833201E-8</v>
      </c>
      <c r="G28" s="1">
        <v>7.2352711460915297E-6</v>
      </c>
      <c r="H28" s="1">
        <v>5.2860326748896104E-6</v>
      </c>
      <c r="I28" t="s">
        <v>123</v>
      </c>
      <c r="J28">
        <v>19</v>
      </c>
      <c r="K28" t="str">
        <f t="shared" si="3"/>
        <v>GO:0045860 positive regulation of protein kinase activity</v>
      </c>
      <c r="L28" s="3">
        <f t="shared" si="4"/>
        <v>8.4821428571428577</v>
      </c>
      <c r="M28" s="3">
        <f t="shared" si="5"/>
        <v>1.886145404663923</v>
      </c>
      <c r="N28">
        <f t="shared" si="6"/>
        <v>5.1405451887958353</v>
      </c>
    </row>
    <row r="29" spans="1:14" x14ac:dyDescent="0.2">
      <c r="A29" t="s">
        <v>124</v>
      </c>
      <c r="B29" t="s">
        <v>124</v>
      </c>
      <c r="C29" t="s">
        <v>125</v>
      </c>
      <c r="D29" t="s">
        <v>126</v>
      </c>
      <c r="E29" t="s">
        <v>127</v>
      </c>
      <c r="F29" s="1">
        <v>5.9741166906066801E-8</v>
      </c>
      <c r="G29" s="1">
        <v>7.2948232018515102E-6</v>
      </c>
      <c r="H29" s="1">
        <v>5.3295409424096404E-6</v>
      </c>
      <c r="I29" t="s">
        <v>128</v>
      </c>
      <c r="J29">
        <v>13</v>
      </c>
      <c r="K29" t="str">
        <f t="shared" si="3"/>
        <v>GO:0048771 tissue remodeling</v>
      </c>
      <c r="L29" s="3">
        <f t="shared" si="4"/>
        <v>5.8035714285714288</v>
      </c>
      <c r="M29" s="3">
        <f t="shared" si="5"/>
        <v>0.84019204389574764</v>
      </c>
      <c r="N29">
        <f t="shared" si="6"/>
        <v>5.1369852292524687</v>
      </c>
    </row>
    <row r="30" spans="1:14" x14ac:dyDescent="0.2">
      <c r="A30" t="s">
        <v>129</v>
      </c>
      <c r="B30" t="s">
        <v>129</v>
      </c>
      <c r="C30" t="s">
        <v>130</v>
      </c>
      <c r="D30" t="s">
        <v>126</v>
      </c>
      <c r="E30" t="s">
        <v>131</v>
      </c>
      <c r="F30" s="1">
        <v>7.5736765584296304E-8</v>
      </c>
      <c r="G30" s="1">
        <v>8.8064801129657194E-6</v>
      </c>
      <c r="H30" s="1">
        <v>6.4339456929750701E-6</v>
      </c>
      <c r="I30" t="s">
        <v>132</v>
      </c>
      <c r="J30">
        <v>13</v>
      </c>
      <c r="K30" t="str">
        <f t="shared" si="3"/>
        <v>GO:0050870 positive regulation of T cell activation</v>
      </c>
      <c r="L30" s="3">
        <f t="shared" si="4"/>
        <v>5.8035714285714288</v>
      </c>
      <c r="M30" s="3">
        <f t="shared" si="5"/>
        <v>0.85733882030178332</v>
      </c>
      <c r="N30">
        <f t="shared" si="6"/>
        <v>5.0551976413012261</v>
      </c>
    </row>
    <row r="31" spans="1:14" x14ac:dyDescent="0.2">
      <c r="A31" t="s">
        <v>133</v>
      </c>
      <c r="B31" t="s">
        <v>133</v>
      </c>
      <c r="C31" t="s">
        <v>134</v>
      </c>
      <c r="D31" t="s">
        <v>58</v>
      </c>
      <c r="E31" t="s">
        <v>135</v>
      </c>
      <c r="F31" s="1">
        <v>7.7272419827134201E-8</v>
      </c>
      <c r="G31" s="1">
        <v>8.8064801129657194E-6</v>
      </c>
      <c r="H31" s="1">
        <v>6.4339456929750701E-6</v>
      </c>
      <c r="I31" t="s">
        <v>136</v>
      </c>
      <c r="J31">
        <v>20</v>
      </c>
      <c r="K31" t="str">
        <f t="shared" si="3"/>
        <v>GO:0050867 positive regulation of cell activation</v>
      </c>
      <c r="L31" s="3">
        <f t="shared" si="4"/>
        <v>8.9285714285714288</v>
      </c>
      <c r="M31" s="3">
        <f t="shared" si="5"/>
        <v>2.1262002743484225</v>
      </c>
      <c r="N31">
        <f t="shared" si="6"/>
        <v>5.0551976413012261</v>
      </c>
    </row>
    <row r="32" spans="1:14" x14ac:dyDescent="0.2">
      <c r="A32" t="s">
        <v>137</v>
      </c>
      <c r="B32" t="s">
        <v>137</v>
      </c>
      <c r="C32" t="s">
        <v>138</v>
      </c>
      <c r="D32" t="s">
        <v>139</v>
      </c>
      <c r="E32" t="s">
        <v>140</v>
      </c>
      <c r="F32" s="1">
        <v>9.7500962661881102E-8</v>
      </c>
      <c r="G32" s="1">
        <v>1.0753412623902299E-5</v>
      </c>
      <c r="H32" s="1">
        <v>7.8563594022629493E-6</v>
      </c>
      <c r="I32" t="s">
        <v>141</v>
      </c>
      <c r="J32">
        <v>18</v>
      </c>
      <c r="K32" t="str">
        <f t="shared" si="3"/>
        <v>GO:0030098 lymphocyte differentiation</v>
      </c>
      <c r="L32" s="3">
        <f t="shared" si="4"/>
        <v>8.0357142857142865</v>
      </c>
      <c r="M32" s="3">
        <f t="shared" si="5"/>
        <v>1.7532578875171467</v>
      </c>
      <c r="N32">
        <f t="shared" si="6"/>
        <v>4.9684536893732032</v>
      </c>
    </row>
    <row r="33" spans="1:14" x14ac:dyDescent="0.2">
      <c r="A33" t="s">
        <v>142</v>
      </c>
      <c r="B33" t="s">
        <v>142</v>
      </c>
      <c r="C33" t="s">
        <v>143</v>
      </c>
      <c r="D33" t="s">
        <v>144</v>
      </c>
      <c r="E33" t="s">
        <v>145</v>
      </c>
      <c r="F33" s="1">
        <v>1.1361171492829299E-7</v>
      </c>
      <c r="G33" s="1">
        <v>1.20938246663358E-5</v>
      </c>
      <c r="H33" s="1">
        <v>8.8356539872277104E-6</v>
      </c>
      <c r="I33" t="s">
        <v>146</v>
      </c>
      <c r="J33">
        <v>16</v>
      </c>
      <c r="K33" t="str">
        <f t="shared" si="3"/>
        <v>GO:0070371 ERK1 and ERK2 cascade</v>
      </c>
      <c r="L33" s="3">
        <f t="shared" si="4"/>
        <v>7.1428571428571423</v>
      </c>
      <c r="M33" s="3">
        <f t="shared" si="5"/>
        <v>1.3931755829903978</v>
      </c>
      <c r="N33">
        <f t="shared" si="6"/>
        <v>4.9174363319922589</v>
      </c>
    </row>
    <row r="34" spans="1:14" x14ac:dyDescent="0.2">
      <c r="A34" t="s">
        <v>147</v>
      </c>
      <c r="B34" t="s">
        <v>147</v>
      </c>
      <c r="C34" t="s">
        <v>148</v>
      </c>
      <c r="D34" t="s">
        <v>111</v>
      </c>
      <c r="E34" t="s">
        <v>149</v>
      </c>
      <c r="F34" s="1">
        <v>1.16728930678293E-7</v>
      </c>
      <c r="G34" s="1">
        <v>1.20938246663358E-5</v>
      </c>
      <c r="H34" s="1">
        <v>8.8356539872277104E-6</v>
      </c>
      <c r="I34" t="s">
        <v>113</v>
      </c>
      <c r="J34">
        <v>7</v>
      </c>
      <c r="K34" t="str">
        <f t="shared" si="3"/>
        <v>GO:0044786 cell cycle DNA replication</v>
      </c>
      <c r="L34" s="3">
        <f t="shared" si="4"/>
        <v>3.125</v>
      </c>
      <c r="M34" s="3">
        <f t="shared" si="5"/>
        <v>0.17575445816186558</v>
      </c>
      <c r="N34">
        <f t="shared" si="6"/>
        <v>4.9174363319922589</v>
      </c>
    </row>
    <row r="35" spans="1:14" x14ac:dyDescent="0.2">
      <c r="A35" t="s">
        <v>150</v>
      </c>
      <c r="B35" t="s">
        <v>150</v>
      </c>
      <c r="C35" t="s">
        <v>151</v>
      </c>
      <c r="D35" t="s">
        <v>126</v>
      </c>
      <c r="E35" t="s">
        <v>152</v>
      </c>
      <c r="F35" s="1">
        <v>1.3384040062812301E-7</v>
      </c>
      <c r="G35" s="1">
        <v>1.3169452902698099E-5</v>
      </c>
      <c r="H35" s="1">
        <v>9.6214995884000104E-6</v>
      </c>
      <c r="I35" t="s">
        <v>153</v>
      </c>
      <c r="J35">
        <v>13</v>
      </c>
      <c r="K35" t="str">
        <f t="shared" si="3"/>
        <v>GO:0050866 negative regulation of cell activation</v>
      </c>
      <c r="L35" s="3">
        <f t="shared" si="4"/>
        <v>5.8035714285714288</v>
      </c>
      <c r="M35" s="3">
        <f t="shared" si="5"/>
        <v>0.90020576131687247</v>
      </c>
      <c r="N35">
        <f t="shared" si="6"/>
        <v>4.8804322665169204</v>
      </c>
    </row>
    <row r="36" spans="1:14" x14ac:dyDescent="0.2">
      <c r="A36" t="s">
        <v>154</v>
      </c>
      <c r="B36" t="s">
        <v>154</v>
      </c>
      <c r="C36" t="s">
        <v>155</v>
      </c>
      <c r="D36" t="s">
        <v>139</v>
      </c>
      <c r="E36" t="s">
        <v>156</v>
      </c>
      <c r="F36" s="1">
        <v>1.3481452225634199E-7</v>
      </c>
      <c r="G36" s="1">
        <v>1.3169452902698099E-5</v>
      </c>
      <c r="H36" s="1">
        <v>9.6214995884000104E-6</v>
      </c>
      <c r="I36" t="s">
        <v>157</v>
      </c>
      <c r="J36">
        <v>18</v>
      </c>
      <c r="K36" t="str">
        <f t="shared" si="3"/>
        <v>GO:0032103 positive regulation of response to external stimulus</v>
      </c>
      <c r="L36" s="3">
        <f t="shared" si="4"/>
        <v>8.0357142857142865</v>
      </c>
      <c r="M36" s="3">
        <f t="shared" si="5"/>
        <v>1.791838134430727</v>
      </c>
      <c r="N36">
        <f t="shared" si="6"/>
        <v>4.8804322665169204</v>
      </c>
    </row>
    <row r="37" spans="1:14" x14ac:dyDescent="0.2">
      <c r="A37" t="s">
        <v>158</v>
      </c>
      <c r="B37" t="s">
        <v>158</v>
      </c>
      <c r="C37" t="s">
        <v>159</v>
      </c>
      <c r="D37" t="s">
        <v>53</v>
      </c>
      <c r="E37" t="s">
        <v>160</v>
      </c>
      <c r="F37" s="1">
        <v>1.8332323037303899E-7</v>
      </c>
      <c r="G37" s="1">
        <v>1.7410614573483901E-5</v>
      </c>
      <c r="H37" s="1">
        <v>1.27200592302696E-5</v>
      </c>
      <c r="I37" t="s">
        <v>55</v>
      </c>
      <c r="J37">
        <v>6</v>
      </c>
      <c r="K37" t="str">
        <f t="shared" si="3"/>
        <v>GO:0002478 antigen processing and presentation of exogenous peptide antigen</v>
      </c>
      <c r="L37" s="3">
        <f t="shared" si="4"/>
        <v>2.6785714285714284</v>
      </c>
      <c r="M37" s="3">
        <f t="shared" si="5"/>
        <v>0.11574074074074073</v>
      </c>
      <c r="N37">
        <f t="shared" si="6"/>
        <v>4.7591858985459661</v>
      </c>
    </row>
    <row r="38" spans="1:14" x14ac:dyDescent="0.2">
      <c r="A38" t="s">
        <v>161</v>
      </c>
      <c r="B38" t="s">
        <v>161</v>
      </c>
      <c r="C38" t="s">
        <v>162</v>
      </c>
      <c r="D38" t="s">
        <v>21</v>
      </c>
      <c r="E38" t="s">
        <v>163</v>
      </c>
      <c r="F38" s="1">
        <v>2.05981655579023E-7</v>
      </c>
      <c r="G38" s="1">
        <v>1.9033818389856201E-5</v>
      </c>
      <c r="H38" s="1">
        <v>1.39059592799153E-5</v>
      </c>
      <c r="I38" t="s">
        <v>164</v>
      </c>
      <c r="J38">
        <v>17</v>
      </c>
      <c r="K38" t="str">
        <f t="shared" si="3"/>
        <v>GO:0032102 negative regulation of response to external stimulus</v>
      </c>
      <c r="L38" s="3">
        <f t="shared" si="4"/>
        <v>7.5892857142857135</v>
      </c>
      <c r="M38" s="3">
        <f t="shared" si="5"/>
        <v>1.6460905349794239</v>
      </c>
      <c r="N38">
        <f t="shared" si="6"/>
        <v>4.7204740788019892</v>
      </c>
    </row>
    <row r="39" spans="1:14" x14ac:dyDescent="0.2">
      <c r="A39" t="s">
        <v>165</v>
      </c>
      <c r="B39" t="s">
        <v>165</v>
      </c>
      <c r="C39" t="s">
        <v>166</v>
      </c>
      <c r="D39" t="s">
        <v>167</v>
      </c>
      <c r="E39" t="s">
        <v>168</v>
      </c>
      <c r="F39" s="1">
        <v>2.16764066867127E-7</v>
      </c>
      <c r="G39" s="1">
        <v>1.95030617004923E-5</v>
      </c>
      <c r="H39" s="1">
        <v>1.42487847832602E-5</v>
      </c>
      <c r="I39" t="s">
        <v>169</v>
      </c>
      <c r="J39">
        <v>5</v>
      </c>
      <c r="K39" t="str">
        <f t="shared" si="3"/>
        <v>GO:1902969 mitotic DNA replication</v>
      </c>
      <c r="L39" s="3">
        <f t="shared" si="4"/>
        <v>2.2321428571428572</v>
      </c>
      <c r="M39" s="3">
        <f t="shared" si="5"/>
        <v>6.4300411522633744E-2</v>
      </c>
      <c r="N39">
        <f t="shared" si="6"/>
        <v>4.7098972052911598</v>
      </c>
    </row>
    <row r="40" spans="1:14" x14ac:dyDescent="0.2">
      <c r="A40" t="s">
        <v>170</v>
      </c>
      <c r="B40" t="s">
        <v>170</v>
      </c>
      <c r="C40" t="s">
        <v>171</v>
      </c>
      <c r="D40" t="s">
        <v>67</v>
      </c>
      <c r="E40" t="s">
        <v>172</v>
      </c>
      <c r="F40" s="1">
        <v>3.1243707002972299E-7</v>
      </c>
      <c r="G40" s="1">
        <v>2.68367693118895E-5</v>
      </c>
      <c r="H40" s="1">
        <v>1.9606734372042901E-5</v>
      </c>
      <c r="I40" t="s">
        <v>173</v>
      </c>
      <c r="J40">
        <v>12</v>
      </c>
      <c r="K40" t="str">
        <f t="shared" si="3"/>
        <v>GO:0002695 negative regulation of leukocyte activation</v>
      </c>
      <c r="L40" s="3">
        <f t="shared" si="4"/>
        <v>5.3571428571428568</v>
      </c>
      <c r="M40" s="3">
        <f t="shared" si="5"/>
        <v>0.81018518518518512</v>
      </c>
      <c r="N40">
        <f t="shared" si="6"/>
        <v>4.5712697669854814</v>
      </c>
    </row>
    <row r="41" spans="1:14" x14ac:dyDescent="0.2">
      <c r="A41" t="s">
        <v>174</v>
      </c>
      <c r="B41" t="s">
        <v>174</v>
      </c>
      <c r="C41" t="s">
        <v>175</v>
      </c>
      <c r="D41" t="s">
        <v>126</v>
      </c>
      <c r="E41" t="s">
        <v>176</v>
      </c>
      <c r="F41" s="1">
        <v>3.2843176061699602E-7</v>
      </c>
      <c r="G41" s="1">
        <v>2.68367693118895E-5</v>
      </c>
      <c r="H41" s="1">
        <v>1.9606734372042901E-5</v>
      </c>
      <c r="I41" t="s">
        <v>177</v>
      </c>
      <c r="J41">
        <v>13</v>
      </c>
      <c r="K41" t="str">
        <f t="shared" si="3"/>
        <v>GO:0071241 cellular response to inorganic substance</v>
      </c>
      <c r="L41" s="3">
        <f t="shared" si="4"/>
        <v>5.8035714285714288</v>
      </c>
      <c r="M41" s="3">
        <f t="shared" si="5"/>
        <v>0.97307956104252402</v>
      </c>
      <c r="N41">
        <f t="shared" si="6"/>
        <v>4.5712697669854814</v>
      </c>
    </row>
    <row r="42" spans="1:14" x14ac:dyDescent="0.2">
      <c r="A42" t="s">
        <v>178</v>
      </c>
      <c r="B42" t="s">
        <v>178</v>
      </c>
      <c r="C42" t="s">
        <v>179</v>
      </c>
      <c r="D42" t="s">
        <v>43</v>
      </c>
      <c r="E42" t="s">
        <v>180</v>
      </c>
      <c r="F42" s="1">
        <v>3.4207534726442999E-7</v>
      </c>
      <c r="G42" s="1">
        <v>2.68367693118895E-5</v>
      </c>
      <c r="H42" s="1">
        <v>1.9606734372042901E-5</v>
      </c>
      <c r="I42" t="s">
        <v>181</v>
      </c>
      <c r="J42">
        <v>15</v>
      </c>
      <c r="K42" t="str">
        <f t="shared" si="3"/>
        <v>GO:1902105 regulation of leukocyte differentiation</v>
      </c>
      <c r="L42" s="3">
        <f t="shared" si="4"/>
        <v>6.6964285714285712</v>
      </c>
      <c r="M42" s="3">
        <f t="shared" si="5"/>
        <v>1.3245884773662553</v>
      </c>
      <c r="N42">
        <f t="shared" si="6"/>
        <v>4.5712697669854814</v>
      </c>
    </row>
    <row r="43" spans="1:14" x14ac:dyDescent="0.2">
      <c r="A43" t="s">
        <v>182</v>
      </c>
      <c r="B43" t="s">
        <v>182</v>
      </c>
      <c r="C43" t="s">
        <v>183</v>
      </c>
      <c r="D43" t="s">
        <v>43</v>
      </c>
      <c r="E43" t="s">
        <v>180</v>
      </c>
      <c r="F43" s="1">
        <v>3.4207534726442999E-7</v>
      </c>
      <c r="G43" s="1">
        <v>2.68367693118895E-5</v>
      </c>
      <c r="H43" s="1">
        <v>1.9606734372042901E-5</v>
      </c>
      <c r="I43" t="s">
        <v>45</v>
      </c>
      <c r="J43">
        <v>15</v>
      </c>
      <c r="K43" t="str">
        <f t="shared" si="3"/>
        <v>GO:1903037 regulation of leukocyte cell-cell adhesion</v>
      </c>
      <c r="L43" s="3">
        <f t="shared" si="4"/>
        <v>6.6964285714285712</v>
      </c>
      <c r="M43" s="3">
        <f t="shared" si="5"/>
        <v>1.3245884773662553</v>
      </c>
      <c r="N43">
        <f t="shared" si="6"/>
        <v>4.5712697669854814</v>
      </c>
    </row>
    <row r="44" spans="1:14" x14ac:dyDescent="0.2">
      <c r="A44" t="s">
        <v>184</v>
      </c>
      <c r="B44" t="s">
        <v>184</v>
      </c>
      <c r="C44" t="s">
        <v>185</v>
      </c>
      <c r="D44" t="s">
        <v>48</v>
      </c>
      <c r="E44" t="s">
        <v>107</v>
      </c>
      <c r="F44" s="1">
        <v>3.4407720711582501E-7</v>
      </c>
      <c r="G44" s="1">
        <v>2.68367693118895E-5</v>
      </c>
      <c r="H44" s="1">
        <v>1.9606734372042901E-5</v>
      </c>
      <c r="I44" t="s">
        <v>186</v>
      </c>
      <c r="J44">
        <v>11</v>
      </c>
      <c r="K44" t="str">
        <f t="shared" si="3"/>
        <v>GO:0050728 negative regulation of inflammatory response</v>
      </c>
      <c r="L44" s="3">
        <f t="shared" si="4"/>
        <v>4.9107142857142856</v>
      </c>
      <c r="M44" s="3">
        <f t="shared" si="5"/>
        <v>0.66872427983539096</v>
      </c>
      <c r="N44">
        <f t="shared" si="6"/>
        <v>4.5712697669854814</v>
      </c>
    </row>
    <row r="45" spans="1:14" x14ac:dyDescent="0.2">
      <c r="A45" t="s">
        <v>187</v>
      </c>
      <c r="B45" t="s">
        <v>187</v>
      </c>
      <c r="C45" t="s">
        <v>188</v>
      </c>
      <c r="D45" t="s">
        <v>126</v>
      </c>
      <c r="E45" t="s">
        <v>189</v>
      </c>
      <c r="F45" s="1">
        <v>3.4536936230568598E-7</v>
      </c>
      <c r="G45" s="1">
        <v>2.68367693118895E-5</v>
      </c>
      <c r="H45" s="1">
        <v>1.9606734372042901E-5</v>
      </c>
      <c r="I45" t="s">
        <v>190</v>
      </c>
      <c r="J45">
        <v>13</v>
      </c>
      <c r="K45" t="str">
        <f t="shared" si="3"/>
        <v>GO:0031348 negative regulation of defense response</v>
      </c>
      <c r="L45" s="3">
        <f t="shared" si="4"/>
        <v>5.8035714285714288</v>
      </c>
      <c r="M45" s="3">
        <f t="shared" si="5"/>
        <v>0.97736625514403297</v>
      </c>
      <c r="N45">
        <f t="shared" si="6"/>
        <v>4.5712697669854814</v>
      </c>
    </row>
    <row r="46" spans="1:14" x14ac:dyDescent="0.2">
      <c r="A46" t="s">
        <v>191</v>
      </c>
      <c r="B46" t="s">
        <v>191</v>
      </c>
      <c r="C46" t="s">
        <v>192</v>
      </c>
      <c r="D46" t="s">
        <v>48</v>
      </c>
      <c r="E46" t="s">
        <v>193</v>
      </c>
      <c r="F46" s="1">
        <v>3.91079924486372E-7</v>
      </c>
      <c r="G46" s="1">
        <v>2.9713383595975701E-5</v>
      </c>
      <c r="H46" s="1">
        <v>2.1708366334647001E-5</v>
      </c>
      <c r="I46" t="s">
        <v>194</v>
      </c>
      <c r="J46">
        <v>11</v>
      </c>
      <c r="K46" t="str">
        <f t="shared" si="3"/>
        <v>GO:0051250 negative regulation of lymphocyte activation</v>
      </c>
      <c r="L46" s="3">
        <f t="shared" si="4"/>
        <v>4.9107142857142856</v>
      </c>
      <c r="M46" s="3">
        <f t="shared" si="5"/>
        <v>0.67729766803840874</v>
      </c>
      <c r="N46">
        <f t="shared" si="6"/>
        <v>4.5270478903238995</v>
      </c>
    </row>
    <row r="47" spans="1:14" x14ac:dyDescent="0.2">
      <c r="A47" t="s">
        <v>195</v>
      </c>
      <c r="B47" t="s">
        <v>195</v>
      </c>
      <c r="C47" t="s">
        <v>196</v>
      </c>
      <c r="D47" t="s">
        <v>197</v>
      </c>
      <c r="E47" t="s">
        <v>198</v>
      </c>
      <c r="F47" s="1">
        <v>4.6037783210179702E-7</v>
      </c>
      <c r="G47" s="1">
        <v>3.4218082781653097E-5</v>
      </c>
      <c r="H47" s="1">
        <v>2.4999464429692501E-5</v>
      </c>
      <c r="I47" t="s">
        <v>199</v>
      </c>
      <c r="J47">
        <v>14</v>
      </c>
      <c r="K47" t="str">
        <f t="shared" si="3"/>
        <v>GO:0010038 response to metal ion</v>
      </c>
      <c r="L47" s="3">
        <f t="shared" si="4"/>
        <v>6.25</v>
      </c>
      <c r="M47" s="3">
        <f t="shared" si="5"/>
        <v>1.174554183813443</v>
      </c>
      <c r="N47">
        <f t="shared" si="6"/>
        <v>4.4657443273686859</v>
      </c>
    </row>
    <row r="48" spans="1:14" x14ac:dyDescent="0.2">
      <c r="A48" t="s">
        <v>200</v>
      </c>
      <c r="B48" t="s">
        <v>200</v>
      </c>
      <c r="C48" t="s">
        <v>201</v>
      </c>
      <c r="D48" t="s">
        <v>197</v>
      </c>
      <c r="E48" t="s">
        <v>202</v>
      </c>
      <c r="F48" s="1">
        <v>5.4793269590326195E-7</v>
      </c>
      <c r="G48" s="1">
        <v>3.9506328397419702E-5</v>
      </c>
      <c r="H48" s="1">
        <v>2.8863015436054502E-5</v>
      </c>
      <c r="I48" t="s">
        <v>203</v>
      </c>
      <c r="J48">
        <v>14</v>
      </c>
      <c r="K48" t="str">
        <f t="shared" si="3"/>
        <v>GO:0031349 positive regulation of defense response</v>
      </c>
      <c r="L48" s="3">
        <f t="shared" si="4"/>
        <v>6.25</v>
      </c>
      <c r="M48" s="3">
        <f t="shared" si="5"/>
        <v>1.1917009602194788</v>
      </c>
      <c r="N48">
        <f t="shared" si="6"/>
        <v>4.4033333305016669</v>
      </c>
    </row>
    <row r="49" spans="1:14" x14ac:dyDescent="0.2">
      <c r="A49" t="s">
        <v>204</v>
      </c>
      <c r="B49" t="s">
        <v>204</v>
      </c>
      <c r="C49" t="s">
        <v>205</v>
      </c>
      <c r="D49" t="s">
        <v>43</v>
      </c>
      <c r="E49" t="s">
        <v>206</v>
      </c>
      <c r="F49" s="1">
        <v>5.5463695907462601E-7</v>
      </c>
      <c r="G49" s="1">
        <v>3.9506328397419702E-5</v>
      </c>
      <c r="H49" s="1">
        <v>2.8863015436054502E-5</v>
      </c>
      <c r="I49" t="s">
        <v>207</v>
      </c>
      <c r="J49">
        <v>15</v>
      </c>
      <c r="K49" t="str">
        <f t="shared" si="3"/>
        <v>GO:0050863 regulation of T cell activation</v>
      </c>
      <c r="L49" s="3">
        <f t="shared" si="4"/>
        <v>6.6964285714285712</v>
      </c>
      <c r="M49" s="3">
        <f t="shared" si="5"/>
        <v>1.3760288065843622</v>
      </c>
      <c r="N49">
        <f t="shared" si="6"/>
        <v>4.4033333305016669</v>
      </c>
    </row>
    <row r="50" spans="1:14" x14ac:dyDescent="0.2">
      <c r="A50" t="s">
        <v>208</v>
      </c>
      <c r="B50" t="s">
        <v>208</v>
      </c>
      <c r="C50" t="s">
        <v>209</v>
      </c>
      <c r="D50" t="s">
        <v>21</v>
      </c>
      <c r="E50" t="s">
        <v>210</v>
      </c>
      <c r="F50" s="1">
        <v>5.7018903691989895E-7</v>
      </c>
      <c r="G50" s="1">
        <v>3.9785230963859901E-5</v>
      </c>
      <c r="H50" s="1">
        <v>2.9066779476067001E-5</v>
      </c>
      <c r="I50" t="s">
        <v>211</v>
      </c>
      <c r="J50">
        <v>17</v>
      </c>
      <c r="K50" t="str">
        <f t="shared" si="3"/>
        <v>GO:2001233 regulation of apoptotic signaling pathway</v>
      </c>
      <c r="L50" s="3">
        <f t="shared" si="4"/>
        <v>7.5892857142857135</v>
      </c>
      <c r="M50" s="3">
        <f t="shared" si="5"/>
        <v>1.7704046639231825</v>
      </c>
      <c r="N50">
        <f t="shared" si="6"/>
        <v>4.4002781164004707</v>
      </c>
    </row>
    <row r="51" spans="1:14" x14ac:dyDescent="0.2">
      <c r="A51" t="s">
        <v>212</v>
      </c>
      <c r="B51" t="s">
        <v>212</v>
      </c>
      <c r="C51" t="s">
        <v>213</v>
      </c>
      <c r="D51" t="s">
        <v>144</v>
      </c>
      <c r="E51" t="s">
        <v>214</v>
      </c>
      <c r="F51" s="1">
        <v>6.0310370100731897E-7</v>
      </c>
      <c r="G51" s="1">
        <v>4.0451100123564797E-5</v>
      </c>
      <c r="H51" s="1">
        <v>2.9553258291350002E-5</v>
      </c>
      <c r="I51" t="s">
        <v>215</v>
      </c>
      <c r="J51">
        <v>16</v>
      </c>
      <c r="K51" t="str">
        <f t="shared" si="3"/>
        <v>GO:0007178 transmembrane receptor protein serine/threonine kinase signaling pathway</v>
      </c>
      <c r="L51" s="3">
        <f t="shared" si="4"/>
        <v>7.1428571428571423</v>
      </c>
      <c r="M51" s="3">
        <f t="shared" si="5"/>
        <v>1.577503429355281</v>
      </c>
      <c r="N51">
        <f t="shared" si="6"/>
        <v>4.3930696626525334</v>
      </c>
    </row>
    <row r="52" spans="1:14" x14ac:dyDescent="0.2">
      <c r="A52" t="s">
        <v>216</v>
      </c>
      <c r="B52" t="s">
        <v>216</v>
      </c>
      <c r="C52" t="s">
        <v>217</v>
      </c>
      <c r="D52" t="s">
        <v>48</v>
      </c>
      <c r="E52" t="s">
        <v>218</v>
      </c>
      <c r="F52" s="1">
        <v>6.0339459090430104E-7</v>
      </c>
      <c r="G52" s="1">
        <v>4.0451100123564797E-5</v>
      </c>
      <c r="H52" s="1">
        <v>2.9553258291350002E-5</v>
      </c>
      <c r="I52" t="s">
        <v>219</v>
      </c>
      <c r="J52">
        <v>11</v>
      </c>
      <c r="K52" t="str">
        <f t="shared" si="3"/>
        <v>GO:2001236 regulation of extrinsic apoptotic signaling pathway</v>
      </c>
      <c r="L52" s="3">
        <f t="shared" si="4"/>
        <v>4.9107142857142856</v>
      </c>
      <c r="M52" s="3">
        <f t="shared" si="5"/>
        <v>0.70730452674897115</v>
      </c>
      <c r="N52">
        <f t="shared" si="6"/>
        <v>4.3930696626525334</v>
      </c>
    </row>
    <row r="53" spans="1:14" x14ac:dyDescent="0.2">
      <c r="A53" t="s">
        <v>220</v>
      </c>
      <c r="B53" t="s">
        <v>220</v>
      </c>
      <c r="C53" t="s">
        <v>221</v>
      </c>
      <c r="D53" t="s">
        <v>48</v>
      </c>
      <c r="E53" t="s">
        <v>222</v>
      </c>
      <c r="F53" s="1">
        <v>7.6570198026972495E-7</v>
      </c>
      <c r="G53" s="1">
        <v>5.0344905202734402E-5</v>
      </c>
      <c r="H53" s="1">
        <v>3.6781595125102402E-5</v>
      </c>
      <c r="I53" t="s">
        <v>223</v>
      </c>
      <c r="J53">
        <v>11</v>
      </c>
      <c r="K53" t="str">
        <f t="shared" si="3"/>
        <v>GO:0007179 transforming growth factor beta receptor signaling pathway</v>
      </c>
      <c r="L53" s="3">
        <f t="shared" si="4"/>
        <v>4.9107142857142856</v>
      </c>
      <c r="M53" s="3">
        <f t="shared" si="5"/>
        <v>0.72445130315500683</v>
      </c>
      <c r="N53">
        <f t="shared" si="6"/>
        <v>4.2980444725640359</v>
      </c>
    </row>
    <row r="54" spans="1:14" x14ac:dyDescent="0.2">
      <c r="A54" t="s">
        <v>224</v>
      </c>
      <c r="B54" t="s">
        <v>224</v>
      </c>
      <c r="C54" t="s">
        <v>225</v>
      </c>
      <c r="D54" t="s">
        <v>53</v>
      </c>
      <c r="E54" t="s">
        <v>226</v>
      </c>
      <c r="F54" s="1">
        <v>7.8745581066996302E-7</v>
      </c>
      <c r="G54" s="1">
        <v>5.0798328616615097E-5</v>
      </c>
      <c r="H54" s="1">
        <v>3.7112862735249702E-5</v>
      </c>
      <c r="I54" t="s">
        <v>55</v>
      </c>
      <c r="J54">
        <v>6</v>
      </c>
      <c r="K54" t="str">
        <f t="shared" si="3"/>
        <v>GO:0019884 antigen processing and presentation of exogenous antigen</v>
      </c>
      <c r="L54" s="3">
        <f t="shared" si="4"/>
        <v>2.6785714285714284</v>
      </c>
      <c r="M54" s="3">
        <f t="shared" si="5"/>
        <v>0.14574759945130317</v>
      </c>
      <c r="N54">
        <f t="shared" si="6"/>
        <v>4.2941505767814849</v>
      </c>
    </row>
    <row r="55" spans="1:14" x14ac:dyDescent="0.2">
      <c r="A55" t="s">
        <v>227</v>
      </c>
      <c r="B55" t="s">
        <v>227</v>
      </c>
      <c r="C55" t="s">
        <v>228</v>
      </c>
      <c r="D55" t="s">
        <v>67</v>
      </c>
      <c r="E55" t="s">
        <v>229</v>
      </c>
      <c r="F55" s="1">
        <v>8.6908832540475805E-7</v>
      </c>
      <c r="G55" s="1">
        <v>5.5026166380719801E-5</v>
      </c>
      <c r="H55" s="1">
        <v>4.0201688034804901E-5</v>
      </c>
      <c r="I55" t="s">
        <v>230</v>
      </c>
      <c r="J55">
        <v>12</v>
      </c>
      <c r="K55" t="str">
        <f t="shared" si="3"/>
        <v>GO:0071560 cellular response to transforming growth factor beta stimulus</v>
      </c>
      <c r="L55" s="3">
        <f t="shared" si="4"/>
        <v>5.3571428571428568</v>
      </c>
      <c r="M55" s="3">
        <f t="shared" si="5"/>
        <v>0.89163237311385457</v>
      </c>
      <c r="N55">
        <f t="shared" si="6"/>
        <v>4.2594307430073863</v>
      </c>
    </row>
    <row r="56" spans="1:14" x14ac:dyDescent="0.2">
      <c r="A56" t="s">
        <v>231</v>
      </c>
      <c r="B56" t="s">
        <v>231</v>
      </c>
      <c r="C56" t="s">
        <v>232</v>
      </c>
      <c r="D56" t="s">
        <v>197</v>
      </c>
      <c r="E56" t="s">
        <v>233</v>
      </c>
      <c r="F56" s="1">
        <v>9.4524940264993201E-7</v>
      </c>
      <c r="G56" s="1">
        <v>5.87601401392749E-5</v>
      </c>
      <c r="H56" s="1">
        <v>4.2929700143316602E-5</v>
      </c>
      <c r="I56" t="s">
        <v>234</v>
      </c>
      <c r="J56">
        <v>14</v>
      </c>
      <c r="K56" t="str">
        <f t="shared" si="3"/>
        <v>GO:0071902 positive regulation of protein serine/threonine kinase activity</v>
      </c>
      <c r="L56" s="3">
        <f t="shared" si="4"/>
        <v>6.25</v>
      </c>
      <c r="M56" s="3">
        <f t="shared" si="5"/>
        <v>1.2474279835390947</v>
      </c>
      <c r="N56">
        <f t="shared" si="6"/>
        <v>4.2309171771152529</v>
      </c>
    </row>
    <row r="57" spans="1:14" x14ac:dyDescent="0.2">
      <c r="A57" t="s">
        <v>235</v>
      </c>
      <c r="B57" t="s">
        <v>235</v>
      </c>
      <c r="C57" t="s">
        <v>236</v>
      </c>
      <c r="D57" t="s">
        <v>237</v>
      </c>
      <c r="E57" t="s">
        <v>238</v>
      </c>
      <c r="F57" s="1">
        <v>1.0207409724655001E-6</v>
      </c>
      <c r="G57" s="1">
        <v>6.1226550611570904E-5</v>
      </c>
      <c r="H57" s="1">
        <v>4.4731640400011601E-5</v>
      </c>
      <c r="I57" t="s">
        <v>239</v>
      </c>
      <c r="J57">
        <v>8</v>
      </c>
      <c r="K57" t="str">
        <f t="shared" si="3"/>
        <v>GO:0038034 signal transduction in absence of ligand</v>
      </c>
      <c r="L57" s="3">
        <f t="shared" si="4"/>
        <v>3.5714285714285712</v>
      </c>
      <c r="M57" s="3">
        <f t="shared" si="5"/>
        <v>0.34293552812071332</v>
      </c>
      <c r="N57">
        <f t="shared" si="6"/>
        <v>4.2130602072073922</v>
      </c>
    </row>
    <row r="58" spans="1:14" x14ac:dyDescent="0.2">
      <c r="A58" t="s">
        <v>240</v>
      </c>
      <c r="B58" t="s">
        <v>240</v>
      </c>
      <c r="C58" t="s">
        <v>241</v>
      </c>
      <c r="D58" t="s">
        <v>237</v>
      </c>
      <c r="E58" t="s">
        <v>238</v>
      </c>
      <c r="F58" s="1">
        <v>1.0207409724655001E-6</v>
      </c>
      <c r="G58" s="1">
        <v>6.1226550611570904E-5</v>
      </c>
      <c r="H58" s="1">
        <v>4.4731640400011601E-5</v>
      </c>
      <c r="I58" t="s">
        <v>239</v>
      </c>
      <c r="J58">
        <v>8</v>
      </c>
      <c r="K58" t="str">
        <f t="shared" si="3"/>
        <v>GO:0097192 extrinsic apoptotic signaling pathway in absence of ligand</v>
      </c>
      <c r="L58" s="3">
        <f t="shared" si="4"/>
        <v>3.5714285714285712</v>
      </c>
      <c r="M58" s="3">
        <f t="shared" si="5"/>
        <v>0.34293552812071332</v>
      </c>
      <c r="N58">
        <f t="shared" si="6"/>
        <v>4.2130602072073922</v>
      </c>
    </row>
    <row r="59" spans="1:14" x14ac:dyDescent="0.2">
      <c r="A59" t="s">
        <v>242</v>
      </c>
      <c r="B59" t="s">
        <v>242</v>
      </c>
      <c r="C59" t="s">
        <v>243</v>
      </c>
      <c r="D59" t="s">
        <v>67</v>
      </c>
      <c r="E59" t="s">
        <v>244</v>
      </c>
      <c r="F59" s="1">
        <v>1.0627749698307099E-6</v>
      </c>
      <c r="G59" s="1">
        <v>6.2648752100882902E-5</v>
      </c>
      <c r="H59" s="1">
        <v>4.5770689717028699E-5</v>
      </c>
      <c r="I59" t="s">
        <v>230</v>
      </c>
      <c r="J59">
        <v>12</v>
      </c>
      <c r="K59" t="str">
        <f t="shared" si="3"/>
        <v>GO:0071559 response to transforming growth factor beta</v>
      </c>
      <c r="L59" s="3">
        <f t="shared" si="4"/>
        <v>5.3571428571428568</v>
      </c>
      <c r="M59" s="3">
        <f t="shared" si="5"/>
        <v>0.90877914951989025</v>
      </c>
      <c r="N59">
        <f t="shared" si="6"/>
        <v>4.203087575285922</v>
      </c>
    </row>
    <row r="60" spans="1:14" x14ac:dyDescent="0.2">
      <c r="A60" t="s">
        <v>245</v>
      </c>
      <c r="B60" t="s">
        <v>245</v>
      </c>
      <c r="C60" t="s">
        <v>246</v>
      </c>
      <c r="D60" t="s">
        <v>247</v>
      </c>
      <c r="E60" t="s">
        <v>248</v>
      </c>
      <c r="F60" s="1">
        <v>1.27842182305512E-6</v>
      </c>
      <c r="G60" s="1">
        <v>7.4083461237719705E-5</v>
      </c>
      <c r="H60" s="1">
        <v>5.41247990385336E-5</v>
      </c>
      <c r="I60" t="s">
        <v>249</v>
      </c>
      <c r="J60">
        <v>9</v>
      </c>
      <c r="K60" t="str">
        <f t="shared" si="3"/>
        <v>GO:0008630 intrinsic apoptotic signaling pathway in response to DNA damage</v>
      </c>
      <c r="L60" s="3">
        <f t="shared" si="4"/>
        <v>4.0178571428571432</v>
      </c>
      <c r="M60" s="3">
        <f t="shared" si="5"/>
        <v>0.4758230452674897</v>
      </c>
      <c r="N60">
        <f t="shared" si="6"/>
        <v>4.1302787352715002</v>
      </c>
    </row>
    <row r="61" spans="1:14" x14ac:dyDescent="0.2">
      <c r="A61" t="s">
        <v>250</v>
      </c>
      <c r="B61" t="s">
        <v>250</v>
      </c>
      <c r="C61" t="s">
        <v>251</v>
      </c>
      <c r="D61" t="s">
        <v>197</v>
      </c>
      <c r="E61" t="s">
        <v>252</v>
      </c>
      <c r="F61" s="1">
        <v>1.4093134594132299E-6</v>
      </c>
      <c r="G61" s="1">
        <v>8.0307378628897199E-5</v>
      </c>
      <c r="H61" s="1">
        <v>5.8671944547150802E-5</v>
      </c>
      <c r="I61" t="s">
        <v>253</v>
      </c>
      <c r="J61">
        <v>14</v>
      </c>
      <c r="K61" t="str">
        <f t="shared" si="3"/>
        <v>GO:0043405 regulation of MAP kinase activity</v>
      </c>
      <c r="L61" s="3">
        <f t="shared" si="4"/>
        <v>6.25</v>
      </c>
      <c r="M61" s="3">
        <f t="shared" si="5"/>
        <v>1.2902949245541839</v>
      </c>
      <c r="N61">
        <f t="shared" si="6"/>
        <v>4.0952445499816532</v>
      </c>
    </row>
    <row r="62" spans="1:14" x14ac:dyDescent="0.2">
      <c r="A62" t="s">
        <v>254</v>
      </c>
      <c r="B62" t="s">
        <v>254</v>
      </c>
      <c r="C62" t="s">
        <v>255</v>
      </c>
      <c r="D62" t="s">
        <v>197</v>
      </c>
      <c r="E62" t="s">
        <v>256</v>
      </c>
      <c r="F62" s="1">
        <v>1.52350179117512E-6</v>
      </c>
      <c r="G62" s="1">
        <v>8.5391026623405394E-5</v>
      </c>
      <c r="H62" s="1">
        <v>6.2386018126981099E-5</v>
      </c>
      <c r="I62" t="s">
        <v>257</v>
      </c>
      <c r="J62">
        <v>14</v>
      </c>
      <c r="K62" t="str">
        <f t="shared" si="3"/>
        <v>GO:0060326 cell chemotaxis</v>
      </c>
      <c r="L62" s="3">
        <f t="shared" si="4"/>
        <v>6.25</v>
      </c>
      <c r="M62" s="3">
        <f t="shared" si="5"/>
        <v>1.2988683127572016</v>
      </c>
      <c r="N62">
        <f t="shared" si="6"/>
        <v>4.0685877650568498</v>
      </c>
    </row>
    <row r="63" spans="1:14" x14ac:dyDescent="0.2">
      <c r="A63" t="s">
        <v>258</v>
      </c>
      <c r="B63" t="s">
        <v>258</v>
      </c>
      <c r="C63" t="s">
        <v>259</v>
      </c>
      <c r="D63" t="s">
        <v>43</v>
      </c>
      <c r="E63" t="s">
        <v>260</v>
      </c>
      <c r="F63" s="1">
        <v>1.5772115210132E-6</v>
      </c>
      <c r="G63" s="1">
        <v>8.68112940038299E-5</v>
      </c>
      <c r="H63" s="1">
        <v>6.3423654399128194E-5</v>
      </c>
      <c r="I63" t="s">
        <v>261</v>
      </c>
      <c r="J63">
        <v>15</v>
      </c>
      <c r="K63" t="str">
        <f t="shared" si="3"/>
        <v>GO:0042060 wound healing</v>
      </c>
      <c r="L63" s="3">
        <f t="shared" si="4"/>
        <v>6.6964285714285712</v>
      </c>
      <c r="M63" s="3">
        <f t="shared" si="5"/>
        <v>1.4960562414266119</v>
      </c>
      <c r="N63">
        <f t="shared" si="6"/>
        <v>4.061423770163751</v>
      </c>
    </row>
    <row r="64" spans="1:14" x14ac:dyDescent="0.2">
      <c r="A64" t="s">
        <v>262</v>
      </c>
      <c r="B64" t="s">
        <v>262</v>
      </c>
      <c r="C64" t="s">
        <v>263</v>
      </c>
      <c r="D64" t="s">
        <v>247</v>
      </c>
      <c r="E64" t="s">
        <v>264</v>
      </c>
      <c r="F64" s="1">
        <v>1.5996231419249101E-6</v>
      </c>
      <c r="G64" s="1">
        <v>8.68112940038299E-5</v>
      </c>
      <c r="H64" s="1">
        <v>6.3423654399128194E-5</v>
      </c>
      <c r="I64" t="s">
        <v>265</v>
      </c>
      <c r="J64">
        <v>9</v>
      </c>
      <c r="K64" t="str">
        <f t="shared" si="3"/>
        <v>GO:0071346 cellular response to interferon-gamma</v>
      </c>
      <c r="L64" s="3">
        <f t="shared" si="4"/>
        <v>4.0178571428571432</v>
      </c>
      <c r="M64" s="3">
        <f t="shared" si="5"/>
        <v>0.48868312757201648</v>
      </c>
      <c r="N64">
        <f t="shared" si="6"/>
        <v>4.061423770163751</v>
      </c>
    </row>
    <row r="65" spans="1:14" x14ac:dyDescent="0.2">
      <c r="A65" t="s">
        <v>266</v>
      </c>
      <c r="B65" t="s">
        <v>266</v>
      </c>
      <c r="C65" t="s">
        <v>267</v>
      </c>
      <c r="D65" t="s">
        <v>111</v>
      </c>
      <c r="E65" t="s">
        <v>268</v>
      </c>
      <c r="F65" s="1">
        <v>1.7178637185268001E-6</v>
      </c>
      <c r="G65" s="1">
        <v>9.0530831580929702E-5</v>
      </c>
      <c r="H65" s="1">
        <v>6.6141119546049494E-5</v>
      </c>
      <c r="I65" t="s">
        <v>269</v>
      </c>
      <c r="J65">
        <v>7</v>
      </c>
      <c r="K65" t="str">
        <f t="shared" si="3"/>
        <v>GO:0072678 T cell migration</v>
      </c>
      <c r="L65" s="3">
        <f t="shared" si="4"/>
        <v>3.125</v>
      </c>
      <c r="M65" s="3">
        <f t="shared" si="5"/>
        <v>0.25720164609053497</v>
      </c>
      <c r="N65">
        <f t="shared" si="6"/>
        <v>4.0432034903513614</v>
      </c>
    </row>
    <row r="66" spans="1:14" x14ac:dyDescent="0.2">
      <c r="A66" t="s">
        <v>270</v>
      </c>
      <c r="B66" t="s">
        <v>270</v>
      </c>
      <c r="C66" t="s">
        <v>271</v>
      </c>
      <c r="D66" t="s">
        <v>247</v>
      </c>
      <c r="E66" t="s">
        <v>272</v>
      </c>
      <c r="F66" s="1">
        <v>1.72111847112034E-6</v>
      </c>
      <c r="G66" s="1">
        <v>9.0530831580929702E-5</v>
      </c>
      <c r="H66" s="1">
        <v>6.6141119546049494E-5</v>
      </c>
      <c r="I66" t="s">
        <v>273</v>
      </c>
      <c r="J66">
        <v>9</v>
      </c>
      <c r="K66" t="str">
        <f t="shared" si="3"/>
        <v>GO:0001776 leukocyte homeostasis</v>
      </c>
      <c r="L66" s="3">
        <f t="shared" si="4"/>
        <v>4.0178571428571432</v>
      </c>
      <c r="M66" s="3">
        <f t="shared" si="5"/>
        <v>0.49296982167352538</v>
      </c>
      <c r="N66">
        <f t="shared" si="6"/>
        <v>4.0432034903513614</v>
      </c>
    </row>
    <row r="67" spans="1:14" x14ac:dyDescent="0.2">
      <c r="A67" t="s">
        <v>274</v>
      </c>
      <c r="B67" t="s">
        <v>274</v>
      </c>
      <c r="C67" t="s">
        <v>275</v>
      </c>
      <c r="D67" t="s">
        <v>197</v>
      </c>
      <c r="E67" t="s">
        <v>276</v>
      </c>
      <c r="F67" s="1">
        <v>1.84598950334993E-6</v>
      </c>
      <c r="G67" s="1">
        <v>9.5627850181112195E-5</v>
      </c>
      <c r="H67" s="1">
        <v>6.9864961586114507E-5</v>
      </c>
      <c r="I67" t="s">
        <v>277</v>
      </c>
      <c r="J67">
        <v>14</v>
      </c>
      <c r="K67" t="str">
        <f t="shared" si="3"/>
        <v>GO:0070372 regulation of ERK1 and ERK2 cascade</v>
      </c>
      <c r="L67" s="3">
        <f t="shared" si="4"/>
        <v>6.25</v>
      </c>
      <c r="M67" s="3">
        <f t="shared" si="5"/>
        <v>1.3203017832647461</v>
      </c>
      <c r="N67">
        <f t="shared" si="6"/>
        <v>4.0194156075300098</v>
      </c>
    </row>
    <row r="68" spans="1:14" x14ac:dyDescent="0.2">
      <c r="A68" t="s">
        <v>278</v>
      </c>
      <c r="B68" t="s">
        <v>278</v>
      </c>
      <c r="C68" t="s">
        <v>279</v>
      </c>
      <c r="D68" t="s">
        <v>280</v>
      </c>
      <c r="E68" t="s">
        <v>281</v>
      </c>
      <c r="F68" s="1">
        <v>1.9765757077780098E-6</v>
      </c>
      <c r="G68">
        <v>1.00864363356612E-4</v>
      </c>
      <c r="H68" s="1">
        <v>7.3690717275054396E-5</v>
      </c>
      <c r="I68" t="s">
        <v>282</v>
      </c>
      <c r="J68">
        <v>10</v>
      </c>
      <c r="K68" t="str">
        <f t="shared" si="3"/>
        <v>GO:0031099 regeneration</v>
      </c>
      <c r="L68" s="3">
        <f t="shared" si="4"/>
        <v>4.4642857142857144</v>
      </c>
      <c r="M68" s="3">
        <f t="shared" si="5"/>
        <v>0.64300411522633749</v>
      </c>
      <c r="N68">
        <f t="shared" si="6"/>
        <v>3.996262248345134</v>
      </c>
    </row>
    <row r="69" spans="1:14" x14ac:dyDescent="0.2">
      <c r="A69" t="s">
        <v>283</v>
      </c>
      <c r="B69" t="s">
        <v>283</v>
      </c>
      <c r="C69" t="s">
        <v>284</v>
      </c>
      <c r="D69" t="s">
        <v>48</v>
      </c>
      <c r="E69" t="s">
        <v>285</v>
      </c>
      <c r="F69" s="1">
        <v>2.1818884122243698E-6</v>
      </c>
      <c r="G69">
        <v>1.09704065902869E-4</v>
      </c>
      <c r="H69" s="1">
        <v>8.0148935018706306E-5</v>
      </c>
      <c r="I69" t="s">
        <v>286</v>
      </c>
      <c r="J69">
        <v>11</v>
      </c>
      <c r="K69" t="str">
        <f t="shared" si="3"/>
        <v>GO:0034612 response to tumor necrosis factor</v>
      </c>
      <c r="L69" s="3">
        <f t="shared" si="4"/>
        <v>4.9107142857142856</v>
      </c>
      <c r="M69" s="3">
        <f t="shared" si="5"/>
        <v>0.80589849108367617</v>
      </c>
      <c r="N69">
        <f t="shared" si="6"/>
        <v>3.959777276103893</v>
      </c>
    </row>
    <row r="70" spans="1:14" x14ac:dyDescent="0.2">
      <c r="A70" t="s">
        <v>287</v>
      </c>
      <c r="B70" t="s">
        <v>287</v>
      </c>
      <c r="C70" t="s">
        <v>288</v>
      </c>
      <c r="D70" t="s">
        <v>167</v>
      </c>
      <c r="E70" t="s">
        <v>289</v>
      </c>
      <c r="F70" s="1">
        <v>2.2812950490622699E-6</v>
      </c>
      <c r="G70">
        <v>1.1303982279338999E-4</v>
      </c>
      <c r="H70" s="1">
        <v>8.2586012988936395E-5</v>
      </c>
      <c r="I70" t="s">
        <v>290</v>
      </c>
      <c r="J70">
        <v>5</v>
      </c>
      <c r="K70" t="str">
        <f t="shared" ref="K70:K133" si="7">CONCATENATE(B70," ",C70)</f>
        <v>GO:0071276 cellular response to cadmium ion</v>
      </c>
      <c r="L70" s="3">
        <f t="shared" ref="L70:L133" si="8">LEFT(D70,SEARCH("/",D70)-1)/MID(D70,SEARCH("/",D70)+1,99)*100</f>
        <v>2.2321428571428572</v>
      </c>
      <c r="M70" s="3">
        <f t="shared" ref="M70:M133" si="9">LEFT(E70,SEARCH("/",E70)-1)/MID(E70,SEARCH("/",E70)+1,99)*100</f>
        <v>9.8593964334705061E-2</v>
      </c>
      <c r="N70">
        <f t="shared" ref="N70:N133" si="10">-LOG10(G70)</f>
        <v>3.9467685319796781</v>
      </c>
    </row>
    <row r="71" spans="1:14" x14ac:dyDescent="0.2">
      <c r="A71" t="s">
        <v>291</v>
      </c>
      <c r="B71" t="s">
        <v>291</v>
      </c>
      <c r="C71" t="s">
        <v>292</v>
      </c>
      <c r="D71" t="s">
        <v>67</v>
      </c>
      <c r="E71" t="s">
        <v>293</v>
      </c>
      <c r="F71" s="1">
        <v>2.6060624443978502E-6</v>
      </c>
      <c r="G71">
        <v>1.2728753567708899E-4</v>
      </c>
      <c r="H71" s="1">
        <v>9.2995280910617995E-5</v>
      </c>
      <c r="I71" t="s">
        <v>294</v>
      </c>
      <c r="J71">
        <v>12</v>
      </c>
      <c r="K71" t="str">
        <f t="shared" si="7"/>
        <v>GO:0050670 regulation of lymphocyte proliferation</v>
      </c>
      <c r="L71" s="3">
        <f t="shared" si="8"/>
        <v>5.3571428571428568</v>
      </c>
      <c r="M71" s="3">
        <f t="shared" si="9"/>
        <v>0.9902263374485597</v>
      </c>
      <c r="N71">
        <f t="shared" si="10"/>
        <v>3.8952141214970819</v>
      </c>
    </row>
    <row r="72" spans="1:14" x14ac:dyDescent="0.2">
      <c r="A72" t="s">
        <v>295</v>
      </c>
      <c r="B72" t="s">
        <v>295</v>
      </c>
      <c r="C72" t="s">
        <v>296</v>
      </c>
      <c r="D72" t="s">
        <v>144</v>
      </c>
      <c r="E72" t="s">
        <v>297</v>
      </c>
      <c r="F72" s="1">
        <v>2.7939745499777502E-6</v>
      </c>
      <c r="G72">
        <v>1.3454364769540801E-4</v>
      </c>
      <c r="H72" s="1">
        <v>9.8296539764228494E-5</v>
      </c>
      <c r="I72" t="s">
        <v>298</v>
      </c>
      <c r="J72">
        <v>16</v>
      </c>
      <c r="K72" t="str">
        <f t="shared" si="7"/>
        <v>GO:0030099 myeloid cell differentiation</v>
      </c>
      <c r="L72" s="3">
        <f t="shared" si="8"/>
        <v>7.1428571428571423</v>
      </c>
      <c r="M72" s="3">
        <f t="shared" si="9"/>
        <v>1.7746913580246912</v>
      </c>
      <c r="N72">
        <f t="shared" si="10"/>
        <v>3.8711368020693575</v>
      </c>
    </row>
    <row r="73" spans="1:14" x14ac:dyDescent="0.2">
      <c r="A73" t="s">
        <v>299</v>
      </c>
      <c r="B73" t="s">
        <v>299</v>
      </c>
      <c r="C73" t="s">
        <v>300</v>
      </c>
      <c r="D73" t="s">
        <v>67</v>
      </c>
      <c r="E73" t="s">
        <v>301</v>
      </c>
      <c r="F73" s="1">
        <v>2.97809761674467E-6</v>
      </c>
      <c r="G73">
        <v>1.3973434065794901E-4</v>
      </c>
      <c r="H73">
        <v>1.02088819562911E-4</v>
      </c>
      <c r="I73" t="s">
        <v>294</v>
      </c>
      <c r="J73">
        <v>12</v>
      </c>
      <c r="K73" t="str">
        <f t="shared" si="7"/>
        <v>GO:0032944 regulation of mononuclear cell proliferation</v>
      </c>
      <c r="L73" s="3">
        <f t="shared" si="8"/>
        <v>5.3571428571428568</v>
      </c>
      <c r="M73" s="3">
        <f t="shared" si="9"/>
        <v>1.0030864197530864</v>
      </c>
      <c r="N73">
        <f t="shared" si="10"/>
        <v>3.8546968499667127</v>
      </c>
    </row>
    <row r="74" spans="1:14" x14ac:dyDescent="0.2">
      <c r="A74" t="s">
        <v>302</v>
      </c>
      <c r="B74" t="s">
        <v>302</v>
      </c>
      <c r="C74" t="s">
        <v>303</v>
      </c>
      <c r="D74" t="s">
        <v>280</v>
      </c>
      <c r="E74" t="s">
        <v>304</v>
      </c>
      <c r="F74" s="1">
        <v>2.9835059573063199E-6</v>
      </c>
      <c r="G74">
        <v>1.3973434065794901E-4</v>
      </c>
      <c r="H74">
        <v>1.02088819562911E-4</v>
      </c>
      <c r="I74" t="s">
        <v>305</v>
      </c>
      <c r="J74">
        <v>10</v>
      </c>
      <c r="K74" t="str">
        <f t="shared" si="7"/>
        <v>GO:1903707 negative regulation of hemopoiesis</v>
      </c>
      <c r="L74" s="3">
        <f t="shared" si="8"/>
        <v>4.4642857142857144</v>
      </c>
      <c r="M74" s="3">
        <f t="shared" si="9"/>
        <v>0.6730109739368999</v>
      </c>
      <c r="N74">
        <f t="shared" si="10"/>
        <v>3.8546968499667127</v>
      </c>
    </row>
    <row r="75" spans="1:14" x14ac:dyDescent="0.2">
      <c r="A75" t="s">
        <v>306</v>
      </c>
      <c r="B75" t="s">
        <v>306</v>
      </c>
      <c r="C75" t="s">
        <v>307</v>
      </c>
      <c r="D75" t="s">
        <v>237</v>
      </c>
      <c r="E75" t="s">
        <v>308</v>
      </c>
      <c r="F75" s="1">
        <v>3.7836531593215501E-6</v>
      </c>
      <c r="G75">
        <v>1.74815002050275E-4</v>
      </c>
      <c r="H75">
        <v>1.2771847719871999E-4</v>
      </c>
      <c r="I75" t="s">
        <v>309</v>
      </c>
      <c r="J75">
        <v>8</v>
      </c>
      <c r="K75" t="str">
        <f t="shared" si="7"/>
        <v>GO:0007229 integrin-mediated signaling pathway</v>
      </c>
      <c r="L75" s="3">
        <f t="shared" si="8"/>
        <v>3.5714285714285712</v>
      </c>
      <c r="M75" s="3">
        <f t="shared" si="9"/>
        <v>0.40723593964334703</v>
      </c>
      <c r="N75">
        <f t="shared" si="10"/>
        <v>3.7574213003739128</v>
      </c>
    </row>
    <row r="76" spans="1:14" x14ac:dyDescent="0.2">
      <c r="A76" t="s">
        <v>310</v>
      </c>
      <c r="B76" t="s">
        <v>310</v>
      </c>
      <c r="C76" t="s">
        <v>311</v>
      </c>
      <c r="D76" t="s">
        <v>312</v>
      </c>
      <c r="E76" t="s">
        <v>313</v>
      </c>
      <c r="F76" s="1">
        <v>3.8566891428310601E-6</v>
      </c>
      <c r="G76">
        <v>1.75813602391192E-4</v>
      </c>
      <c r="H76">
        <v>1.2844804682018399E-4</v>
      </c>
      <c r="I76" t="s">
        <v>314</v>
      </c>
      <c r="J76">
        <v>4</v>
      </c>
      <c r="K76" t="str">
        <f t="shared" si="7"/>
        <v>GO:0000727 double-strand break repair via break-induced replication</v>
      </c>
      <c r="L76" s="3">
        <f t="shared" si="8"/>
        <v>1.7857142857142856</v>
      </c>
      <c r="M76" s="3">
        <f t="shared" si="9"/>
        <v>5.1440329218106998E-2</v>
      </c>
      <c r="N76">
        <f t="shared" si="10"/>
        <v>3.7549475273572117</v>
      </c>
    </row>
    <row r="77" spans="1:14" x14ac:dyDescent="0.2">
      <c r="A77" t="s">
        <v>315</v>
      </c>
      <c r="B77" t="s">
        <v>315</v>
      </c>
      <c r="C77" t="s">
        <v>316</v>
      </c>
      <c r="D77" t="s">
        <v>21</v>
      </c>
      <c r="E77" t="s">
        <v>317</v>
      </c>
      <c r="F77" s="1">
        <v>4.2513136972837801E-6</v>
      </c>
      <c r="G77">
        <v>1.91253178039648E-4</v>
      </c>
      <c r="H77">
        <v>1.3972808038302501E-4</v>
      </c>
      <c r="I77" t="s">
        <v>318</v>
      </c>
      <c r="J77">
        <v>17</v>
      </c>
      <c r="K77" t="str">
        <f t="shared" si="7"/>
        <v>GO:0002696 positive regulation of leukocyte activation</v>
      </c>
      <c r="L77" s="3">
        <f t="shared" si="8"/>
        <v>7.5892857142857135</v>
      </c>
      <c r="M77" s="3">
        <f t="shared" si="9"/>
        <v>2.0533264746227711</v>
      </c>
      <c r="N77">
        <f t="shared" si="10"/>
        <v>3.7183913394757044</v>
      </c>
    </row>
    <row r="78" spans="1:14" x14ac:dyDescent="0.2">
      <c r="A78" t="s">
        <v>319</v>
      </c>
      <c r="B78" t="s">
        <v>319</v>
      </c>
      <c r="C78" t="s">
        <v>320</v>
      </c>
      <c r="D78" t="s">
        <v>237</v>
      </c>
      <c r="E78" t="s">
        <v>321</v>
      </c>
      <c r="F78" s="1">
        <v>4.7792815071991299E-6</v>
      </c>
      <c r="G78">
        <v>2.1221251263784199E-4</v>
      </c>
      <c r="H78">
        <v>1.55040806788565E-4</v>
      </c>
      <c r="I78" t="s">
        <v>322</v>
      </c>
      <c r="J78">
        <v>8</v>
      </c>
      <c r="K78" t="str">
        <f t="shared" si="7"/>
        <v>GO:0032652 regulation of interleukin-1 production</v>
      </c>
      <c r="L78" s="3">
        <f t="shared" si="8"/>
        <v>3.5714285714285712</v>
      </c>
      <c r="M78" s="3">
        <f t="shared" si="9"/>
        <v>0.42009602194787382</v>
      </c>
      <c r="N78">
        <f t="shared" si="10"/>
        <v>3.6732290124735147</v>
      </c>
    </row>
    <row r="79" spans="1:14" x14ac:dyDescent="0.2">
      <c r="A79" t="s">
        <v>323</v>
      </c>
      <c r="B79" t="s">
        <v>323</v>
      </c>
      <c r="C79" t="s">
        <v>324</v>
      </c>
      <c r="D79" t="s">
        <v>111</v>
      </c>
      <c r="E79" t="s">
        <v>325</v>
      </c>
      <c r="F79" s="1">
        <v>4.9159056772940703E-6</v>
      </c>
      <c r="G79">
        <v>2.1548053218805699E-4</v>
      </c>
      <c r="H79">
        <v>1.57428396386219E-4</v>
      </c>
      <c r="I79" t="s">
        <v>326</v>
      </c>
      <c r="J79">
        <v>7</v>
      </c>
      <c r="K79" t="str">
        <f t="shared" si="7"/>
        <v>GO:0150076 neuroinflammatory response</v>
      </c>
      <c r="L79" s="3">
        <f t="shared" si="8"/>
        <v>3.125</v>
      </c>
      <c r="M79" s="3">
        <f t="shared" si="9"/>
        <v>0.30006858710562412</v>
      </c>
      <c r="N79">
        <f t="shared" si="10"/>
        <v>3.6665919605158588</v>
      </c>
    </row>
    <row r="80" spans="1:14" x14ac:dyDescent="0.2">
      <c r="A80" t="s">
        <v>327</v>
      </c>
      <c r="B80" t="s">
        <v>327</v>
      </c>
      <c r="C80" t="s">
        <v>328</v>
      </c>
      <c r="D80" t="s">
        <v>126</v>
      </c>
      <c r="E80" t="s">
        <v>329</v>
      </c>
      <c r="F80" s="1">
        <v>5.0406932767915197E-6</v>
      </c>
      <c r="G80">
        <v>2.18153548270256E-4</v>
      </c>
      <c r="H80">
        <v>1.5938128109029001E-4</v>
      </c>
      <c r="I80" t="s">
        <v>330</v>
      </c>
      <c r="J80">
        <v>13</v>
      </c>
      <c r="K80" t="str">
        <f t="shared" si="7"/>
        <v>GO:0007162 negative regulation of cell adhesion</v>
      </c>
      <c r="L80" s="3">
        <f t="shared" si="8"/>
        <v>5.8035714285714288</v>
      </c>
      <c r="M80" s="3">
        <f t="shared" si="9"/>
        <v>1.2431412894375857</v>
      </c>
      <c r="N80">
        <f t="shared" si="10"/>
        <v>3.6612377188144047</v>
      </c>
    </row>
    <row r="81" spans="1:14" x14ac:dyDescent="0.2">
      <c r="A81" t="s">
        <v>331</v>
      </c>
      <c r="B81" t="s">
        <v>331</v>
      </c>
      <c r="C81" t="s">
        <v>332</v>
      </c>
      <c r="D81" t="s">
        <v>280</v>
      </c>
      <c r="E81" t="s">
        <v>222</v>
      </c>
      <c r="F81" s="1">
        <v>5.7595773836162001E-6</v>
      </c>
      <c r="G81">
        <v>2.4389704726888799E-4</v>
      </c>
      <c r="H81">
        <v>1.7818928069736299E-4</v>
      </c>
      <c r="I81" t="s">
        <v>333</v>
      </c>
      <c r="J81">
        <v>10</v>
      </c>
      <c r="K81" t="str">
        <f t="shared" si="7"/>
        <v>GO:0051017 actin filament bundle assembly</v>
      </c>
      <c r="L81" s="3">
        <f t="shared" si="8"/>
        <v>4.4642857142857144</v>
      </c>
      <c r="M81" s="3">
        <f t="shared" si="9"/>
        <v>0.72445130315500683</v>
      </c>
      <c r="N81">
        <f t="shared" si="10"/>
        <v>3.6127934574254694</v>
      </c>
    </row>
    <row r="82" spans="1:14" x14ac:dyDescent="0.2">
      <c r="A82" t="s">
        <v>334</v>
      </c>
      <c r="B82" t="s">
        <v>334</v>
      </c>
      <c r="C82" t="s">
        <v>335</v>
      </c>
      <c r="D82" t="s">
        <v>48</v>
      </c>
      <c r="E82" t="s">
        <v>229</v>
      </c>
      <c r="F82" s="1">
        <v>5.7781985460017301E-6</v>
      </c>
      <c r="G82">
        <v>2.4389704726888799E-4</v>
      </c>
      <c r="H82">
        <v>1.7818928069736299E-4</v>
      </c>
      <c r="I82" t="s">
        <v>336</v>
      </c>
      <c r="J82">
        <v>11</v>
      </c>
      <c r="K82" t="str">
        <f t="shared" si="7"/>
        <v>GO:0050679 positive regulation of epithelial cell proliferation</v>
      </c>
      <c r="L82" s="3">
        <f t="shared" si="8"/>
        <v>4.9107142857142856</v>
      </c>
      <c r="M82" s="3">
        <f t="shared" si="9"/>
        <v>0.89163237311385457</v>
      </c>
      <c r="N82">
        <f t="shared" si="10"/>
        <v>3.6127934574254694</v>
      </c>
    </row>
    <row r="83" spans="1:14" x14ac:dyDescent="0.2">
      <c r="A83" t="s">
        <v>337</v>
      </c>
      <c r="B83" t="s">
        <v>337</v>
      </c>
      <c r="C83" t="s">
        <v>338</v>
      </c>
      <c r="D83" t="s">
        <v>67</v>
      </c>
      <c r="E83" t="s">
        <v>339</v>
      </c>
      <c r="F83" s="1">
        <v>6.1099587649068401E-6</v>
      </c>
      <c r="G83">
        <v>2.5475547581971301E-4</v>
      </c>
      <c r="H83">
        <v>1.8612236391686701E-4</v>
      </c>
      <c r="I83" t="s">
        <v>294</v>
      </c>
      <c r="J83">
        <v>12</v>
      </c>
      <c r="K83" t="str">
        <f t="shared" si="7"/>
        <v>GO:0070663 regulation of leukocyte proliferation</v>
      </c>
      <c r="L83" s="3">
        <f t="shared" si="8"/>
        <v>5.3571428571428568</v>
      </c>
      <c r="M83" s="3">
        <f t="shared" si="9"/>
        <v>1.0759602194787381</v>
      </c>
      <c r="N83">
        <f t="shared" si="10"/>
        <v>3.5938764723157384</v>
      </c>
    </row>
    <row r="84" spans="1:14" x14ac:dyDescent="0.2">
      <c r="A84" t="s">
        <v>340</v>
      </c>
      <c r="B84" t="s">
        <v>340</v>
      </c>
      <c r="C84" t="s">
        <v>341</v>
      </c>
      <c r="D84" t="s">
        <v>280</v>
      </c>
      <c r="E84" t="s">
        <v>342</v>
      </c>
      <c r="F84" s="1">
        <v>6.7306313770940598E-6</v>
      </c>
      <c r="G84">
        <v>2.77253357569694E-4</v>
      </c>
      <c r="H84">
        <v>2.02559140873104E-4</v>
      </c>
      <c r="I84" t="s">
        <v>333</v>
      </c>
      <c r="J84">
        <v>10</v>
      </c>
      <c r="K84" t="str">
        <f t="shared" si="7"/>
        <v>GO:0061572 actin filament bundle organization</v>
      </c>
      <c r="L84" s="3">
        <f t="shared" si="8"/>
        <v>4.4642857142857144</v>
      </c>
      <c r="M84" s="3">
        <f t="shared" si="9"/>
        <v>0.73731138545953356</v>
      </c>
      <c r="N84">
        <f t="shared" si="10"/>
        <v>3.5571231857913852</v>
      </c>
    </row>
    <row r="85" spans="1:14" x14ac:dyDescent="0.2">
      <c r="A85" t="s">
        <v>343</v>
      </c>
      <c r="B85" t="s">
        <v>343</v>
      </c>
      <c r="C85" t="s">
        <v>344</v>
      </c>
      <c r="D85" t="s">
        <v>247</v>
      </c>
      <c r="E85" t="s">
        <v>345</v>
      </c>
      <c r="F85" s="1">
        <v>7.7529206433430597E-6</v>
      </c>
      <c r="G85">
        <v>3.1169412828651298E-4</v>
      </c>
      <c r="H85">
        <v>2.27721299371591E-4</v>
      </c>
      <c r="I85" t="s">
        <v>346</v>
      </c>
      <c r="J85">
        <v>9</v>
      </c>
      <c r="K85" t="str">
        <f t="shared" si="7"/>
        <v>GO:0050671 positive regulation of lymphocyte proliferation</v>
      </c>
      <c r="L85" s="3">
        <f t="shared" si="8"/>
        <v>4.0178571428571432</v>
      </c>
      <c r="M85" s="3">
        <f t="shared" si="9"/>
        <v>0.59156378600823045</v>
      </c>
      <c r="N85">
        <f t="shared" si="10"/>
        <v>3.5062713789127193</v>
      </c>
    </row>
    <row r="86" spans="1:14" x14ac:dyDescent="0.2">
      <c r="A86" t="s">
        <v>347</v>
      </c>
      <c r="B86" t="s">
        <v>347</v>
      </c>
      <c r="C86" t="s">
        <v>348</v>
      </c>
      <c r="D86" t="s">
        <v>67</v>
      </c>
      <c r="E86" t="s">
        <v>349</v>
      </c>
      <c r="F86" s="1">
        <v>7.7631491589060602E-6</v>
      </c>
      <c r="G86">
        <v>3.1169412828651298E-4</v>
      </c>
      <c r="H86">
        <v>2.27721299371591E-4</v>
      </c>
      <c r="I86" t="s">
        <v>350</v>
      </c>
      <c r="J86">
        <v>12</v>
      </c>
      <c r="K86" t="str">
        <f t="shared" si="7"/>
        <v>GO:0051403 stress-activated MAPK cascade</v>
      </c>
      <c r="L86" s="3">
        <f t="shared" si="8"/>
        <v>5.3571428571428568</v>
      </c>
      <c r="M86" s="3">
        <f t="shared" si="9"/>
        <v>1.1016803840877913</v>
      </c>
      <c r="N86">
        <f t="shared" si="10"/>
        <v>3.5062713789127193</v>
      </c>
    </row>
    <row r="87" spans="1:14" x14ac:dyDescent="0.2">
      <c r="A87" t="s">
        <v>351</v>
      </c>
      <c r="B87" t="s">
        <v>351</v>
      </c>
      <c r="C87" t="s">
        <v>352</v>
      </c>
      <c r="D87" t="s">
        <v>280</v>
      </c>
      <c r="E87" t="s">
        <v>353</v>
      </c>
      <c r="F87" s="1">
        <v>7.8402149846856199E-6</v>
      </c>
      <c r="G87">
        <v>3.1169412828651298E-4</v>
      </c>
      <c r="H87">
        <v>2.27721299371591E-4</v>
      </c>
      <c r="I87" t="s">
        <v>354</v>
      </c>
      <c r="J87">
        <v>10</v>
      </c>
      <c r="K87" t="str">
        <f t="shared" si="7"/>
        <v>GO:0042129 regulation of T cell proliferation</v>
      </c>
      <c r="L87" s="3">
        <f t="shared" si="8"/>
        <v>4.4642857142857144</v>
      </c>
      <c r="M87" s="3">
        <f t="shared" si="9"/>
        <v>0.75017146776406041</v>
      </c>
      <c r="N87">
        <f t="shared" si="10"/>
        <v>3.5062713789127193</v>
      </c>
    </row>
    <row r="88" spans="1:14" x14ac:dyDescent="0.2">
      <c r="A88" t="s">
        <v>355</v>
      </c>
      <c r="B88" t="s">
        <v>355</v>
      </c>
      <c r="C88" t="s">
        <v>356</v>
      </c>
      <c r="D88" t="s">
        <v>247</v>
      </c>
      <c r="E88" t="s">
        <v>357</v>
      </c>
      <c r="F88" s="1">
        <v>8.7137802988734695E-6</v>
      </c>
      <c r="G88">
        <v>3.4244154990630303E-4</v>
      </c>
      <c r="H88">
        <v>2.5018512582246501E-4</v>
      </c>
      <c r="I88" t="s">
        <v>346</v>
      </c>
      <c r="J88">
        <v>9</v>
      </c>
      <c r="K88" t="str">
        <f t="shared" si="7"/>
        <v>GO:0032946 positive regulation of mononuclear cell proliferation</v>
      </c>
      <c r="L88" s="3">
        <f t="shared" si="8"/>
        <v>4.0178571428571432</v>
      </c>
      <c r="M88" s="3">
        <f t="shared" si="9"/>
        <v>0.60013717421124824</v>
      </c>
      <c r="N88">
        <f t="shared" si="10"/>
        <v>3.4654135459801227</v>
      </c>
    </row>
    <row r="89" spans="1:14" x14ac:dyDescent="0.2">
      <c r="A89" t="s">
        <v>358</v>
      </c>
      <c r="B89" t="s">
        <v>358</v>
      </c>
      <c r="C89" t="s">
        <v>359</v>
      </c>
      <c r="D89" t="s">
        <v>48</v>
      </c>
      <c r="E89" t="s">
        <v>360</v>
      </c>
      <c r="F89" s="1">
        <v>9.4189136969530995E-6</v>
      </c>
      <c r="G89">
        <v>3.65946203748667E-4</v>
      </c>
      <c r="H89">
        <v>2.6735744261805898E-4</v>
      </c>
      <c r="I89" t="s">
        <v>361</v>
      </c>
      <c r="J89">
        <v>11</v>
      </c>
      <c r="K89" t="str">
        <f t="shared" si="7"/>
        <v>GO:0097529 myeloid leukocyte migration</v>
      </c>
      <c r="L89" s="3">
        <f t="shared" si="8"/>
        <v>4.9107142857142856</v>
      </c>
      <c r="M89" s="3">
        <f t="shared" si="9"/>
        <v>0.93878600823045277</v>
      </c>
      <c r="N89">
        <f t="shared" si="10"/>
        <v>3.4365827537648701</v>
      </c>
    </row>
    <row r="90" spans="1:14" x14ac:dyDescent="0.2">
      <c r="A90" t="s">
        <v>362</v>
      </c>
      <c r="B90" t="s">
        <v>362</v>
      </c>
      <c r="C90" t="s">
        <v>363</v>
      </c>
      <c r="D90" t="s">
        <v>280</v>
      </c>
      <c r="E90" t="s">
        <v>364</v>
      </c>
      <c r="F90" s="1">
        <v>1.0041928479565201E-5</v>
      </c>
      <c r="G90">
        <v>3.85768016535207E-4</v>
      </c>
      <c r="H90">
        <v>2.8183910445899699E-4</v>
      </c>
      <c r="I90" t="s">
        <v>365</v>
      </c>
      <c r="J90">
        <v>10</v>
      </c>
      <c r="K90" t="str">
        <f t="shared" si="7"/>
        <v>GO:1902107 positive regulation of leukocyte differentiation</v>
      </c>
      <c r="L90" s="3">
        <f t="shared" si="8"/>
        <v>4.4642857142857144</v>
      </c>
      <c r="M90" s="3">
        <f t="shared" si="9"/>
        <v>0.77160493827160492</v>
      </c>
      <c r="N90">
        <f t="shared" si="10"/>
        <v>3.4136737819229941</v>
      </c>
    </row>
    <row r="91" spans="1:14" x14ac:dyDescent="0.2">
      <c r="A91" t="s">
        <v>366</v>
      </c>
      <c r="B91" t="s">
        <v>366</v>
      </c>
      <c r="C91" t="s">
        <v>367</v>
      </c>
      <c r="D91" t="s">
        <v>53</v>
      </c>
      <c r="E91" t="s">
        <v>368</v>
      </c>
      <c r="F91" s="1">
        <v>1.0320711781814899E-5</v>
      </c>
      <c r="G91">
        <v>3.9062172159331598E-4</v>
      </c>
      <c r="H91">
        <v>2.8538518352270997E-4</v>
      </c>
      <c r="I91" t="s">
        <v>369</v>
      </c>
      <c r="J91">
        <v>6</v>
      </c>
      <c r="K91" t="str">
        <f t="shared" si="7"/>
        <v>GO:0001974 blood vessel remodeling</v>
      </c>
      <c r="L91" s="3">
        <f t="shared" si="8"/>
        <v>2.6785714285714284</v>
      </c>
      <c r="M91" s="3">
        <f t="shared" si="9"/>
        <v>0.22290809327846364</v>
      </c>
      <c r="N91">
        <f t="shared" si="10"/>
        <v>3.4082436102396119</v>
      </c>
    </row>
    <row r="92" spans="1:14" x14ac:dyDescent="0.2">
      <c r="A92" t="s">
        <v>370</v>
      </c>
      <c r="B92" t="s">
        <v>370</v>
      </c>
      <c r="C92" t="s">
        <v>371</v>
      </c>
      <c r="D92" t="s">
        <v>312</v>
      </c>
      <c r="E92" t="s">
        <v>168</v>
      </c>
      <c r="F92" s="1">
        <v>1.03967758598981E-5</v>
      </c>
      <c r="G92">
        <v>3.9062172159331598E-4</v>
      </c>
      <c r="H92">
        <v>2.8538518352270997E-4</v>
      </c>
      <c r="I92" t="s">
        <v>372</v>
      </c>
      <c r="J92">
        <v>4</v>
      </c>
      <c r="K92" t="str">
        <f t="shared" si="7"/>
        <v>GO:0051764 actin crosslink formation</v>
      </c>
      <c r="L92" s="3">
        <f t="shared" si="8"/>
        <v>1.7857142857142856</v>
      </c>
      <c r="M92" s="3">
        <f t="shared" si="9"/>
        <v>6.4300411522633744E-2</v>
      </c>
      <c r="N92">
        <f t="shared" si="10"/>
        <v>3.4082436102396119</v>
      </c>
    </row>
    <row r="93" spans="1:14" x14ac:dyDescent="0.2">
      <c r="A93" t="s">
        <v>373</v>
      </c>
      <c r="B93" t="s">
        <v>373</v>
      </c>
      <c r="C93" t="s">
        <v>374</v>
      </c>
      <c r="D93" t="s">
        <v>237</v>
      </c>
      <c r="E93" t="s">
        <v>375</v>
      </c>
      <c r="F93" s="1">
        <v>1.12755651918826E-5</v>
      </c>
      <c r="G93">
        <v>4.1903431946789901E-4</v>
      </c>
      <c r="H93">
        <v>3.0614320595351801E-4</v>
      </c>
      <c r="I93" t="s">
        <v>322</v>
      </c>
      <c r="J93">
        <v>8</v>
      </c>
      <c r="K93" t="str">
        <f t="shared" si="7"/>
        <v>GO:0032612 interleukin-1 production</v>
      </c>
      <c r="L93" s="3">
        <f t="shared" si="8"/>
        <v>3.5714285714285712</v>
      </c>
      <c r="M93" s="3">
        <f t="shared" si="9"/>
        <v>0.47153635116598075</v>
      </c>
      <c r="N93">
        <f t="shared" si="10"/>
        <v>3.3777504062815469</v>
      </c>
    </row>
    <row r="94" spans="1:14" x14ac:dyDescent="0.2">
      <c r="A94" t="s">
        <v>376</v>
      </c>
      <c r="B94" t="s">
        <v>376</v>
      </c>
      <c r="C94" t="s">
        <v>377</v>
      </c>
      <c r="D94" t="s">
        <v>48</v>
      </c>
      <c r="E94" t="s">
        <v>378</v>
      </c>
      <c r="F94" s="1">
        <v>1.16468074490834E-5</v>
      </c>
      <c r="G94">
        <v>4.2817671686469098E-4</v>
      </c>
      <c r="H94">
        <v>3.12822570194397E-4</v>
      </c>
      <c r="I94" t="s">
        <v>379</v>
      </c>
      <c r="J94">
        <v>11</v>
      </c>
      <c r="K94" t="str">
        <f t="shared" si="7"/>
        <v>GO:1903708 positive regulation of hemopoiesis</v>
      </c>
      <c r="L94" s="3">
        <f t="shared" si="8"/>
        <v>4.9107142857142856</v>
      </c>
      <c r="M94" s="3">
        <f t="shared" si="9"/>
        <v>0.96021947873799729</v>
      </c>
      <c r="N94">
        <f t="shared" si="10"/>
        <v>3.3683769522029681</v>
      </c>
    </row>
    <row r="95" spans="1:14" x14ac:dyDescent="0.2">
      <c r="A95" t="s">
        <v>380</v>
      </c>
      <c r="B95" t="s">
        <v>380</v>
      </c>
      <c r="C95" t="s">
        <v>381</v>
      </c>
      <c r="D95" t="s">
        <v>48</v>
      </c>
      <c r="E95" t="s">
        <v>382</v>
      </c>
      <c r="F95" s="1">
        <v>1.26586124948514E-5</v>
      </c>
      <c r="G95">
        <v>4.5773389320558501E-4</v>
      </c>
      <c r="H95">
        <v>3.3441681272666801E-4</v>
      </c>
      <c r="I95" t="s">
        <v>383</v>
      </c>
      <c r="J95">
        <v>11</v>
      </c>
      <c r="K95" t="str">
        <f t="shared" si="7"/>
        <v>GO:0043406 positive regulation of MAP kinase activity</v>
      </c>
      <c r="L95" s="3">
        <f t="shared" si="8"/>
        <v>4.9107142857142856</v>
      </c>
      <c r="M95" s="3">
        <f t="shared" si="9"/>
        <v>0.96879286694101507</v>
      </c>
      <c r="N95">
        <f t="shared" si="10"/>
        <v>3.3393869287630356</v>
      </c>
    </row>
    <row r="96" spans="1:14" x14ac:dyDescent="0.2">
      <c r="A96" t="s">
        <v>384</v>
      </c>
      <c r="B96" t="s">
        <v>384</v>
      </c>
      <c r="C96" t="s">
        <v>385</v>
      </c>
      <c r="D96" t="s">
        <v>167</v>
      </c>
      <c r="E96" t="s">
        <v>386</v>
      </c>
      <c r="F96" s="1">
        <v>1.27245594654165E-5</v>
      </c>
      <c r="G96">
        <v>4.5773389320558501E-4</v>
      </c>
      <c r="H96">
        <v>3.3441681272666801E-4</v>
      </c>
      <c r="I96" t="s">
        <v>387</v>
      </c>
      <c r="J96">
        <v>5</v>
      </c>
      <c r="K96" t="str">
        <f t="shared" si="7"/>
        <v>GO:0032692 negative regulation of interleukin-1 production</v>
      </c>
      <c r="L96" s="3">
        <f t="shared" si="8"/>
        <v>2.2321428571428572</v>
      </c>
      <c r="M96" s="3">
        <f t="shared" si="9"/>
        <v>0.1371742112482853</v>
      </c>
      <c r="N96">
        <f t="shared" si="10"/>
        <v>3.3393869287630356</v>
      </c>
    </row>
    <row r="97" spans="1:14" x14ac:dyDescent="0.2">
      <c r="A97" t="s">
        <v>388</v>
      </c>
      <c r="B97" t="s">
        <v>388</v>
      </c>
      <c r="C97" t="s">
        <v>389</v>
      </c>
      <c r="D97" t="s">
        <v>53</v>
      </c>
      <c r="E97" t="s">
        <v>390</v>
      </c>
      <c r="F97" s="1">
        <v>1.2885396471881001E-5</v>
      </c>
      <c r="G97">
        <v>4.5773389320558501E-4</v>
      </c>
      <c r="H97">
        <v>3.3441681272666801E-4</v>
      </c>
      <c r="I97" t="s">
        <v>391</v>
      </c>
      <c r="J97">
        <v>6</v>
      </c>
      <c r="K97" t="str">
        <f t="shared" si="7"/>
        <v>GO:0034113 heterotypic cell-cell adhesion</v>
      </c>
      <c r="L97" s="3">
        <f t="shared" si="8"/>
        <v>2.6785714285714284</v>
      </c>
      <c r="M97" s="3">
        <f t="shared" si="9"/>
        <v>0.23148148148148145</v>
      </c>
      <c r="N97">
        <f t="shared" si="10"/>
        <v>3.3393869287630356</v>
      </c>
    </row>
    <row r="98" spans="1:14" x14ac:dyDescent="0.2">
      <c r="A98" t="s">
        <v>392</v>
      </c>
      <c r="B98" t="s">
        <v>392</v>
      </c>
      <c r="C98" t="s">
        <v>393</v>
      </c>
      <c r="D98" t="s">
        <v>126</v>
      </c>
      <c r="E98" t="s">
        <v>394</v>
      </c>
      <c r="F98" s="1">
        <v>1.30827536978739E-5</v>
      </c>
      <c r="G98">
        <v>4.5773389320558501E-4</v>
      </c>
      <c r="H98">
        <v>3.3441681272666801E-4</v>
      </c>
      <c r="I98" t="s">
        <v>395</v>
      </c>
      <c r="J98">
        <v>13</v>
      </c>
      <c r="K98" t="str">
        <f t="shared" si="7"/>
        <v>GO:0046651 lymphocyte proliferation</v>
      </c>
      <c r="L98" s="3">
        <f t="shared" si="8"/>
        <v>5.8035714285714288</v>
      </c>
      <c r="M98" s="3">
        <f t="shared" si="9"/>
        <v>1.3588820301783264</v>
      </c>
      <c r="N98">
        <f t="shared" si="10"/>
        <v>3.3393869287630356</v>
      </c>
    </row>
    <row r="99" spans="1:14" x14ac:dyDescent="0.2">
      <c r="A99" t="s">
        <v>396</v>
      </c>
      <c r="B99" t="s">
        <v>396</v>
      </c>
      <c r="C99" t="s">
        <v>397</v>
      </c>
      <c r="D99" t="s">
        <v>43</v>
      </c>
      <c r="E99" t="s">
        <v>398</v>
      </c>
      <c r="F99" s="1">
        <v>1.31201876379489E-5</v>
      </c>
      <c r="G99">
        <v>4.5773389320558501E-4</v>
      </c>
      <c r="H99">
        <v>3.3441681272666801E-4</v>
      </c>
      <c r="I99" t="s">
        <v>399</v>
      </c>
      <c r="J99">
        <v>15</v>
      </c>
      <c r="K99" t="str">
        <f t="shared" si="7"/>
        <v>GO:0051251 positive regulation of lymphocyte activation</v>
      </c>
      <c r="L99" s="3">
        <f t="shared" si="8"/>
        <v>6.6964285714285712</v>
      </c>
      <c r="M99" s="3">
        <f t="shared" si="9"/>
        <v>1.7832647462277091</v>
      </c>
      <c r="N99">
        <f t="shared" si="10"/>
        <v>3.3393869287630356</v>
      </c>
    </row>
    <row r="100" spans="1:14" x14ac:dyDescent="0.2">
      <c r="A100" t="s">
        <v>400</v>
      </c>
      <c r="B100" t="s">
        <v>400</v>
      </c>
      <c r="C100" t="s">
        <v>401</v>
      </c>
      <c r="D100" t="s">
        <v>67</v>
      </c>
      <c r="E100" t="s">
        <v>402</v>
      </c>
      <c r="F100" s="1">
        <v>1.37202651722563E-5</v>
      </c>
      <c r="G100">
        <v>4.7038912774721302E-4</v>
      </c>
      <c r="H100">
        <v>3.4366262839061499E-4</v>
      </c>
      <c r="I100" t="s">
        <v>350</v>
      </c>
      <c r="J100">
        <v>12</v>
      </c>
      <c r="K100" t="str">
        <f t="shared" si="7"/>
        <v>GO:0031098 stress-activated protein kinase signaling cascade</v>
      </c>
      <c r="L100" s="3">
        <f t="shared" si="8"/>
        <v>5.3571428571428568</v>
      </c>
      <c r="M100" s="3">
        <f t="shared" si="9"/>
        <v>1.1659807956104253</v>
      </c>
      <c r="N100">
        <f t="shared" si="10"/>
        <v>3.3275427248017277</v>
      </c>
    </row>
    <row r="101" spans="1:14" x14ac:dyDescent="0.2">
      <c r="A101" t="s">
        <v>403</v>
      </c>
      <c r="B101" t="s">
        <v>403</v>
      </c>
      <c r="C101" t="s">
        <v>404</v>
      </c>
      <c r="D101" t="s">
        <v>312</v>
      </c>
      <c r="E101" t="s">
        <v>54</v>
      </c>
      <c r="F101" s="1">
        <v>1.37580908963794E-5</v>
      </c>
      <c r="G101">
        <v>4.7038912774721302E-4</v>
      </c>
      <c r="H101">
        <v>3.4366262839061499E-4</v>
      </c>
      <c r="I101" t="s">
        <v>405</v>
      </c>
      <c r="J101">
        <v>4</v>
      </c>
      <c r="K101" t="str">
        <f t="shared" si="7"/>
        <v>GO:0045655 regulation of monocyte differentiation</v>
      </c>
      <c r="L101" s="3">
        <f t="shared" si="8"/>
        <v>1.7857142857142856</v>
      </c>
      <c r="M101" s="3">
        <f t="shared" si="9"/>
        <v>6.858710562414265E-2</v>
      </c>
      <c r="N101">
        <f t="shared" si="10"/>
        <v>3.3275427248017277</v>
      </c>
    </row>
    <row r="102" spans="1:14" x14ac:dyDescent="0.2">
      <c r="A102" t="s">
        <v>406</v>
      </c>
      <c r="B102" t="s">
        <v>406</v>
      </c>
      <c r="C102" t="s">
        <v>407</v>
      </c>
      <c r="D102" t="s">
        <v>126</v>
      </c>
      <c r="E102" t="s">
        <v>408</v>
      </c>
      <c r="F102" s="1">
        <v>1.4452840242240101E-5</v>
      </c>
      <c r="G102">
        <v>4.8925010681404903E-4</v>
      </c>
      <c r="H102">
        <v>3.5744231260902398E-4</v>
      </c>
      <c r="I102" t="s">
        <v>395</v>
      </c>
      <c r="J102">
        <v>13</v>
      </c>
      <c r="K102" t="str">
        <f t="shared" si="7"/>
        <v>GO:0032943 mononuclear cell proliferation</v>
      </c>
      <c r="L102" s="3">
        <f t="shared" si="8"/>
        <v>5.8035714285714288</v>
      </c>
      <c r="M102" s="3">
        <f t="shared" si="9"/>
        <v>1.3717421124828533</v>
      </c>
      <c r="N102">
        <f t="shared" si="10"/>
        <v>3.3104690708539222</v>
      </c>
    </row>
    <row r="103" spans="1:14" x14ac:dyDescent="0.2">
      <c r="A103" t="s">
        <v>409</v>
      </c>
      <c r="B103" t="s">
        <v>409</v>
      </c>
      <c r="C103" t="s">
        <v>410</v>
      </c>
      <c r="D103" t="s">
        <v>237</v>
      </c>
      <c r="E103" t="s">
        <v>411</v>
      </c>
      <c r="F103" s="1">
        <v>1.6644436915346301E-5</v>
      </c>
      <c r="G103">
        <v>5.5791499817224696E-4</v>
      </c>
      <c r="H103">
        <v>4.0760834675043197E-4</v>
      </c>
      <c r="I103" t="s">
        <v>412</v>
      </c>
      <c r="J103">
        <v>8</v>
      </c>
      <c r="K103" t="str">
        <f t="shared" si="7"/>
        <v>GO:0019882 antigen processing and presentation</v>
      </c>
      <c r="L103" s="3">
        <f t="shared" si="8"/>
        <v>3.5714285714285712</v>
      </c>
      <c r="M103" s="3">
        <f t="shared" si="9"/>
        <v>0.49725651577503432</v>
      </c>
      <c r="N103">
        <f t="shared" si="10"/>
        <v>3.2534319634939268</v>
      </c>
    </row>
    <row r="104" spans="1:14" x14ac:dyDescent="0.2">
      <c r="A104" t="s">
        <v>413</v>
      </c>
      <c r="B104" t="s">
        <v>413</v>
      </c>
      <c r="C104" t="s">
        <v>414</v>
      </c>
      <c r="D104" t="s">
        <v>247</v>
      </c>
      <c r="E104" t="s">
        <v>88</v>
      </c>
      <c r="F104" s="1">
        <v>1.6893489118789601E-5</v>
      </c>
      <c r="G104">
        <v>5.6076543006933698E-4</v>
      </c>
      <c r="H104">
        <v>4.0969085006528101E-4</v>
      </c>
      <c r="I104" t="s">
        <v>346</v>
      </c>
      <c r="J104">
        <v>9</v>
      </c>
      <c r="K104" t="str">
        <f t="shared" si="7"/>
        <v>GO:0070665 positive regulation of leukocyte proliferation</v>
      </c>
      <c r="L104" s="3">
        <f t="shared" si="8"/>
        <v>4.0178571428571432</v>
      </c>
      <c r="M104" s="3">
        <f t="shared" si="9"/>
        <v>0.65157750342935528</v>
      </c>
      <c r="N104">
        <f t="shared" si="10"/>
        <v>3.2512187674966269</v>
      </c>
    </row>
    <row r="105" spans="1:14" x14ac:dyDescent="0.2">
      <c r="A105" t="s">
        <v>415</v>
      </c>
      <c r="B105" t="s">
        <v>415</v>
      </c>
      <c r="C105" t="s">
        <v>416</v>
      </c>
      <c r="D105" t="s">
        <v>48</v>
      </c>
      <c r="E105" t="s">
        <v>417</v>
      </c>
      <c r="F105" s="1">
        <v>1.8947646004105E-5</v>
      </c>
      <c r="G105">
        <v>6.1719286756413601E-4</v>
      </c>
      <c r="H105">
        <v>4.5091629584818399E-4</v>
      </c>
      <c r="I105" t="s">
        <v>418</v>
      </c>
      <c r="J105">
        <v>11</v>
      </c>
      <c r="K105" t="str">
        <f t="shared" si="7"/>
        <v>GO:0033002 muscle cell proliferation</v>
      </c>
      <c r="L105" s="3">
        <f t="shared" si="8"/>
        <v>4.9107142857142856</v>
      </c>
      <c r="M105" s="3">
        <f t="shared" si="9"/>
        <v>1.0116598079561043</v>
      </c>
      <c r="N105">
        <f t="shared" si="10"/>
        <v>3.2095791013960513</v>
      </c>
    </row>
    <row r="106" spans="1:14" x14ac:dyDescent="0.2">
      <c r="A106" t="s">
        <v>419</v>
      </c>
      <c r="B106" t="s">
        <v>419</v>
      </c>
      <c r="C106" t="s">
        <v>420</v>
      </c>
      <c r="D106" t="s">
        <v>67</v>
      </c>
      <c r="E106" t="s">
        <v>421</v>
      </c>
      <c r="F106" s="1">
        <v>1.8954446064414801E-5</v>
      </c>
      <c r="G106">
        <v>6.1719286756413601E-4</v>
      </c>
      <c r="H106">
        <v>4.5091629584818399E-4</v>
      </c>
      <c r="I106" t="s">
        <v>422</v>
      </c>
      <c r="J106">
        <v>12</v>
      </c>
      <c r="K106" t="str">
        <f t="shared" si="7"/>
        <v>GO:0060485 mesenchyme development</v>
      </c>
      <c r="L106" s="3">
        <f t="shared" si="8"/>
        <v>5.3571428571428568</v>
      </c>
      <c r="M106" s="3">
        <f t="shared" si="9"/>
        <v>1.2045610425240054</v>
      </c>
      <c r="N106">
        <f t="shared" si="10"/>
        <v>3.2095791013960513</v>
      </c>
    </row>
    <row r="107" spans="1:14" x14ac:dyDescent="0.2">
      <c r="A107" t="s">
        <v>423</v>
      </c>
      <c r="B107" t="s">
        <v>423</v>
      </c>
      <c r="C107" t="s">
        <v>424</v>
      </c>
      <c r="D107" t="s">
        <v>53</v>
      </c>
      <c r="E107" t="s">
        <v>425</v>
      </c>
      <c r="F107" s="1">
        <v>1.95583874176767E-5</v>
      </c>
      <c r="G107">
        <v>6.2729375665558705E-4</v>
      </c>
      <c r="H107">
        <v>4.5829592664635899E-4</v>
      </c>
      <c r="I107" t="s">
        <v>426</v>
      </c>
      <c r="J107">
        <v>6</v>
      </c>
      <c r="K107" t="str">
        <f t="shared" si="7"/>
        <v>GO:0032663 regulation of interleukin-2 production</v>
      </c>
      <c r="L107" s="3">
        <f t="shared" si="8"/>
        <v>2.6785714285714284</v>
      </c>
      <c r="M107" s="3">
        <f t="shared" si="9"/>
        <v>0.24862825788751716</v>
      </c>
      <c r="N107">
        <f t="shared" si="10"/>
        <v>3.2025290348977373</v>
      </c>
    </row>
    <row r="108" spans="1:14" x14ac:dyDescent="0.2">
      <c r="A108" t="s">
        <v>427</v>
      </c>
      <c r="B108" t="s">
        <v>427</v>
      </c>
      <c r="C108" t="s">
        <v>428</v>
      </c>
      <c r="D108" t="s">
        <v>67</v>
      </c>
      <c r="E108" t="s">
        <v>429</v>
      </c>
      <c r="F108" s="1">
        <v>1.9631597532070101E-5</v>
      </c>
      <c r="G108">
        <v>6.2729375665558705E-4</v>
      </c>
      <c r="H108">
        <v>4.5829592664635899E-4</v>
      </c>
      <c r="I108" t="s">
        <v>430</v>
      </c>
      <c r="J108">
        <v>12</v>
      </c>
      <c r="K108" t="str">
        <f t="shared" si="7"/>
        <v>GO:0030217 T cell differentiation</v>
      </c>
      <c r="L108" s="3">
        <f t="shared" si="8"/>
        <v>5.3571428571428568</v>
      </c>
      <c r="M108" s="3">
        <f t="shared" si="9"/>
        <v>1.2088477366255144</v>
      </c>
      <c r="N108">
        <f t="shared" si="10"/>
        <v>3.2025290348977373</v>
      </c>
    </row>
    <row r="109" spans="1:14" x14ac:dyDescent="0.2">
      <c r="A109" t="s">
        <v>431</v>
      </c>
      <c r="B109" t="s">
        <v>431</v>
      </c>
      <c r="C109" t="s">
        <v>432</v>
      </c>
      <c r="D109" t="s">
        <v>126</v>
      </c>
      <c r="E109" t="s">
        <v>433</v>
      </c>
      <c r="F109" s="1">
        <v>1.9974182608459501E-5</v>
      </c>
      <c r="G109">
        <v>6.2852098729465698E-4</v>
      </c>
      <c r="H109">
        <v>4.5919253178067497E-4</v>
      </c>
      <c r="I109" t="s">
        <v>434</v>
      </c>
      <c r="J109">
        <v>13</v>
      </c>
      <c r="K109" t="str">
        <f t="shared" si="7"/>
        <v>GO:0048872 homeostasis of number of cells</v>
      </c>
      <c r="L109" s="3">
        <f t="shared" si="8"/>
        <v>5.8035714285714288</v>
      </c>
      <c r="M109" s="3">
        <f t="shared" si="9"/>
        <v>1.4146090534979423</v>
      </c>
      <c r="N109">
        <f t="shared" si="10"/>
        <v>3.2016802159667561</v>
      </c>
    </row>
    <row r="110" spans="1:14" x14ac:dyDescent="0.2">
      <c r="A110" t="s">
        <v>435</v>
      </c>
      <c r="B110" t="s">
        <v>435</v>
      </c>
      <c r="C110" t="s">
        <v>436</v>
      </c>
      <c r="D110" t="s">
        <v>167</v>
      </c>
      <c r="E110" t="s">
        <v>437</v>
      </c>
      <c r="F110" s="1">
        <v>2.0037668211499701E-5</v>
      </c>
      <c r="G110">
        <v>6.2852098729465698E-4</v>
      </c>
      <c r="H110">
        <v>4.5919253178067497E-4</v>
      </c>
      <c r="I110" t="s">
        <v>290</v>
      </c>
      <c r="J110">
        <v>5</v>
      </c>
      <c r="K110" t="str">
        <f t="shared" si="7"/>
        <v>GO:0046686 response to cadmium ion</v>
      </c>
      <c r="L110" s="3">
        <f t="shared" si="8"/>
        <v>2.2321428571428572</v>
      </c>
      <c r="M110" s="3">
        <f t="shared" si="9"/>
        <v>0.15003429355281206</v>
      </c>
      <c r="N110">
        <f t="shared" si="10"/>
        <v>3.2016802159667561</v>
      </c>
    </row>
    <row r="111" spans="1:14" x14ac:dyDescent="0.2">
      <c r="A111" t="s">
        <v>438</v>
      </c>
      <c r="B111" t="s">
        <v>438</v>
      </c>
      <c r="C111" t="s">
        <v>439</v>
      </c>
      <c r="D111" t="s">
        <v>247</v>
      </c>
      <c r="E111" t="s">
        <v>107</v>
      </c>
      <c r="F111" s="1">
        <v>2.0779122490107601E-5</v>
      </c>
      <c r="G111">
        <v>6.4585290721525304E-4</v>
      </c>
      <c r="H111">
        <v>4.7185509731124698E-4</v>
      </c>
      <c r="I111" t="s">
        <v>440</v>
      </c>
      <c r="J111">
        <v>9</v>
      </c>
      <c r="K111" t="str">
        <f t="shared" si="7"/>
        <v>GO:0032675 regulation of interleukin-6 production</v>
      </c>
      <c r="L111" s="3">
        <f t="shared" si="8"/>
        <v>4.0178571428571432</v>
      </c>
      <c r="M111" s="3">
        <f t="shared" si="9"/>
        <v>0.66872427983539096</v>
      </c>
      <c r="N111">
        <f t="shared" si="10"/>
        <v>3.1898663811669841</v>
      </c>
    </row>
    <row r="112" spans="1:14" x14ac:dyDescent="0.2">
      <c r="A112" t="s">
        <v>441</v>
      </c>
      <c r="B112" t="s">
        <v>441</v>
      </c>
      <c r="C112" t="s">
        <v>442</v>
      </c>
      <c r="D112" t="s">
        <v>67</v>
      </c>
      <c r="E112" t="s">
        <v>443</v>
      </c>
      <c r="F112" s="1">
        <v>2.1791278644523601E-5</v>
      </c>
      <c r="G112">
        <v>6.7121064581645196E-4</v>
      </c>
      <c r="H112">
        <v>4.9038126338031703E-4</v>
      </c>
      <c r="I112" t="s">
        <v>444</v>
      </c>
      <c r="J112">
        <v>12</v>
      </c>
      <c r="K112" t="str">
        <f t="shared" si="7"/>
        <v>GO:0002366 leukocyte activation involved in immune response</v>
      </c>
      <c r="L112" s="3">
        <f t="shared" si="8"/>
        <v>5.3571428571428568</v>
      </c>
      <c r="M112" s="3">
        <f t="shared" si="9"/>
        <v>1.2217078189300412</v>
      </c>
      <c r="N112">
        <f t="shared" si="10"/>
        <v>3.1731411639453349</v>
      </c>
    </row>
    <row r="113" spans="1:14" x14ac:dyDescent="0.2">
      <c r="A113" t="s">
        <v>445</v>
      </c>
      <c r="B113" t="s">
        <v>445</v>
      </c>
      <c r="C113" t="s">
        <v>446</v>
      </c>
      <c r="D113" t="s">
        <v>48</v>
      </c>
      <c r="E113" t="s">
        <v>447</v>
      </c>
      <c r="F113" s="1">
        <v>2.21346925476821E-5</v>
      </c>
      <c r="G113">
        <v>6.7570101625468804E-4</v>
      </c>
      <c r="H113">
        <v>4.9366189300422596E-4</v>
      </c>
      <c r="I113" t="s">
        <v>448</v>
      </c>
      <c r="J113">
        <v>11</v>
      </c>
      <c r="K113" t="str">
        <f t="shared" si="7"/>
        <v>GO:0006898 receptor-mediated endocytosis</v>
      </c>
      <c r="L113" s="3">
        <f t="shared" si="8"/>
        <v>4.9107142857142856</v>
      </c>
      <c r="M113" s="3">
        <f t="shared" si="9"/>
        <v>1.0288065843621399</v>
      </c>
      <c r="N113">
        <f t="shared" si="10"/>
        <v>3.1702454278954018</v>
      </c>
    </row>
    <row r="114" spans="1:14" x14ac:dyDescent="0.2">
      <c r="A114" t="s">
        <v>449</v>
      </c>
      <c r="B114" t="s">
        <v>449</v>
      </c>
      <c r="C114" t="s">
        <v>450</v>
      </c>
      <c r="D114" t="s">
        <v>237</v>
      </c>
      <c r="E114" t="s">
        <v>451</v>
      </c>
      <c r="F114" s="1">
        <v>2.2625948496870199E-5</v>
      </c>
      <c r="G114">
        <v>6.8458511425486103E-4</v>
      </c>
      <c r="H114">
        <v>5.0015254572028896E-4</v>
      </c>
      <c r="I114" t="s">
        <v>452</v>
      </c>
      <c r="J114">
        <v>8</v>
      </c>
      <c r="K114" t="str">
        <f t="shared" si="7"/>
        <v>GO:1901136 carbohydrate derivative catabolic process</v>
      </c>
      <c r="L114" s="3">
        <f t="shared" si="8"/>
        <v>3.5714285714285712</v>
      </c>
      <c r="M114" s="3">
        <f t="shared" si="9"/>
        <v>0.5186899862825789</v>
      </c>
      <c r="N114">
        <f t="shared" si="10"/>
        <v>3.1645725484748848</v>
      </c>
    </row>
    <row r="115" spans="1:14" x14ac:dyDescent="0.2">
      <c r="A115" t="s">
        <v>453</v>
      </c>
      <c r="B115" t="s">
        <v>453</v>
      </c>
      <c r="C115" t="s">
        <v>454</v>
      </c>
      <c r="D115" t="s">
        <v>67</v>
      </c>
      <c r="E115" t="s">
        <v>455</v>
      </c>
      <c r="F115" s="1">
        <v>2.4991260414757699E-5</v>
      </c>
      <c r="G115">
        <v>7.4951859086014598E-4</v>
      </c>
      <c r="H115">
        <v>5.4759243734275203E-4</v>
      </c>
      <c r="I115" t="s">
        <v>444</v>
      </c>
      <c r="J115">
        <v>12</v>
      </c>
      <c r="K115" t="str">
        <f t="shared" si="7"/>
        <v>GO:0002263 cell activation involved in immune response</v>
      </c>
      <c r="L115" s="3">
        <f t="shared" si="8"/>
        <v>5.3571428571428568</v>
      </c>
      <c r="M115" s="3">
        <f t="shared" si="9"/>
        <v>1.2388545953360768</v>
      </c>
      <c r="N115">
        <f t="shared" si="10"/>
        <v>3.1252175905570723</v>
      </c>
    </row>
    <row r="116" spans="1:14" x14ac:dyDescent="0.2">
      <c r="A116" t="s">
        <v>456</v>
      </c>
      <c r="B116" t="s">
        <v>456</v>
      </c>
      <c r="C116" t="s">
        <v>457</v>
      </c>
      <c r="D116" t="s">
        <v>43</v>
      </c>
      <c r="E116" t="s">
        <v>458</v>
      </c>
      <c r="F116" s="1">
        <v>3.0225132206348899E-5</v>
      </c>
      <c r="G116">
        <v>8.98606321856582E-4</v>
      </c>
      <c r="H116">
        <v>6.5651477094431096E-4</v>
      </c>
      <c r="I116" t="s">
        <v>459</v>
      </c>
      <c r="J116">
        <v>15</v>
      </c>
      <c r="K116" t="str">
        <f t="shared" si="7"/>
        <v>GO:0014706 striated muscle tissue development</v>
      </c>
      <c r="L116" s="3">
        <f t="shared" si="8"/>
        <v>6.6964285714285712</v>
      </c>
      <c r="M116" s="3">
        <f t="shared" si="9"/>
        <v>1.9161522633744856</v>
      </c>
      <c r="N116">
        <f t="shared" si="10"/>
        <v>3.0464305303927026</v>
      </c>
    </row>
    <row r="117" spans="1:14" x14ac:dyDescent="0.2">
      <c r="A117" t="s">
        <v>460</v>
      </c>
      <c r="B117" t="s">
        <v>460</v>
      </c>
      <c r="C117" t="s">
        <v>461</v>
      </c>
      <c r="D117" t="s">
        <v>67</v>
      </c>
      <c r="E117" t="s">
        <v>462</v>
      </c>
      <c r="F117" s="1">
        <v>3.0557122759680099E-5</v>
      </c>
      <c r="G117">
        <v>8.9938914757846605E-4</v>
      </c>
      <c r="H117">
        <v>6.5708669731183401E-4</v>
      </c>
      <c r="I117" t="s">
        <v>463</v>
      </c>
      <c r="J117">
        <v>12</v>
      </c>
      <c r="K117" t="str">
        <f t="shared" si="7"/>
        <v>GO:0097193 intrinsic apoptotic signaling pathway</v>
      </c>
      <c r="L117" s="3">
        <f t="shared" si="8"/>
        <v>5.3571428571428568</v>
      </c>
      <c r="M117" s="3">
        <f t="shared" si="9"/>
        <v>1.2645747599451302</v>
      </c>
      <c r="N117">
        <f t="shared" si="10"/>
        <v>3.0460523571230054</v>
      </c>
    </row>
    <row r="118" spans="1:14" x14ac:dyDescent="0.2">
      <c r="A118" t="s">
        <v>464</v>
      </c>
      <c r="B118" t="s">
        <v>464</v>
      </c>
      <c r="C118" t="s">
        <v>465</v>
      </c>
      <c r="D118" t="s">
        <v>126</v>
      </c>
      <c r="E118" t="s">
        <v>466</v>
      </c>
      <c r="F118" s="1">
        <v>3.0777575392419001E-5</v>
      </c>
      <c r="G118">
        <v>8.9938914757846605E-4</v>
      </c>
      <c r="H118">
        <v>6.5708669731183401E-4</v>
      </c>
      <c r="I118" t="s">
        <v>395</v>
      </c>
      <c r="J118">
        <v>13</v>
      </c>
      <c r="K118" t="str">
        <f t="shared" si="7"/>
        <v>GO:0070661 leukocyte proliferation</v>
      </c>
      <c r="L118" s="3">
        <f t="shared" si="8"/>
        <v>5.8035714285714288</v>
      </c>
      <c r="M118" s="3">
        <f t="shared" si="9"/>
        <v>1.4746227709190671</v>
      </c>
      <c r="N118">
        <f t="shared" si="10"/>
        <v>3.0460523571230054</v>
      </c>
    </row>
    <row r="119" spans="1:14" x14ac:dyDescent="0.2">
      <c r="A119" t="s">
        <v>467</v>
      </c>
      <c r="B119" t="s">
        <v>467</v>
      </c>
      <c r="C119" t="s">
        <v>468</v>
      </c>
      <c r="D119" t="s">
        <v>247</v>
      </c>
      <c r="E119" t="s">
        <v>469</v>
      </c>
      <c r="F119" s="1">
        <v>3.3951146115486498E-5</v>
      </c>
      <c r="G119">
        <v>9.8372007261735895E-4</v>
      </c>
      <c r="H119">
        <v>7.18698213488398E-4</v>
      </c>
      <c r="I119" t="s">
        <v>470</v>
      </c>
      <c r="J119">
        <v>9</v>
      </c>
      <c r="K119" t="str">
        <f t="shared" si="7"/>
        <v>GO:0046631 alpha-beta T cell activation</v>
      </c>
      <c r="L119" s="3">
        <f t="shared" si="8"/>
        <v>4.0178571428571432</v>
      </c>
      <c r="M119" s="3">
        <f t="shared" si="9"/>
        <v>0.7115912208504801</v>
      </c>
      <c r="N119">
        <f t="shared" si="10"/>
        <v>3.0071284668258578</v>
      </c>
    </row>
    <row r="120" spans="1:14" x14ac:dyDescent="0.2">
      <c r="A120" t="s">
        <v>471</v>
      </c>
      <c r="B120" t="s">
        <v>471</v>
      </c>
      <c r="C120" t="s">
        <v>472</v>
      </c>
      <c r="D120" t="s">
        <v>247</v>
      </c>
      <c r="E120" t="s">
        <v>473</v>
      </c>
      <c r="F120" s="1">
        <v>3.5589905875642003E-5</v>
      </c>
      <c r="G120">
        <v>1.0225368755363E-3</v>
      </c>
      <c r="H120">
        <v>7.4705746698716104E-4</v>
      </c>
      <c r="I120" t="s">
        <v>440</v>
      </c>
      <c r="J120">
        <v>9</v>
      </c>
      <c r="K120" t="str">
        <f t="shared" si="7"/>
        <v>GO:0032635 interleukin-6 production</v>
      </c>
      <c r="L120" s="3">
        <f t="shared" si="8"/>
        <v>4.0178571428571432</v>
      </c>
      <c r="M120" s="3">
        <f t="shared" si="9"/>
        <v>0.71587791495198905</v>
      </c>
      <c r="N120">
        <f t="shared" si="10"/>
        <v>2.9903210211659421</v>
      </c>
    </row>
    <row r="121" spans="1:14" x14ac:dyDescent="0.2">
      <c r="A121" t="s">
        <v>474</v>
      </c>
      <c r="B121" t="s">
        <v>474</v>
      </c>
      <c r="C121" t="s">
        <v>475</v>
      </c>
      <c r="D121" t="s">
        <v>247</v>
      </c>
      <c r="E121" t="s">
        <v>222</v>
      </c>
      <c r="F121" s="1">
        <v>3.9069016665530401E-5</v>
      </c>
      <c r="G121">
        <v>1.11314139982874E-3</v>
      </c>
      <c r="H121">
        <v>8.13252425853541E-4</v>
      </c>
      <c r="I121" t="s">
        <v>476</v>
      </c>
      <c r="J121">
        <v>9</v>
      </c>
      <c r="K121" t="str">
        <f t="shared" si="7"/>
        <v>GO:0071356 cellular response to tumor necrosis factor</v>
      </c>
      <c r="L121" s="3">
        <f t="shared" si="8"/>
        <v>4.0178571428571432</v>
      </c>
      <c r="M121" s="3">
        <f t="shared" si="9"/>
        <v>0.72445130315500683</v>
      </c>
      <c r="N121">
        <f t="shared" si="10"/>
        <v>2.9534496647175241</v>
      </c>
    </row>
    <row r="122" spans="1:14" x14ac:dyDescent="0.2">
      <c r="A122" t="s">
        <v>477</v>
      </c>
      <c r="B122" t="s">
        <v>477</v>
      </c>
      <c r="C122" t="s">
        <v>478</v>
      </c>
      <c r="D122" t="s">
        <v>53</v>
      </c>
      <c r="E122" t="s">
        <v>479</v>
      </c>
      <c r="F122" s="1">
        <v>4.1188539885525303E-5</v>
      </c>
      <c r="G122">
        <v>1.1638315526331499E-3</v>
      </c>
      <c r="H122">
        <v>8.5028625618400599E-4</v>
      </c>
      <c r="I122" t="s">
        <v>426</v>
      </c>
      <c r="J122">
        <v>6</v>
      </c>
      <c r="K122" t="str">
        <f t="shared" si="7"/>
        <v>GO:0032623 interleukin-2 production</v>
      </c>
      <c r="L122" s="3">
        <f t="shared" si="8"/>
        <v>2.6785714285714284</v>
      </c>
      <c r="M122" s="3">
        <f t="shared" si="9"/>
        <v>0.28292181069958849</v>
      </c>
      <c r="N122">
        <f t="shared" si="10"/>
        <v>2.9341098728268218</v>
      </c>
    </row>
    <row r="123" spans="1:14" x14ac:dyDescent="0.2">
      <c r="A123" t="s">
        <v>480</v>
      </c>
      <c r="B123" t="s">
        <v>480</v>
      </c>
      <c r="C123" t="s">
        <v>481</v>
      </c>
      <c r="D123" t="s">
        <v>237</v>
      </c>
      <c r="E123" t="s">
        <v>482</v>
      </c>
      <c r="F123" s="1">
        <v>4.23148492633326E-5</v>
      </c>
      <c r="G123">
        <v>1.1858563084535599E-3</v>
      </c>
      <c r="H123">
        <v>8.66377371025783E-4</v>
      </c>
      <c r="I123" t="s">
        <v>483</v>
      </c>
      <c r="J123">
        <v>8</v>
      </c>
      <c r="K123" t="str">
        <f t="shared" si="7"/>
        <v>GO:0006261 DNA-dependent DNA replication</v>
      </c>
      <c r="L123" s="3">
        <f t="shared" si="8"/>
        <v>3.5714285714285712</v>
      </c>
      <c r="M123" s="3">
        <f t="shared" si="9"/>
        <v>0.56584362139917699</v>
      </c>
      <c r="N123">
        <f t="shared" si="10"/>
        <v>2.9259679317359812</v>
      </c>
    </row>
    <row r="124" spans="1:14" x14ac:dyDescent="0.2">
      <c r="A124" t="s">
        <v>484</v>
      </c>
      <c r="B124" t="s">
        <v>484</v>
      </c>
      <c r="C124" t="s">
        <v>485</v>
      </c>
      <c r="D124" t="s">
        <v>280</v>
      </c>
      <c r="E124" t="s">
        <v>486</v>
      </c>
      <c r="F124" s="1">
        <v>4.2767142072376398E-5</v>
      </c>
      <c r="G124">
        <v>1.1887874694752399E-3</v>
      </c>
      <c r="H124">
        <v>8.6851885440949301E-4</v>
      </c>
      <c r="I124" t="s">
        <v>354</v>
      </c>
      <c r="J124">
        <v>10</v>
      </c>
      <c r="K124" t="str">
        <f t="shared" si="7"/>
        <v>GO:0042098 T cell proliferation</v>
      </c>
      <c r="L124" s="3">
        <f t="shared" si="8"/>
        <v>4.4642857142857144</v>
      </c>
      <c r="M124" s="3">
        <f t="shared" si="9"/>
        <v>0.9130658436213992</v>
      </c>
      <c r="N124">
        <f t="shared" si="10"/>
        <v>2.9248957812807066</v>
      </c>
    </row>
    <row r="125" spans="1:14" x14ac:dyDescent="0.2">
      <c r="A125" t="s">
        <v>487</v>
      </c>
      <c r="B125" t="s">
        <v>487</v>
      </c>
      <c r="C125" t="s">
        <v>488</v>
      </c>
      <c r="D125" t="s">
        <v>247</v>
      </c>
      <c r="E125" t="s">
        <v>489</v>
      </c>
      <c r="F125" s="1">
        <v>4.6896041029388301E-5</v>
      </c>
      <c r="G125">
        <v>1.2930448732216E-3</v>
      </c>
      <c r="H125">
        <v>9.4468850053258397E-4</v>
      </c>
      <c r="I125" t="s">
        <v>490</v>
      </c>
      <c r="J125">
        <v>9</v>
      </c>
      <c r="K125" t="str">
        <f t="shared" si="7"/>
        <v>GO:0043409 negative regulation of MAPK cascade</v>
      </c>
      <c r="L125" s="3">
        <f t="shared" si="8"/>
        <v>4.0178571428571432</v>
      </c>
      <c r="M125" s="3">
        <f t="shared" si="9"/>
        <v>0.74159807956104251</v>
      </c>
      <c r="N125">
        <f t="shared" si="10"/>
        <v>2.8883864033064834</v>
      </c>
    </row>
    <row r="126" spans="1:14" x14ac:dyDescent="0.2">
      <c r="A126" t="s">
        <v>491</v>
      </c>
      <c r="B126" t="s">
        <v>491</v>
      </c>
      <c r="C126" t="s">
        <v>492</v>
      </c>
      <c r="D126" t="s">
        <v>53</v>
      </c>
      <c r="E126" t="s">
        <v>493</v>
      </c>
      <c r="F126" s="1">
        <v>4.8832680892151298E-5</v>
      </c>
      <c r="G126">
        <v>1.3356714877621201E-3</v>
      </c>
      <c r="H126">
        <v>9.7583117269115795E-4</v>
      </c>
      <c r="I126" t="s">
        <v>494</v>
      </c>
      <c r="J126">
        <v>6</v>
      </c>
      <c r="K126" t="str">
        <f t="shared" si="7"/>
        <v>GO:0046635 positive regulation of alpha-beta T cell activation</v>
      </c>
      <c r="L126" s="3">
        <f t="shared" si="8"/>
        <v>2.6785714285714284</v>
      </c>
      <c r="M126" s="3">
        <f t="shared" si="9"/>
        <v>0.29149519890260633</v>
      </c>
      <c r="N126">
        <f t="shared" si="10"/>
        <v>2.8743003447017066</v>
      </c>
    </row>
    <row r="127" spans="1:14" x14ac:dyDescent="0.2">
      <c r="A127" t="s">
        <v>495</v>
      </c>
      <c r="B127" t="s">
        <v>495</v>
      </c>
      <c r="C127" t="s">
        <v>496</v>
      </c>
      <c r="D127" t="s">
        <v>280</v>
      </c>
      <c r="E127" t="s">
        <v>497</v>
      </c>
      <c r="F127" s="1">
        <v>5.0029255907685903E-5</v>
      </c>
      <c r="G127">
        <v>1.35753988847919E-3</v>
      </c>
      <c r="H127">
        <v>9.9180805571377306E-4</v>
      </c>
      <c r="I127" t="s">
        <v>498</v>
      </c>
      <c r="J127">
        <v>10</v>
      </c>
      <c r="K127" t="str">
        <f t="shared" si="7"/>
        <v>GO:0002685 regulation of leukocyte migration</v>
      </c>
      <c r="L127" s="3">
        <f t="shared" si="8"/>
        <v>4.4642857142857144</v>
      </c>
      <c r="M127" s="3">
        <f t="shared" si="9"/>
        <v>0.93021262002743488</v>
      </c>
      <c r="N127">
        <f t="shared" si="10"/>
        <v>2.8672474007137776</v>
      </c>
    </row>
    <row r="128" spans="1:14" x14ac:dyDescent="0.2">
      <c r="A128" t="s">
        <v>499</v>
      </c>
      <c r="B128" t="s">
        <v>499</v>
      </c>
      <c r="C128" t="s">
        <v>500</v>
      </c>
      <c r="D128" t="s">
        <v>111</v>
      </c>
      <c r="E128" t="s">
        <v>501</v>
      </c>
      <c r="F128" s="1">
        <v>5.1465064036141999E-5</v>
      </c>
      <c r="G128">
        <v>1.38550436172889E-3</v>
      </c>
      <c r="H128">
        <v>1.0122386817883499E-3</v>
      </c>
      <c r="I128" t="s">
        <v>502</v>
      </c>
      <c r="J128">
        <v>7</v>
      </c>
      <c r="K128" t="str">
        <f t="shared" si="7"/>
        <v>GO:0042102 positive regulation of T cell proliferation</v>
      </c>
      <c r="L128" s="3">
        <f t="shared" si="8"/>
        <v>3.125</v>
      </c>
      <c r="M128" s="3">
        <f t="shared" si="9"/>
        <v>0.42866941015089166</v>
      </c>
      <c r="N128">
        <f t="shared" si="10"/>
        <v>2.8583921026700518</v>
      </c>
    </row>
    <row r="129" spans="1:14" x14ac:dyDescent="0.2">
      <c r="A129" t="s">
        <v>503</v>
      </c>
      <c r="B129" t="s">
        <v>503</v>
      </c>
      <c r="C129" t="s">
        <v>504</v>
      </c>
      <c r="D129" t="s">
        <v>53</v>
      </c>
      <c r="E129" t="s">
        <v>505</v>
      </c>
      <c r="F129" s="1">
        <v>5.3058611593800498E-5</v>
      </c>
      <c r="G129">
        <v>1.4171188168893901E-3</v>
      </c>
      <c r="H129">
        <v>1.03533595618249E-3</v>
      </c>
      <c r="I129" t="s">
        <v>506</v>
      </c>
      <c r="J129">
        <v>6</v>
      </c>
      <c r="K129" t="str">
        <f t="shared" si="7"/>
        <v>GO:0045600 positive regulation of fat cell differentiation</v>
      </c>
      <c r="L129" s="3">
        <f t="shared" si="8"/>
        <v>2.6785714285714284</v>
      </c>
      <c r="M129" s="3">
        <f t="shared" si="9"/>
        <v>0.29578189300411523</v>
      </c>
      <c r="N129">
        <f t="shared" si="10"/>
        <v>2.8485937352457507</v>
      </c>
    </row>
    <row r="130" spans="1:14" x14ac:dyDescent="0.2">
      <c r="A130" t="s">
        <v>507</v>
      </c>
      <c r="B130" t="s">
        <v>507</v>
      </c>
      <c r="C130" t="s">
        <v>508</v>
      </c>
      <c r="D130" t="s">
        <v>43</v>
      </c>
      <c r="E130" t="s">
        <v>509</v>
      </c>
      <c r="F130" s="1">
        <v>5.3468361327502597E-5</v>
      </c>
      <c r="G130">
        <v>1.4171188168893901E-3</v>
      </c>
      <c r="H130">
        <v>1.03533595618249E-3</v>
      </c>
      <c r="I130" t="s">
        <v>459</v>
      </c>
      <c r="J130">
        <v>15</v>
      </c>
      <c r="K130" t="str">
        <f t="shared" si="7"/>
        <v>GO:0060537 muscle tissue development</v>
      </c>
      <c r="L130" s="3">
        <f t="shared" si="8"/>
        <v>6.6964285714285712</v>
      </c>
      <c r="M130" s="3">
        <f t="shared" si="9"/>
        <v>2.0147462277091908</v>
      </c>
      <c r="N130">
        <f t="shared" si="10"/>
        <v>2.8485937352457507</v>
      </c>
    </row>
    <row r="131" spans="1:14" x14ac:dyDescent="0.2">
      <c r="A131" t="s">
        <v>510</v>
      </c>
      <c r="B131" t="s">
        <v>510</v>
      </c>
      <c r="C131" t="s">
        <v>511</v>
      </c>
      <c r="D131" t="s">
        <v>280</v>
      </c>
      <c r="E131" t="s">
        <v>360</v>
      </c>
      <c r="F131" s="1">
        <v>5.40382219868069E-5</v>
      </c>
      <c r="G131">
        <v>1.42074027308632E-3</v>
      </c>
      <c r="H131">
        <v>1.0379817638379401E-3</v>
      </c>
      <c r="I131" t="s">
        <v>512</v>
      </c>
      <c r="J131">
        <v>10</v>
      </c>
      <c r="K131" t="str">
        <f t="shared" si="7"/>
        <v>GO:0030595 leukocyte chemotaxis</v>
      </c>
      <c r="L131" s="3">
        <f t="shared" si="8"/>
        <v>4.4642857142857144</v>
      </c>
      <c r="M131" s="3">
        <f t="shared" si="9"/>
        <v>0.93878600823045277</v>
      </c>
      <c r="N131">
        <f t="shared" si="10"/>
        <v>2.8474853086137952</v>
      </c>
    </row>
    <row r="132" spans="1:14" x14ac:dyDescent="0.2">
      <c r="A132" t="s">
        <v>513</v>
      </c>
      <c r="B132" t="s">
        <v>513</v>
      </c>
      <c r="C132" t="s">
        <v>514</v>
      </c>
      <c r="D132" t="s">
        <v>111</v>
      </c>
      <c r="E132" t="s">
        <v>515</v>
      </c>
      <c r="F132" s="1">
        <v>5.4851627975254202E-5</v>
      </c>
      <c r="G132">
        <v>1.42074027308632E-3</v>
      </c>
      <c r="H132">
        <v>1.0379817638379401E-3</v>
      </c>
      <c r="I132" t="s">
        <v>516</v>
      </c>
      <c r="J132">
        <v>7</v>
      </c>
      <c r="K132" t="str">
        <f t="shared" si="7"/>
        <v>GO:0032755 positive regulation of interleukin-6 production</v>
      </c>
      <c r="L132" s="3">
        <f t="shared" si="8"/>
        <v>3.125</v>
      </c>
      <c r="M132" s="3">
        <f t="shared" si="9"/>
        <v>0.4329561042524005</v>
      </c>
      <c r="N132">
        <f t="shared" si="10"/>
        <v>2.8474853086137952</v>
      </c>
    </row>
    <row r="133" spans="1:14" x14ac:dyDescent="0.2">
      <c r="A133" t="s">
        <v>517</v>
      </c>
      <c r="B133" t="s">
        <v>517</v>
      </c>
      <c r="C133" t="s">
        <v>518</v>
      </c>
      <c r="D133" t="s">
        <v>111</v>
      </c>
      <c r="E133" t="s">
        <v>515</v>
      </c>
      <c r="F133" s="1">
        <v>5.4851627975254202E-5</v>
      </c>
      <c r="G133">
        <v>1.42074027308632E-3</v>
      </c>
      <c r="H133">
        <v>1.0379817638379401E-3</v>
      </c>
      <c r="I133" t="s">
        <v>519</v>
      </c>
      <c r="J133">
        <v>7</v>
      </c>
      <c r="K133" t="str">
        <f t="shared" si="7"/>
        <v>GO:2001237 negative regulation of extrinsic apoptotic signaling pathway</v>
      </c>
      <c r="L133" s="3">
        <f t="shared" si="8"/>
        <v>3.125</v>
      </c>
      <c r="M133" s="3">
        <f t="shared" si="9"/>
        <v>0.4329561042524005</v>
      </c>
      <c r="N133">
        <f t="shared" si="10"/>
        <v>2.8474853086137952</v>
      </c>
    </row>
    <row r="134" spans="1:14" x14ac:dyDescent="0.2">
      <c r="A134" t="s">
        <v>520</v>
      </c>
      <c r="B134" t="s">
        <v>520</v>
      </c>
      <c r="C134" t="s">
        <v>521</v>
      </c>
      <c r="D134" t="s">
        <v>280</v>
      </c>
      <c r="E134" t="s">
        <v>522</v>
      </c>
      <c r="F134" s="1">
        <v>5.6143274982642797E-5</v>
      </c>
      <c r="G134">
        <v>1.4432620839523E-3</v>
      </c>
      <c r="H134">
        <v>1.0544360232197199E-3</v>
      </c>
      <c r="I134" t="s">
        <v>523</v>
      </c>
      <c r="J134">
        <v>10</v>
      </c>
      <c r="K134" t="str">
        <f t="shared" ref="K134:K197" si="11">CONCATENATE(B134," ",C134)</f>
        <v>GO:0002573 myeloid leukocyte differentiation</v>
      </c>
      <c r="L134" s="3">
        <f t="shared" ref="L134:L197" si="12">LEFT(D134,SEARCH("/",D134)-1)/MID(D134,SEARCH("/",D134)+1,99)*100</f>
        <v>4.4642857142857144</v>
      </c>
      <c r="M134" s="3">
        <f t="shared" ref="M134:M197" si="13">LEFT(E134,SEARCH("/",E134)-1)/MID(E134,SEARCH("/",E134)+1,99)*100</f>
        <v>0.9430727023319615</v>
      </c>
      <c r="N134">
        <f t="shared" ref="N134:N197" si="14">-LOG10(G134)</f>
        <v>2.8406547976111893</v>
      </c>
    </row>
    <row r="135" spans="1:14" x14ac:dyDescent="0.2">
      <c r="A135" t="s">
        <v>524</v>
      </c>
      <c r="B135" t="s">
        <v>524</v>
      </c>
      <c r="C135" t="s">
        <v>525</v>
      </c>
      <c r="D135" t="s">
        <v>53</v>
      </c>
      <c r="E135" t="s">
        <v>325</v>
      </c>
      <c r="F135" s="1">
        <v>5.7571990273473101E-5</v>
      </c>
      <c r="G135">
        <v>1.4580639610741099E-3</v>
      </c>
      <c r="H135">
        <v>1.0652501592120999E-3</v>
      </c>
      <c r="I135" t="s">
        <v>526</v>
      </c>
      <c r="J135">
        <v>6</v>
      </c>
      <c r="K135" t="str">
        <f t="shared" si="11"/>
        <v>GO:1990868 response to chemokine</v>
      </c>
      <c r="L135" s="3">
        <f t="shared" si="12"/>
        <v>2.6785714285714284</v>
      </c>
      <c r="M135" s="3">
        <f t="shared" si="13"/>
        <v>0.30006858710562412</v>
      </c>
      <c r="N135">
        <f t="shared" si="14"/>
        <v>2.8362234243498246</v>
      </c>
    </row>
    <row r="136" spans="1:14" x14ac:dyDescent="0.2">
      <c r="A136" t="s">
        <v>527</v>
      </c>
      <c r="B136" t="s">
        <v>527</v>
      </c>
      <c r="C136" t="s">
        <v>528</v>
      </c>
      <c r="D136" t="s">
        <v>53</v>
      </c>
      <c r="E136" t="s">
        <v>325</v>
      </c>
      <c r="F136" s="1">
        <v>5.7571990273473101E-5</v>
      </c>
      <c r="G136">
        <v>1.4580639610741099E-3</v>
      </c>
      <c r="H136">
        <v>1.0652501592120999E-3</v>
      </c>
      <c r="I136" t="s">
        <v>526</v>
      </c>
      <c r="J136">
        <v>6</v>
      </c>
      <c r="K136" t="str">
        <f t="shared" si="11"/>
        <v>GO:1990869 cellular response to chemokine</v>
      </c>
      <c r="L136" s="3">
        <f t="shared" si="12"/>
        <v>2.6785714285714284</v>
      </c>
      <c r="M136" s="3">
        <f t="shared" si="13"/>
        <v>0.30006858710562412</v>
      </c>
      <c r="N136">
        <f t="shared" si="14"/>
        <v>2.8362234243498246</v>
      </c>
    </row>
    <row r="137" spans="1:14" x14ac:dyDescent="0.2">
      <c r="A137" t="s">
        <v>529</v>
      </c>
      <c r="B137" t="s">
        <v>529</v>
      </c>
      <c r="C137" t="s">
        <v>530</v>
      </c>
      <c r="D137" t="s">
        <v>126</v>
      </c>
      <c r="E137" t="s">
        <v>531</v>
      </c>
      <c r="F137" s="1">
        <v>6.3088294427449506E-5</v>
      </c>
      <c r="G137">
        <v>1.5860211665253701E-3</v>
      </c>
      <c r="H137">
        <v>1.15873469563729E-3</v>
      </c>
      <c r="I137" t="s">
        <v>532</v>
      </c>
      <c r="J137">
        <v>13</v>
      </c>
      <c r="K137" t="str">
        <f t="shared" si="11"/>
        <v>GO:0019221 cytokine-mediated signaling pathway</v>
      </c>
      <c r="L137" s="3">
        <f t="shared" si="12"/>
        <v>5.8035714285714288</v>
      </c>
      <c r="M137" s="3">
        <f t="shared" si="13"/>
        <v>1.5817901234567902</v>
      </c>
      <c r="N137">
        <f t="shared" si="14"/>
        <v>2.799691021026089</v>
      </c>
    </row>
    <row r="138" spans="1:14" x14ac:dyDescent="0.2">
      <c r="A138" t="s">
        <v>533</v>
      </c>
      <c r="B138" t="s">
        <v>533</v>
      </c>
      <c r="C138" t="s">
        <v>534</v>
      </c>
      <c r="D138" t="s">
        <v>280</v>
      </c>
      <c r="E138" t="s">
        <v>378</v>
      </c>
      <c r="F138" s="1">
        <v>6.5276878893729106E-5</v>
      </c>
      <c r="G138">
        <v>1.6290631309318199E-3</v>
      </c>
      <c r="H138">
        <v>1.1901808191688E-3</v>
      </c>
      <c r="I138" t="s">
        <v>535</v>
      </c>
      <c r="J138">
        <v>10</v>
      </c>
      <c r="K138" t="str">
        <f t="shared" si="11"/>
        <v>GO:0045637 regulation of myeloid cell differentiation</v>
      </c>
      <c r="L138" s="3">
        <f t="shared" si="12"/>
        <v>4.4642857142857144</v>
      </c>
      <c r="M138" s="3">
        <f t="shared" si="13"/>
        <v>0.96021947873799729</v>
      </c>
      <c r="N138">
        <f t="shared" si="14"/>
        <v>2.7880620851917559</v>
      </c>
    </row>
    <row r="139" spans="1:14" x14ac:dyDescent="0.2">
      <c r="A139" t="s">
        <v>536</v>
      </c>
      <c r="B139" t="s">
        <v>536</v>
      </c>
      <c r="C139" t="s">
        <v>537</v>
      </c>
      <c r="D139" t="s">
        <v>53</v>
      </c>
      <c r="E139" t="s">
        <v>538</v>
      </c>
      <c r="F139" s="1">
        <v>6.7518216551727098E-5</v>
      </c>
      <c r="G139">
        <v>1.6545077373856601E-3</v>
      </c>
      <c r="H139">
        <v>1.2087704502135601E-3</v>
      </c>
      <c r="I139" t="s">
        <v>539</v>
      </c>
      <c r="J139">
        <v>6</v>
      </c>
      <c r="K139" t="str">
        <f t="shared" si="11"/>
        <v>GO:0045123 cellular extravasation</v>
      </c>
      <c r="L139" s="3">
        <f t="shared" si="12"/>
        <v>2.6785714285714284</v>
      </c>
      <c r="M139" s="3">
        <f t="shared" si="13"/>
        <v>0.30864197530864196</v>
      </c>
      <c r="N139">
        <f t="shared" si="14"/>
        <v>2.781331197500176</v>
      </c>
    </row>
    <row r="140" spans="1:14" x14ac:dyDescent="0.2">
      <c r="A140" t="s">
        <v>540</v>
      </c>
      <c r="B140" t="s">
        <v>540</v>
      </c>
      <c r="C140" t="s">
        <v>541</v>
      </c>
      <c r="D140" t="s">
        <v>53</v>
      </c>
      <c r="E140" t="s">
        <v>538</v>
      </c>
      <c r="F140" s="1">
        <v>6.7518216551727098E-5</v>
      </c>
      <c r="G140">
        <v>1.6545077373856601E-3</v>
      </c>
      <c r="H140">
        <v>1.2087704502135601E-3</v>
      </c>
      <c r="I140" t="s">
        <v>55</v>
      </c>
      <c r="J140">
        <v>6</v>
      </c>
      <c r="K140" t="str">
        <f t="shared" si="11"/>
        <v>GO:0048002 antigen processing and presentation of peptide antigen</v>
      </c>
      <c r="L140" s="3">
        <f t="shared" si="12"/>
        <v>2.6785714285714284</v>
      </c>
      <c r="M140" s="3">
        <f t="shared" si="13"/>
        <v>0.30864197530864196</v>
      </c>
      <c r="N140">
        <f t="shared" si="14"/>
        <v>2.781331197500176</v>
      </c>
    </row>
    <row r="141" spans="1:14" x14ac:dyDescent="0.2">
      <c r="A141" t="s">
        <v>542</v>
      </c>
      <c r="B141" t="s">
        <v>542</v>
      </c>
      <c r="C141" t="s">
        <v>543</v>
      </c>
      <c r="D141" t="s">
        <v>280</v>
      </c>
      <c r="E141" t="s">
        <v>544</v>
      </c>
      <c r="F141" s="1">
        <v>6.7748196324654005E-5</v>
      </c>
      <c r="G141">
        <v>1.6545077373856601E-3</v>
      </c>
      <c r="H141">
        <v>1.2087704502135601E-3</v>
      </c>
      <c r="I141" t="s">
        <v>545</v>
      </c>
      <c r="J141">
        <v>10</v>
      </c>
      <c r="K141" t="str">
        <f t="shared" si="11"/>
        <v>GO:0048762 mesenchymal cell differentiation</v>
      </c>
      <c r="L141" s="3">
        <f t="shared" si="12"/>
        <v>4.4642857142857144</v>
      </c>
      <c r="M141" s="3">
        <f t="shared" si="13"/>
        <v>0.96450617283950613</v>
      </c>
      <c r="N141">
        <f t="shared" si="14"/>
        <v>2.781331197500176</v>
      </c>
    </row>
    <row r="142" spans="1:14" x14ac:dyDescent="0.2">
      <c r="A142" t="s">
        <v>546</v>
      </c>
      <c r="B142" t="s">
        <v>546</v>
      </c>
      <c r="C142" t="s">
        <v>547</v>
      </c>
      <c r="D142" t="s">
        <v>111</v>
      </c>
      <c r="E142" t="s">
        <v>548</v>
      </c>
      <c r="F142" s="1">
        <v>7.0274033631591596E-5</v>
      </c>
      <c r="G142">
        <v>1.7040207162156899E-3</v>
      </c>
      <c r="H142">
        <v>1.24494424641857E-3</v>
      </c>
      <c r="I142" t="s">
        <v>549</v>
      </c>
      <c r="J142">
        <v>7</v>
      </c>
      <c r="K142" t="str">
        <f t="shared" si="11"/>
        <v>GO:0046634 regulation of alpha-beta T cell activation</v>
      </c>
      <c r="L142" s="3">
        <f t="shared" si="12"/>
        <v>3.125</v>
      </c>
      <c r="M142" s="3">
        <f t="shared" si="13"/>
        <v>0.45010288065843623</v>
      </c>
      <c r="N142">
        <f t="shared" si="14"/>
        <v>2.7685251297081268</v>
      </c>
    </row>
    <row r="143" spans="1:14" x14ac:dyDescent="0.2">
      <c r="A143" t="s">
        <v>550</v>
      </c>
      <c r="B143" t="s">
        <v>550</v>
      </c>
      <c r="C143" t="s">
        <v>551</v>
      </c>
      <c r="D143" t="s">
        <v>67</v>
      </c>
      <c r="E143" t="s">
        <v>552</v>
      </c>
      <c r="F143" s="1">
        <v>7.1065459597242301E-5</v>
      </c>
      <c r="G143">
        <v>1.7076953734019901E-3</v>
      </c>
      <c r="H143">
        <v>1.24762892230197E-3</v>
      </c>
      <c r="I143" t="s">
        <v>553</v>
      </c>
      <c r="J143">
        <v>12</v>
      </c>
      <c r="K143" t="str">
        <f t="shared" si="11"/>
        <v>GO:0018108 peptidyl-tyrosine phosphorylation</v>
      </c>
      <c r="L143" s="3">
        <f t="shared" si="12"/>
        <v>5.3571428571428568</v>
      </c>
      <c r="M143" s="3">
        <f t="shared" si="13"/>
        <v>1.3803155006858712</v>
      </c>
      <c r="N143">
        <f t="shared" si="14"/>
        <v>2.7675895981960701</v>
      </c>
    </row>
    <row r="144" spans="1:14" x14ac:dyDescent="0.2">
      <c r="A144" t="s">
        <v>554</v>
      </c>
      <c r="B144" t="s">
        <v>554</v>
      </c>
      <c r="C144" t="s">
        <v>555</v>
      </c>
      <c r="D144" t="s">
        <v>197</v>
      </c>
      <c r="E144" t="s">
        <v>59</v>
      </c>
      <c r="F144" s="1">
        <v>7.1424521320995798E-5</v>
      </c>
      <c r="G144">
        <v>1.7076953734019901E-3</v>
      </c>
      <c r="H144">
        <v>1.24762892230197E-3</v>
      </c>
      <c r="I144" t="s">
        <v>556</v>
      </c>
      <c r="J144">
        <v>14</v>
      </c>
      <c r="K144" t="str">
        <f t="shared" si="11"/>
        <v>GO:0001667 ameboidal-type cell migration</v>
      </c>
      <c r="L144" s="3">
        <f t="shared" si="12"/>
        <v>6.25</v>
      </c>
      <c r="M144" s="3">
        <f t="shared" si="13"/>
        <v>1.8304183813443071</v>
      </c>
      <c r="N144">
        <f t="shared" si="14"/>
        <v>2.7675895981960701</v>
      </c>
    </row>
    <row r="145" spans="1:14" x14ac:dyDescent="0.2">
      <c r="A145" t="s">
        <v>557</v>
      </c>
      <c r="B145" t="s">
        <v>557</v>
      </c>
      <c r="C145" t="s">
        <v>558</v>
      </c>
      <c r="D145" t="s">
        <v>126</v>
      </c>
      <c r="E145" t="s">
        <v>559</v>
      </c>
      <c r="F145" s="1">
        <v>7.6255435739635001E-5</v>
      </c>
      <c r="G145">
        <v>1.81053704717925E-3</v>
      </c>
      <c r="H145">
        <v>1.3227642471502501E-3</v>
      </c>
      <c r="I145" t="s">
        <v>560</v>
      </c>
      <c r="J145">
        <v>13</v>
      </c>
      <c r="K145" t="str">
        <f t="shared" si="11"/>
        <v>GO:0001655 urogenital system development</v>
      </c>
      <c r="L145" s="3">
        <f t="shared" si="12"/>
        <v>5.8035714285714288</v>
      </c>
      <c r="M145" s="3">
        <f t="shared" si="13"/>
        <v>1.6117969821673523</v>
      </c>
      <c r="N145">
        <f t="shared" si="14"/>
        <v>2.7421925842295121</v>
      </c>
    </row>
    <row r="146" spans="1:14" x14ac:dyDescent="0.2">
      <c r="A146" t="s">
        <v>561</v>
      </c>
      <c r="B146" t="s">
        <v>561</v>
      </c>
      <c r="C146" t="s">
        <v>562</v>
      </c>
      <c r="D146" t="s">
        <v>67</v>
      </c>
      <c r="E146" t="s">
        <v>145</v>
      </c>
      <c r="F146" s="1">
        <v>7.7610911026420397E-5</v>
      </c>
      <c r="G146">
        <v>1.8300117572367699E-3</v>
      </c>
      <c r="H146">
        <v>1.3369923184442501E-3</v>
      </c>
      <c r="I146" t="s">
        <v>553</v>
      </c>
      <c r="J146">
        <v>12</v>
      </c>
      <c r="K146" t="str">
        <f t="shared" si="11"/>
        <v>GO:0018212 peptidyl-tyrosine modification</v>
      </c>
      <c r="L146" s="3">
        <f t="shared" si="12"/>
        <v>5.3571428571428568</v>
      </c>
      <c r="M146" s="3">
        <f t="shared" si="13"/>
        <v>1.3931755829903978</v>
      </c>
      <c r="N146">
        <f t="shared" si="14"/>
        <v>2.7375461200582869</v>
      </c>
    </row>
    <row r="147" spans="1:14" x14ac:dyDescent="0.2">
      <c r="A147" t="s">
        <v>563</v>
      </c>
      <c r="B147" t="s">
        <v>563</v>
      </c>
      <c r="C147" t="s">
        <v>564</v>
      </c>
      <c r="D147" t="s">
        <v>111</v>
      </c>
      <c r="E147" t="s">
        <v>565</v>
      </c>
      <c r="F147" s="1">
        <v>8.4025180844494202E-5</v>
      </c>
      <c r="G147">
        <v>1.96094268916928E-3</v>
      </c>
      <c r="H147">
        <v>1.43264943624596E-3</v>
      </c>
      <c r="I147" t="s">
        <v>566</v>
      </c>
      <c r="J147">
        <v>7</v>
      </c>
      <c r="K147" t="str">
        <f t="shared" si="11"/>
        <v>GO:0002224 toll-like receptor signaling pathway</v>
      </c>
      <c r="L147" s="3">
        <f t="shared" si="12"/>
        <v>3.125</v>
      </c>
      <c r="M147" s="3">
        <f t="shared" si="13"/>
        <v>0.46296296296296291</v>
      </c>
      <c r="N147">
        <f t="shared" si="14"/>
        <v>2.7075350989080689</v>
      </c>
    </row>
    <row r="148" spans="1:14" x14ac:dyDescent="0.2">
      <c r="A148" t="s">
        <v>567</v>
      </c>
      <c r="B148" t="s">
        <v>567</v>
      </c>
      <c r="C148" t="s">
        <v>568</v>
      </c>
      <c r="D148" t="s">
        <v>280</v>
      </c>
      <c r="E148" t="s">
        <v>293</v>
      </c>
      <c r="F148" s="1">
        <v>8.4310785407395002E-5</v>
      </c>
      <c r="G148">
        <v>1.96094268916928E-3</v>
      </c>
      <c r="H148">
        <v>1.43264943624596E-3</v>
      </c>
      <c r="I148" t="s">
        <v>569</v>
      </c>
      <c r="J148">
        <v>10</v>
      </c>
      <c r="K148" t="str">
        <f t="shared" si="11"/>
        <v>GO:2001234 negative regulation of apoptotic signaling pathway</v>
      </c>
      <c r="L148" s="3">
        <f t="shared" si="12"/>
        <v>4.4642857142857144</v>
      </c>
      <c r="M148" s="3">
        <f t="shared" si="13"/>
        <v>0.9902263374485597</v>
      </c>
      <c r="N148">
        <f t="shared" si="14"/>
        <v>2.7075350989080689</v>
      </c>
    </row>
    <row r="149" spans="1:14" x14ac:dyDescent="0.2">
      <c r="A149" t="s">
        <v>570</v>
      </c>
      <c r="B149" t="s">
        <v>570</v>
      </c>
      <c r="C149" t="s">
        <v>571</v>
      </c>
      <c r="D149" t="s">
        <v>280</v>
      </c>
      <c r="E149" t="s">
        <v>572</v>
      </c>
      <c r="F149" s="1">
        <v>8.7380364763671599E-5</v>
      </c>
      <c r="G149">
        <v>2.0186045076148202E-3</v>
      </c>
      <c r="H149">
        <v>1.47477671112513E-3</v>
      </c>
      <c r="I149" t="s">
        <v>573</v>
      </c>
      <c r="J149">
        <v>10</v>
      </c>
      <c r="K149" t="str">
        <f t="shared" si="11"/>
        <v>GO:0032872 regulation of stress-activated MAPK cascade</v>
      </c>
      <c r="L149" s="3">
        <f t="shared" si="12"/>
        <v>4.4642857142857144</v>
      </c>
      <c r="M149" s="3">
        <f t="shared" si="13"/>
        <v>0.99451303155006865</v>
      </c>
      <c r="N149">
        <f t="shared" si="14"/>
        <v>2.6949487612868506</v>
      </c>
    </row>
    <row r="150" spans="1:14" x14ac:dyDescent="0.2">
      <c r="A150" t="s">
        <v>574</v>
      </c>
      <c r="B150" t="s">
        <v>574</v>
      </c>
      <c r="C150" t="s">
        <v>575</v>
      </c>
      <c r="D150" t="s">
        <v>312</v>
      </c>
      <c r="E150" t="s">
        <v>576</v>
      </c>
      <c r="F150" s="1">
        <v>8.93525727644381E-5</v>
      </c>
      <c r="G150">
        <v>2.03670565426416E-3</v>
      </c>
      <c r="H150">
        <v>1.48800126770488E-3</v>
      </c>
      <c r="I150" t="s">
        <v>577</v>
      </c>
      <c r="J150">
        <v>4</v>
      </c>
      <c r="K150" t="str">
        <f t="shared" si="11"/>
        <v>GO:0032703 negative regulation of interleukin-2 production</v>
      </c>
      <c r="L150" s="3">
        <f t="shared" si="12"/>
        <v>1.7857142857142856</v>
      </c>
      <c r="M150" s="3">
        <f t="shared" si="13"/>
        <v>0.10716735253772292</v>
      </c>
      <c r="N150">
        <f t="shared" si="14"/>
        <v>2.6910717309240515</v>
      </c>
    </row>
    <row r="151" spans="1:14" x14ac:dyDescent="0.2">
      <c r="A151" t="s">
        <v>578</v>
      </c>
      <c r="B151" t="s">
        <v>578</v>
      </c>
      <c r="C151" t="s">
        <v>579</v>
      </c>
      <c r="D151" t="s">
        <v>48</v>
      </c>
      <c r="E151" t="s">
        <v>580</v>
      </c>
      <c r="F151" s="1">
        <v>8.9355322649787504E-5</v>
      </c>
      <c r="G151">
        <v>2.03670565426416E-3</v>
      </c>
      <c r="H151">
        <v>1.48800126770488E-3</v>
      </c>
      <c r="I151" t="s">
        <v>581</v>
      </c>
      <c r="J151">
        <v>11</v>
      </c>
      <c r="K151" t="str">
        <f t="shared" si="11"/>
        <v>GO:0071496 cellular response to external stimulus</v>
      </c>
      <c r="L151" s="3">
        <f t="shared" si="12"/>
        <v>4.9107142857142856</v>
      </c>
      <c r="M151" s="3">
        <f t="shared" si="13"/>
        <v>1.2002743484224965</v>
      </c>
      <c r="N151">
        <f t="shared" si="14"/>
        <v>2.6910717309240515</v>
      </c>
    </row>
    <row r="152" spans="1:14" x14ac:dyDescent="0.2">
      <c r="A152" t="s">
        <v>582</v>
      </c>
      <c r="B152" t="s">
        <v>582</v>
      </c>
      <c r="C152" t="s">
        <v>583</v>
      </c>
      <c r="D152" t="s">
        <v>197</v>
      </c>
      <c r="E152" t="s">
        <v>584</v>
      </c>
      <c r="F152" s="1">
        <v>9.1247089947060206E-5</v>
      </c>
      <c r="G152">
        <v>2.0584187214217902E-3</v>
      </c>
      <c r="H152">
        <v>1.5038646652403499E-3</v>
      </c>
      <c r="I152" t="s">
        <v>585</v>
      </c>
      <c r="J152">
        <v>14</v>
      </c>
      <c r="K152" t="str">
        <f t="shared" si="11"/>
        <v>GO:0007015 actin filament organization</v>
      </c>
      <c r="L152" s="3">
        <f t="shared" si="12"/>
        <v>6.25</v>
      </c>
      <c r="M152" s="3">
        <f t="shared" si="13"/>
        <v>1.8732853223593964</v>
      </c>
      <c r="N152">
        <f t="shared" si="14"/>
        <v>2.6864662768495937</v>
      </c>
    </row>
    <row r="153" spans="1:14" x14ac:dyDescent="0.2">
      <c r="A153" t="s">
        <v>586</v>
      </c>
      <c r="B153" t="s">
        <v>586</v>
      </c>
      <c r="C153" t="s">
        <v>587</v>
      </c>
      <c r="D153" t="s">
        <v>53</v>
      </c>
      <c r="E153" t="s">
        <v>588</v>
      </c>
      <c r="F153" s="1">
        <v>9.1512034412434003E-5</v>
      </c>
      <c r="G153">
        <v>2.0584187214217902E-3</v>
      </c>
      <c r="H153">
        <v>1.5038646652403499E-3</v>
      </c>
      <c r="I153" t="s">
        <v>589</v>
      </c>
      <c r="J153">
        <v>6</v>
      </c>
      <c r="K153" t="str">
        <f t="shared" si="11"/>
        <v>GO:0000079 regulation of cyclin-dependent protein serine/threonine kinase activity</v>
      </c>
      <c r="L153" s="3">
        <f t="shared" si="12"/>
        <v>2.6785714285714284</v>
      </c>
      <c r="M153" s="3">
        <f t="shared" si="13"/>
        <v>0.32578875171467764</v>
      </c>
      <c r="N153">
        <f t="shared" si="14"/>
        <v>2.6864662768495937</v>
      </c>
    </row>
    <row r="154" spans="1:14" x14ac:dyDescent="0.2">
      <c r="A154" t="s">
        <v>590</v>
      </c>
      <c r="B154" t="s">
        <v>590</v>
      </c>
      <c r="C154" t="s">
        <v>591</v>
      </c>
      <c r="D154" t="s">
        <v>167</v>
      </c>
      <c r="E154" t="s">
        <v>592</v>
      </c>
      <c r="F154" s="1">
        <v>9.5498983746284004E-5</v>
      </c>
      <c r="G154">
        <v>2.1065227447002901E-3</v>
      </c>
      <c r="H154">
        <v>1.5390090895071799E-3</v>
      </c>
      <c r="I154" t="s">
        <v>593</v>
      </c>
      <c r="J154">
        <v>5</v>
      </c>
      <c r="K154" t="str">
        <f t="shared" si="11"/>
        <v>GO:0001774 microglial cell activation</v>
      </c>
      <c r="L154" s="3">
        <f t="shared" si="12"/>
        <v>2.2321428571428572</v>
      </c>
      <c r="M154" s="3">
        <f t="shared" si="13"/>
        <v>0.20576131687242799</v>
      </c>
      <c r="N154">
        <f t="shared" si="14"/>
        <v>2.6764338473159128</v>
      </c>
    </row>
    <row r="155" spans="1:14" x14ac:dyDescent="0.2">
      <c r="A155" t="s">
        <v>594</v>
      </c>
      <c r="B155" t="s">
        <v>594</v>
      </c>
      <c r="C155" t="s">
        <v>595</v>
      </c>
      <c r="D155" t="s">
        <v>167</v>
      </c>
      <c r="E155" t="s">
        <v>592</v>
      </c>
      <c r="F155" s="1">
        <v>9.5498983746284004E-5</v>
      </c>
      <c r="G155">
        <v>2.1065227447002901E-3</v>
      </c>
      <c r="H155">
        <v>1.5390090895071799E-3</v>
      </c>
      <c r="I155" t="s">
        <v>593</v>
      </c>
      <c r="J155">
        <v>5</v>
      </c>
      <c r="K155" t="str">
        <f t="shared" si="11"/>
        <v>GO:0002269 leukocyte activation involved in inflammatory response</v>
      </c>
      <c r="L155" s="3">
        <f t="shared" si="12"/>
        <v>2.2321428571428572</v>
      </c>
      <c r="M155" s="3">
        <f t="shared" si="13"/>
        <v>0.20576131687242799</v>
      </c>
      <c r="N155">
        <f t="shared" si="14"/>
        <v>2.6764338473159128</v>
      </c>
    </row>
    <row r="156" spans="1:14" x14ac:dyDescent="0.2">
      <c r="A156" t="s">
        <v>596</v>
      </c>
      <c r="B156" t="s">
        <v>596</v>
      </c>
      <c r="C156" t="s">
        <v>597</v>
      </c>
      <c r="D156" t="s">
        <v>167</v>
      </c>
      <c r="E156" t="s">
        <v>592</v>
      </c>
      <c r="F156" s="1">
        <v>9.5498983746284004E-5</v>
      </c>
      <c r="G156">
        <v>2.1065227447002901E-3</v>
      </c>
      <c r="H156">
        <v>1.5390090895071799E-3</v>
      </c>
      <c r="I156" t="s">
        <v>598</v>
      </c>
      <c r="J156">
        <v>5</v>
      </c>
      <c r="K156" t="str">
        <f t="shared" si="11"/>
        <v>GO:0038066 p38MAPK cascade</v>
      </c>
      <c r="L156" s="3">
        <f t="shared" si="12"/>
        <v>2.2321428571428572</v>
      </c>
      <c r="M156" s="3">
        <f t="shared" si="13"/>
        <v>0.20576131687242799</v>
      </c>
      <c r="N156">
        <f t="shared" si="14"/>
        <v>2.6764338473159128</v>
      </c>
    </row>
    <row r="157" spans="1:14" x14ac:dyDescent="0.2">
      <c r="A157" t="s">
        <v>599</v>
      </c>
      <c r="B157" t="s">
        <v>599</v>
      </c>
      <c r="C157" t="s">
        <v>600</v>
      </c>
      <c r="D157" t="s">
        <v>280</v>
      </c>
      <c r="E157" t="s">
        <v>601</v>
      </c>
      <c r="F157" s="1">
        <v>9.7164235955004199E-5</v>
      </c>
      <c r="G157">
        <v>2.1171593774377199E-3</v>
      </c>
      <c r="H157">
        <v>1.5467801304351E-3</v>
      </c>
      <c r="I157" t="s">
        <v>573</v>
      </c>
      <c r="J157">
        <v>10</v>
      </c>
      <c r="K157" t="str">
        <f t="shared" si="11"/>
        <v>GO:0070302 regulation of stress-activated protein kinase signaling cascade</v>
      </c>
      <c r="L157" s="3">
        <f t="shared" si="12"/>
        <v>4.4642857142857144</v>
      </c>
      <c r="M157" s="3">
        <f t="shared" si="13"/>
        <v>1.0073731138545954</v>
      </c>
      <c r="N157">
        <f t="shared" si="14"/>
        <v>2.6742464475373211</v>
      </c>
    </row>
    <row r="158" spans="1:14" x14ac:dyDescent="0.2">
      <c r="A158" t="s">
        <v>602</v>
      </c>
      <c r="B158" t="s">
        <v>602</v>
      </c>
      <c r="C158" t="s">
        <v>603</v>
      </c>
      <c r="D158" t="s">
        <v>197</v>
      </c>
      <c r="E158" t="s">
        <v>122</v>
      </c>
      <c r="F158" s="1">
        <v>9.8058457269224806E-5</v>
      </c>
      <c r="G158">
        <v>2.1171593774377199E-3</v>
      </c>
      <c r="H158">
        <v>1.5467801304351E-3</v>
      </c>
      <c r="I158" t="s">
        <v>604</v>
      </c>
      <c r="J158">
        <v>14</v>
      </c>
      <c r="K158" t="str">
        <f t="shared" si="11"/>
        <v>GO:0002697 regulation of immune effector process</v>
      </c>
      <c r="L158" s="3">
        <f t="shared" si="12"/>
        <v>6.25</v>
      </c>
      <c r="M158" s="3">
        <f t="shared" si="13"/>
        <v>1.886145404663923</v>
      </c>
      <c r="N158">
        <f t="shared" si="14"/>
        <v>2.6742464475373211</v>
      </c>
    </row>
    <row r="159" spans="1:14" x14ac:dyDescent="0.2">
      <c r="A159" t="s">
        <v>605</v>
      </c>
      <c r="B159" t="s">
        <v>605</v>
      </c>
      <c r="C159" t="s">
        <v>606</v>
      </c>
      <c r="D159" t="s">
        <v>53</v>
      </c>
      <c r="E159" t="s">
        <v>607</v>
      </c>
      <c r="F159" s="1">
        <v>9.8458128403801601E-5</v>
      </c>
      <c r="G159">
        <v>2.1171593774377199E-3</v>
      </c>
      <c r="H159">
        <v>1.5467801304351E-3</v>
      </c>
      <c r="I159" t="s">
        <v>608</v>
      </c>
      <c r="J159">
        <v>6</v>
      </c>
      <c r="K159" t="str">
        <f t="shared" si="11"/>
        <v>GO:0045453 bone resorption</v>
      </c>
      <c r="L159" s="3">
        <f t="shared" si="12"/>
        <v>2.6785714285714284</v>
      </c>
      <c r="M159" s="3">
        <f t="shared" si="13"/>
        <v>0.33007544581618653</v>
      </c>
      <c r="N159">
        <f t="shared" si="14"/>
        <v>2.6742464475373211</v>
      </c>
    </row>
    <row r="160" spans="1:14" x14ac:dyDescent="0.2">
      <c r="A160" t="s">
        <v>609</v>
      </c>
      <c r="B160" t="s">
        <v>609</v>
      </c>
      <c r="C160" t="s">
        <v>610</v>
      </c>
      <c r="D160" t="s">
        <v>53</v>
      </c>
      <c r="E160" t="s">
        <v>607</v>
      </c>
      <c r="F160" s="1">
        <v>9.8458128403801601E-5</v>
      </c>
      <c r="G160">
        <v>2.1171593774377199E-3</v>
      </c>
      <c r="H160">
        <v>1.5467801304351E-3</v>
      </c>
      <c r="I160" t="s">
        <v>611</v>
      </c>
      <c r="J160">
        <v>6</v>
      </c>
      <c r="K160" t="str">
        <f t="shared" si="11"/>
        <v>GO:0071277 cellular response to calcium ion</v>
      </c>
      <c r="L160" s="3">
        <f t="shared" si="12"/>
        <v>2.6785714285714284</v>
      </c>
      <c r="M160" s="3">
        <f t="shared" si="13"/>
        <v>0.33007544581618653</v>
      </c>
      <c r="N160">
        <f t="shared" si="14"/>
        <v>2.6742464475373211</v>
      </c>
    </row>
    <row r="161" spans="1:14" x14ac:dyDescent="0.2">
      <c r="A161" t="s">
        <v>612</v>
      </c>
      <c r="B161" t="s">
        <v>612</v>
      </c>
      <c r="C161" t="s">
        <v>613</v>
      </c>
      <c r="D161" t="s">
        <v>247</v>
      </c>
      <c r="E161" t="s">
        <v>614</v>
      </c>
      <c r="F161">
        <v>1.0053502281877799E-4</v>
      </c>
      <c r="G161">
        <v>2.14830776885876E-3</v>
      </c>
      <c r="H161">
        <v>1.56953690229579E-3</v>
      </c>
      <c r="I161" t="s">
        <v>615</v>
      </c>
      <c r="J161">
        <v>9</v>
      </c>
      <c r="K161" t="str">
        <f t="shared" si="11"/>
        <v>GO:0061351 neural precursor cell proliferation</v>
      </c>
      <c r="L161" s="3">
        <f t="shared" si="12"/>
        <v>4.0178571428571432</v>
      </c>
      <c r="M161" s="3">
        <f t="shared" si="13"/>
        <v>0.81875857338820301</v>
      </c>
      <c r="N161">
        <f t="shared" si="14"/>
        <v>2.6679035010254144</v>
      </c>
    </row>
    <row r="162" spans="1:14" x14ac:dyDescent="0.2">
      <c r="A162" t="s">
        <v>616</v>
      </c>
      <c r="B162" t="s">
        <v>616</v>
      </c>
      <c r="C162" t="s">
        <v>617</v>
      </c>
      <c r="D162" t="s">
        <v>247</v>
      </c>
      <c r="E162" t="s">
        <v>618</v>
      </c>
      <c r="F162">
        <v>1.04613272904706E-4</v>
      </c>
      <c r="G162">
        <v>2.1983637772702899E-3</v>
      </c>
      <c r="H162">
        <v>1.6061074316782E-3</v>
      </c>
      <c r="I162" t="s">
        <v>619</v>
      </c>
      <c r="J162">
        <v>9</v>
      </c>
      <c r="K162" t="str">
        <f t="shared" si="11"/>
        <v>GO:0022408 negative regulation of cell-cell adhesion</v>
      </c>
      <c r="L162" s="3">
        <f t="shared" si="12"/>
        <v>4.0178571428571432</v>
      </c>
      <c r="M162" s="3">
        <f t="shared" si="13"/>
        <v>0.82304526748971196</v>
      </c>
      <c r="N162">
        <f t="shared" si="14"/>
        <v>2.6579004404890094</v>
      </c>
    </row>
    <row r="163" spans="1:14" x14ac:dyDescent="0.2">
      <c r="A163" t="s">
        <v>620</v>
      </c>
      <c r="B163" t="s">
        <v>620</v>
      </c>
      <c r="C163" t="s">
        <v>621</v>
      </c>
      <c r="D163" t="s">
        <v>247</v>
      </c>
      <c r="E163" t="s">
        <v>618</v>
      </c>
      <c r="F163">
        <v>1.04613272904706E-4</v>
      </c>
      <c r="G163">
        <v>2.1983637772702899E-3</v>
      </c>
      <c r="H163">
        <v>1.6061074316782E-3</v>
      </c>
      <c r="I163" t="s">
        <v>622</v>
      </c>
      <c r="J163">
        <v>9</v>
      </c>
      <c r="K163" t="str">
        <f t="shared" si="11"/>
        <v>GO:0045619 regulation of lymphocyte differentiation</v>
      </c>
      <c r="L163" s="3">
        <f t="shared" si="12"/>
        <v>4.0178571428571432</v>
      </c>
      <c r="M163" s="3">
        <f t="shared" si="13"/>
        <v>0.82304526748971196</v>
      </c>
      <c r="N163">
        <f t="shared" si="14"/>
        <v>2.6579004404890094</v>
      </c>
    </row>
    <row r="164" spans="1:14" x14ac:dyDescent="0.2">
      <c r="A164" t="s">
        <v>623</v>
      </c>
      <c r="B164" t="s">
        <v>623</v>
      </c>
      <c r="C164" t="s">
        <v>624</v>
      </c>
      <c r="D164" t="s">
        <v>312</v>
      </c>
      <c r="E164" t="s">
        <v>625</v>
      </c>
      <c r="F164">
        <v>1.04806462619203E-4</v>
      </c>
      <c r="G164">
        <v>2.1983637772702899E-3</v>
      </c>
      <c r="H164">
        <v>1.6061074316782E-3</v>
      </c>
      <c r="I164" t="s">
        <v>626</v>
      </c>
      <c r="J164">
        <v>4</v>
      </c>
      <c r="K164" t="str">
        <f t="shared" si="11"/>
        <v>GO:0001780 neutrophil homeostasis</v>
      </c>
      <c r="L164" s="3">
        <f t="shared" si="12"/>
        <v>1.7857142857142856</v>
      </c>
      <c r="M164" s="3">
        <f t="shared" si="13"/>
        <v>0.11145404663923182</v>
      </c>
      <c r="N164">
        <f t="shared" si="14"/>
        <v>2.6579004404890094</v>
      </c>
    </row>
    <row r="165" spans="1:14" x14ac:dyDescent="0.2">
      <c r="A165" t="s">
        <v>627</v>
      </c>
      <c r="B165" t="s">
        <v>627</v>
      </c>
      <c r="C165" t="s">
        <v>628</v>
      </c>
      <c r="D165" t="s">
        <v>53</v>
      </c>
      <c r="E165" t="s">
        <v>629</v>
      </c>
      <c r="F165">
        <v>1.1360605760120399E-4</v>
      </c>
      <c r="G165">
        <v>2.3684092130397301E-3</v>
      </c>
      <c r="H165">
        <v>1.7303413009477301E-3</v>
      </c>
      <c r="I165" t="s">
        <v>630</v>
      </c>
      <c r="J165">
        <v>6</v>
      </c>
      <c r="K165" t="str">
        <f t="shared" si="11"/>
        <v>GO:0002260 lymphocyte homeostasis</v>
      </c>
      <c r="L165" s="3">
        <f t="shared" si="12"/>
        <v>2.6785714285714284</v>
      </c>
      <c r="M165" s="3">
        <f t="shared" si="13"/>
        <v>0.33864883401920437</v>
      </c>
      <c r="N165">
        <f t="shared" si="14"/>
        <v>2.6255432581944396</v>
      </c>
    </row>
    <row r="166" spans="1:14" x14ac:dyDescent="0.2">
      <c r="A166" t="s">
        <v>631</v>
      </c>
      <c r="B166" t="s">
        <v>631</v>
      </c>
      <c r="C166" t="s">
        <v>632</v>
      </c>
      <c r="D166" t="s">
        <v>53</v>
      </c>
      <c r="E166" t="s">
        <v>238</v>
      </c>
      <c r="F166">
        <v>1.21843494152627E-4</v>
      </c>
      <c r="G166">
        <v>2.4851071150777302E-3</v>
      </c>
      <c r="H166">
        <v>1.81559987810516E-3</v>
      </c>
      <c r="I166" t="s">
        <v>633</v>
      </c>
      <c r="J166">
        <v>6</v>
      </c>
      <c r="K166" t="str">
        <f t="shared" si="11"/>
        <v>GO:0032651 regulation of interleukin-1 beta production</v>
      </c>
      <c r="L166" s="3">
        <f t="shared" si="12"/>
        <v>2.6785714285714284</v>
      </c>
      <c r="M166" s="3">
        <f t="shared" si="13"/>
        <v>0.34293552812071332</v>
      </c>
      <c r="N166">
        <f t="shared" si="14"/>
        <v>2.6046548872185316</v>
      </c>
    </row>
    <row r="167" spans="1:14" x14ac:dyDescent="0.2">
      <c r="A167" t="s">
        <v>634</v>
      </c>
      <c r="B167" t="s">
        <v>634</v>
      </c>
      <c r="C167" t="s">
        <v>635</v>
      </c>
      <c r="D167" t="s">
        <v>53</v>
      </c>
      <c r="E167" t="s">
        <v>238</v>
      </c>
      <c r="F167">
        <v>1.21843494152627E-4</v>
      </c>
      <c r="G167">
        <v>2.4851071150777302E-3</v>
      </c>
      <c r="H167">
        <v>1.81559987810516E-3</v>
      </c>
      <c r="I167" t="s">
        <v>589</v>
      </c>
      <c r="J167">
        <v>6</v>
      </c>
      <c r="K167" t="str">
        <f t="shared" si="11"/>
        <v>GO:1904029 regulation of cyclin-dependent protein kinase activity</v>
      </c>
      <c r="L167" s="3">
        <f t="shared" si="12"/>
        <v>2.6785714285714284</v>
      </c>
      <c r="M167" s="3">
        <f t="shared" si="13"/>
        <v>0.34293552812071332</v>
      </c>
      <c r="N167">
        <f t="shared" si="14"/>
        <v>2.6046548872185316</v>
      </c>
    </row>
    <row r="168" spans="1:14" x14ac:dyDescent="0.2">
      <c r="A168" t="s">
        <v>636</v>
      </c>
      <c r="B168" t="s">
        <v>636</v>
      </c>
      <c r="C168" t="s">
        <v>637</v>
      </c>
      <c r="D168" t="s">
        <v>312</v>
      </c>
      <c r="E168" t="s">
        <v>160</v>
      </c>
      <c r="F168">
        <v>1.2211114224424099E-4</v>
      </c>
      <c r="G168">
        <v>2.4851071150777302E-3</v>
      </c>
      <c r="H168">
        <v>1.81559987810516E-3</v>
      </c>
      <c r="I168" t="s">
        <v>638</v>
      </c>
      <c r="J168">
        <v>4</v>
      </c>
      <c r="K168" t="str">
        <f t="shared" si="11"/>
        <v>GO:0060713 labyrinthine layer morphogenesis</v>
      </c>
      <c r="L168" s="3">
        <f t="shared" si="12"/>
        <v>1.7857142857142856</v>
      </c>
      <c r="M168" s="3">
        <f t="shared" si="13"/>
        <v>0.11574074074074073</v>
      </c>
      <c r="N168">
        <f t="shared" si="14"/>
        <v>2.6046548872185316</v>
      </c>
    </row>
    <row r="169" spans="1:14" x14ac:dyDescent="0.2">
      <c r="A169" t="s">
        <v>639</v>
      </c>
      <c r="B169" t="s">
        <v>639</v>
      </c>
      <c r="C169" t="s">
        <v>640</v>
      </c>
      <c r="D169" t="s">
        <v>312</v>
      </c>
      <c r="E169" t="s">
        <v>160</v>
      </c>
      <c r="F169">
        <v>1.2211114224424099E-4</v>
      </c>
      <c r="G169">
        <v>2.4851071150777302E-3</v>
      </c>
      <c r="H169">
        <v>1.81559987810516E-3</v>
      </c>
      <c r="I169" t="s">
        <v>641</v>
      </c>
      <c r="J169">
        <v>4</v>
      </c>
      <c r="K169" t="str">
        <f t="shared" si="11"/>
        <v>GO:0150077 regulation of neuroinflammatory response</v>
      </c>
      <c r="L169" s="3">
        <f t="shared" si="12"/>
        <v>1.7857142857142856</v>
      </c>
      <c r="M169" s="3">
        <f t="shared" si="13"/>
        <v>0.11574074074074073</v>
      </c>
      <c r="N169">
        <f t="shared" si="14"/>
        <v>2.6046548872185316</v>
      </c>
    </row>
    <row r="170" spans="1:14" x14ac:dyDescent="0.2">
      <c r="A170" t="s">
        <v>642</v>
      </c>
      <c r="B170" t="s">
        <v>642</v>
      </c>
      <c r="C170" t="s">
        <v>643</v>
      </c>
      <c r="D170" t="s">
        <v>237</v>
      </c>
      <c r="E170" t="s">
        <v>644</v>
      </c>
      <c r="F170">
        <v>1.2517994453425699E-4</v>
      </c>
      <c r="G170">
        <v>2.5324865701930499E-3</v>
      </c>
      <c r="H170">
        <v>1.8502149385225301E-3</v>
      </c>
      <c r="I170" t="s">
        <v>645</v>
      </c>
      <c r="J170">
        <v>8</v>
      </c>
      <c r="K170" t="str">
        <f t="shared" si="11"/>
        <v>GO:0022612 gland morphogenesis</v>
      </c>
      <c r="L170" s="3">
        <f t="shared" si="12"/>
        <v>3.5714285714285712</v>
      </c>
      <c r="M170" s="3">
        <f t="shared" si="13"/>
        <v>0.66015089163237306</v>
      </c>
      <c r="N170">
        <f t="shared" si="14"/>
        <v>2.5964528490304724</v>
      </c>
    </row>
    <row r="171" spans="1:14" x14ac:dyDescent="0.2">
      <c r="A171" t="s">
        <v>646</v>
      </c>
      <c r="B171" t="s">
        <v>646</v>
      </c>
      <c r="C171" t="s">
        <v>647</v>
      </c>
      <c r="D171" t="s">
        <v>280</v>
      </c>
      <c r="E171" t="s">
        <v>648</v>
      </c>
      <c r="F171">
        <v>1.32267559544841E-4</v>
      </c>
      <c r="G171">
        <v>2.66013403578713E-3</v>
      </c>
      <c r="H171">
        <v>1.94347318142358E-3</v>
      </c>
      <c r="I171" t="s">
        <v>649</v>
      </c>
      <c r="J171">
        <v>10</v>
      </c>
      <c r="K171" t="str">
        <f t="shared" si="11"/>
        <v>GO:0006260 DNA replication</v>
      </c>
      <c r="L171" s="3">
        <f t="shared" si="12"/>
        <v>4.4642857142857144</v>
      </c>
      <c r="M171" s="3">
        <f t="shared" si="13"/>
        <v>1.0459533607681755</v>
      </c>
      <c r="N171">
        <f t="shared" si="14"/>
        <v>2.575096480084659</v>
      </c>
    </row>
    <row r="172" spans="1:14" x14ac:dyDescent="0.2">
      <c r="A172" t="s">
        <v>650</v>
      </c>
      <c r="B172" t="s">
        <v>650</v>
      </c>
      <c r="C172" t="s">
        <v>651</v>
      </c>
      <c r="D172" t="s">
        <v>247</v>
      </c>
      <c r="E172" t="s">
        <v>652</v>
      </c>
      <c r="F172">
        <v>1.3722896322818201E-4</v>
      </c>
      <c r="G172">
        <v>2.7437767560067401E-3</v>
      </c>
      <c r="H172">
        <v>2.0045819005261598E-3</v>
      </c>
      <c r="I172" t="s">
        <v>653</v>
      </c>
      <c r="J172">
        <v>9</v>
      </c>
      <c r="K172" t="str">
        <f t="shared" si="11"/>
        <v>GO:0050714 positive regulation of protein secretion</v>
      </c>
      <c r="L172" s="3">
        <f t="shared" si="12"/>
        <v>4.0178571428571432</v>
      </c>
      <c r="M172" s="3">
        <f t="shared" si="13"/>
        <v>0.85305212620027437</v>
      </c>
      <c r="N172">
        <f t="shared" si="14"/>
        <v>2.5616512273597976</v>
      </c>
    </row>
    <row r="173" spans="1:14" x14ac:dyDescent="0.2">
      <c r="A173" t="s">
        <v>654</v>
      </c>
      <c r="B173" t="s">
        <v>654</v>
      </c>
      <c r="C173" t="s">
        <v>655</v>
      </c>
      <c r="D173" t="s">
        <v>312</v>
      </c>
      <c r="E173" t="s">
        <v>656</v>
      </c>
      <c r="F173">
        <v>1.4139509890827499E-4</v>
      </c>
      <c r="G173">
        <v>2.7791850506912498E-3</v>
      </c>
      <c r="H173">
        <v>2.0304509244901802E-3</v>
      </c>
      <c r="I173" t="s">
        <v>405</v>
      </c>
      <c r="J173">
        <v>4</v>
      </c>
      <c r="K173" t="str">
        <f t="shared" si="11"/>
        <v>GO:0030224 monocyte differentiation</v>
      </c>
      <c r="L173" s="3">
        <f t="shared" si="12"/>
        <v>1.7857142857142856</v>
      </c>
      <c r="M173" s="3">
        <f t="shared" si="13"/>
        <v>0.12002743484224966</v>
      </c>
      <c r="N173">
        <f t="shared" si="14"/>
        <v>2.5560825349720195</v>
      </c>
    </row>
    <row r="174" spans="1:14" x14ac:dyDescent="0.2">
      <c r="A174" t="s">
        <v>657</v>
      </c>
      <c r="B174" t="s">
        <v>657</v>
      </c>
      <c r="C174" t="s">
        <v>658</v>
      </c>
      <c r="D174" t="s">
        <v>312</v>
      </c>
      <c r="E174" t="s">
        <v>656</v>
      </c>
      <c r="F174">
        <v>1.4139509890827499E-4</v>
      </c>
      <c r="G174">
        <v>2.7791850506912498E-3</v>
      </c>
      <c r="H174">
        <v>2.0304509244901802E-3</v>
      </c>
      <c r="I174" t="s">
        <v>405</v>
      </c>
      <c r="J174">
        <v>4</v>
      </c>
      <c r="K174" t="str">
        <f t="shared" si="11"/>
        <v>GO:1903131 mononuclear cell differentiation</v>
      </c>
      <c r="L174" s="3">
        <f t="shared" si="12"/>
        <v>1.7857142857142856</v>
      </c>
      <c r="M174" s="3">
        <f t="shared" si="13"/>
        <v>0.12002743484224966</v>
      </c>
      <c r="N174">
        <f t="shared" si="14"/>
        <v>2.5560825349720195</v>
      </c>
    </row>
    <row r="175" spans="1:14" x14ac:dyDescent="0.2">
      <c r="A175" t="s">
        <v>659</v>
      </c>
      <c r="B175" t="s">
        <v>659</v>
      </c>
      <c r="C175" t="s">
        <v>660</v>
      </c>
      <c r="D175" t="s">
        <v>48</v>
      </c>
      <c r="E175" t="s">
        <v>462</v>
      </c>
      <c r="F175">
        <v>1.4143849044173101E-4</v>
      </c>
      <c r="G175">
        <v>2.7791850506912498E-3</v>
      </c>
      <c r="H175">
        <v>2.0304509244901802E-3</v>
      </c>
      <c r="I175" t="s">
        <v>661</v>
      </c>
      <c r="J175">
        <v>11</v>
      </c>
      <c r="K175" t="str">
        <f t="shared" si="11"/>
        <v>GO:0010631 epithelial cell migration</v>
      </c>
      <c r="L175" s="3">
        <f t="shared" si="12"/>
        <v>4.9107142857142856</v>
      </c>
      <c r="M175" s="3">
        <f t="shared" si="13"/>
        <v>1.2645747599451302</v>
      </c>
      <c r="N175">
        <f t="shared" si="14"/>
        <v>2.5560825349720195</v>
      </c>
    </row>
    <row r="176" spans="1:14" x14ac:dyDescent="0.2">
      <c r="A176" t="s">
        <v>662</v>
      </c>
      <c r="B176" t="s">
        <v>662</v>
      </c>
      <c r="C176" t="s">
        <v>663</v>
      </c>
      <c r="D176" t="s">
        <v>67</v>
      </c>
      <c r="E176" t="s">
        <v>664</v>
      </c>
      <c r="F176">
        <v>1.47453289230545E-4</v>
      </c>
      <c r="G176">
        <v>2.8808159764527599E-3</v>
      </c>
      <c r="H176">
        <v>2.1047016862801998E-3</v>
      </c>
      <c r="I176" t="s">
        <v>665</v>
      </c>
      <c r="J176">
        <v>12</v>
      </c>
      <c r="K176" t="str">
        <f t="shared" si="11"/>
        <v>GO:0051222 positive regulation of protein transport</v>
      </c>
      <c r="L176" s="3">
        <f t="shared" si="12"/>
        <v>5.3571428571428568</v>
      </c>
      <c r="M176" s="3">
        <f t="shared" si="13"/>
        <v>1.4917695473251029</v>
      </c>
      <c r="N176">
        <f t="shared" si="14"/>
        <v>2.5404844831162094</v>
      </c>
    </row>
    <row r="177" spans="1:14" x14ac:dyDescent="0.2">
      <c r="A177" t="s">
        <v>666</v>
      </c>
      <c r="B177" t="s">
        <v>666</v>
      </c>
      <c r="C177" t="s">
        <v>667</v>
      </c>
      <c r="D177" t="s">
        <v>48</v>
      </c>
      <c r="E177" t="s">
        <v>668</v>
      </c>
      <c r="F177">
        <v>1.5002627184708899E-4</v>
      </c>
      <c r="G177">
        <v>2.9144308150295299E-3</v>
      </c>
      <c r="H177">
        <v>2.12926042519822E-3</v>
      </c>
      <c r="I177" t="s">
        <v>661</v>
      </c>
      <c r="J177">
        <v>11</v>
      </c>
      <c r="K177" t="str">
        <f t="shared" si="11"/>
        <v>GO:0090132 epithelium migration</v>
      </c>
      <c r="L177" s="3">
        <f t="shared" si="12"/>
        <v>4.9107142857142856</v>
      </c>
      <c r="M177" s="3">
        <f t="shared" si="13"/>
        <v>1.2731481481481481</v>
      </c>
      <c r="N177">
        <f t="shared" si="14"/>
        <v>2.5354462498341701</v>
      </c>
    </row>
    <row r="178" spans="1:14" x14ac:dyDescent="0.2">
      <c r="A178" t="s">
        <v>669</v>
      </c>
      <c r="B178" t="s">
        <v>669</v>
      </c>
      <c r="C178" t="s">
        <v>670</v>
      </c>
      <c r="D178" t="s">
        <v>167</v>
      </c>
      <c r="E178" t="s">
        <v>671</v>
      </c>
      <c r="F178">
        <v>1.53938044255601E-4</v>
      </c>
      <c r="G178">
        <v>2.9735264028807901E-3</v>
      </c>
      <c r="H178">
        <v>2.1724352008239099E-3</v>
      </c>
      <c r="I178" t="s">
        <v>672</v>
      </c>
      <c r="J178">
        <v>5</v>
      </c>
      <c r="K178" t="str">
        <f t="shared" si="11"/>
        <v>GO:0048247 lymphocyte chemotaxis</v>
      </c>
      <c r="L178" s="3">
        <f t="shared" si="12"/>
        <v>2.2321428571428572</v>
      </c>
      <c r="M178" s="3">
        <f t="shared" si="13"/>
        <v>0.22719478737997256</v>
      </c>
      <c r="N178">
        <f t="shared" si="14"/>
        <v>2.5267282009096084</v>
      </c>
    </row>
    <row r="179" spans="1:14" x14ac:dyDescent="0.2">
      <c r="A179" t="s">
        <v>673</v>
      </c>
      <c r="B179" t="s">
        <v>673</v>
      </c>
      <c r="C179" t="s">
        <v>674</v>
      </c>
      <c r="D179" t="s">
        <v>48</v>
      </c>
      <c r="E179" t="s">
        <v>675</v>
      </c>
      <c r="F179">
        <v>1.5905359904664601E-4</v>
      </c>
      <c r="G179">
        <v>3.0327612887362299E-3</v>
      </c>
      <c r="H179">
        <v>2.2157117464851502E-3</v>
      </c>
      <c r="I179" t="s">
        <v>661</v>
      </c>
      <c r="J179">
        <v>11</v>
      </c>
      <c r="K179" t="str">
        <f t="shared" si="11"/>
        <v>GO:0090130 tissue migration</v>
      </c>
      <c r="L179" s="3">
        <f t="shared" si="12"/>
        <v>4.9107142857142856</v>
      </c>
      <c r="M179" s="3">
        <f t="shared" si="13"/>
        <v>1.281721536351166</v>
      </c>
      <c r="N179">
        <f t="shared" si="14"/>
        <v>2.5181617720383418</v>
      </c>
    </row>
    <row r="180" spans="1:14" x14ac:dyDescent="0.2">
      <c r="A180" t="s">
        <v>676</v>
      </c>
      <c r="B180" t="s">
        <v>676</v>
      </c>
      <c r="C180" t="s">
        <v>677</v>
      </c>
      <c r="D180" t="s">
        <v>247</v>
      </c>
      <c r="E180" t="s">
        <v>678</v>
      </c>
      <c r="F180">
        <v>1.59408902981088E-4</v>
      </c>
      <c r="G180">
        <v>3.0327612887362299E-3</v>
      </c>
      <c r="H180">
        <v>2.2157117464851502E-3</v>
      </c>
      <c r="I180" t="s">
        <v>679</v>
      </c>
      <c r="J180">
        <v>9</v>
      </c>
      <c r="K180" t="str">
        <f t="shared" si="11"/>
        <v>GO:0002285 lymphocyte activation involved in immune response</v>
      </c>
      <c r="L180" s="3">
        <f t="shared" si="12"/>
        <v>4.0178571428571432</v>
      </c>
      <c r="M180" s="3">
        <f t="shared" si="13"/>
        <v>0.87019890260630994</v>
      </c>
      <c r="N180">
        <f t="shared" si="14"/>
        <v>2.5181617720383418</v>
      </c>
    </row>
    <row r="181" spans="1:14" x14ac:dyDescent="0.2">
      <c r="A181" t="s">
        <v>680</v>
      </c>
      <c r="B181" t="s">
        <v>680</v>
      </c>
      <c r="C181" t="s">
        <v>681</v>
      </c>
      <c r="D181" t="s">
        <v>67</v>
      </c>
      <c r="E181" t="s">
        <v>682</v>
      </c>
      <c r="F181">
        <v>1.5966570107415099E-4</v>
      </c>
      <c r="G181">
        <v>3.0327612887362299E-3</v>
      </c>
      <c r="H181">
        <v>2.2157117464851502E-3</v>
      </c>
      <c r="I181" t="s">
        <v>683</v>
      </c>
      <c r="J181">
        <v>12</v>
      </c>
      <c r="K181" t="str">
        <f t="shared" si="11"/>
        <v>GO:0031589 cell-substrate adhesion</v>
      </c>
      <c r="L181" s="3">
        <f t="shared" si="12"/>
        <v>5.3571428571428568</v>
      </c>
      <c r="M181" s="3">
        <f t="shared" si="13"/>
        <v>1.5046296296296295</v>
      </c>
      <c r="N181">
        <f t="shared" si="14"/>
        <v>2.5181617720383418</v>
      </c>
    </row>
    <row r="182" spans="1:14" x14ac:dyDescent="0.2">
      <c r="A182" t="s">
        <v>684</v>
      </c>
      <c r="B182" t="s">
        <v>684</v>
      </c>
      <c r="C182" t="s">
        <v>685</v>
      </c>
      <c r="D182" t="s">
        <v>126</v>
      </c>
      <c r="E182" t="s">
        <v>686</v>
      </c>
      <c r="F182">
        <v>1.6335459299005601E-4</v>
      </c>
      <c r="G182">
        <v>3.0856870355414402E-3</v>
      </c>
      <c r="H182">
        <v>2.2543788843582598E-3</v>
      </c>
      <c r="I182" t="s">
        <v>687</v>
      </c>
      <c r="J182">
        <v>13</v>
      </c>
      <c r="K182" t="str">
        <f t="shared" si="11"/>
        <v>GO:0002791 regulation of peptide secretion</v>
      </c>
      <c r="L182" s="3">
        <f t="shared" si="12"/>
        <v>5.8035714285714288</v>
      </c>
      <c r="M182" s="3">
        <f t="shared" si="13"/>
        <v>1.7403978052126199</v>
      </c>
      <c r="N182">
        <f t="shared" si="14"/>
        <v>2.5106481241671998</v>
      </c>
    </row>
    <row r="183" spans="1:14" x14ac:dyDescent="0.2">
      <c r="A183" t="s">
        <v>688</v>
      </c>
      <c r="B183" t="s">
        <v>688</v>
      </c>
      <c r="C183" t="s">
        <v>689</v>
      </c>
      <c r="D183" t="s">
        <v>280</v>
      </c>
      <c r="E183" t="s">
        <v>690</v>
      </c>
      <c r="F183">
        <v>1.71934519364434E-4</v>
      </c>
      <c r="G183">
        <v>3.2299127566318602E-3</v>
      </c>
      <c r="H183">
        <v>2.3597490714389901E-3</v>
      </c>
      <c r="I183" t="s">
        <v>691</v>
      </c>
      <c r="J183">
        <v>10</v>
      </c>
      <c r="K183" t="str">
        <f t="shared" si="11"/>
        <v>GO:0045444 fat cell differentiation</v>
      </c>
      <c r="L183" s="3">
        <f t="shared" si="12"/>
        <v>4.4642857142857144</v>
      </c>
      <c r="M183" s="3">
        <f t="shared" si="13"/>
        <v>1.0802469135802468</v>
      </c>
      <c r="N183">
        <f t="shared" si="14"/>
        <v>2.490809208264896</v>
      </c>
    </row>
    <row r="184" spans="1:14" x14ac:dyDescent="0.2">
      <c r="A184" t="s">
        <v>692</v>
      </c>
      <c r="B184" t="s">
        <v>692</v>
      </c>
      <c r="C184" t="s">
        <v>693</v>
      </c>
      <c r="D184" t="s">
        <v>111</v>
      </c>
      <c r="E184" t="s">
        <v>694</v>
      </c>
      <c r="F184">
        <v>1.8025492275008001E-4</v>
      </c>
      <c r="G184">
        <v>3.3497197320018E-3</v>
      </c>
      <c r="H184">
        <v>2.4472791133265401E-3</v>
      </c>
      <c r="I184" t="s">
        <v>695</v>
      </c>
      <c r="J184">
        <v>7</v>
      </c>
      <c r="K184" t="str">
        <f t="shared" si="11"/>
        <v>GO:0003158 endothelium development</v>
      </c>
      <c r="L184" s="3">
        <f t="shared" si="12"/>
        <v>3.125</v>
      </c>
      <c r="M184" s="3">
        <f t="shared" si="13"/>
        <v>0.52297668038408773</v>
      </c>
      <c r="N184">
        <f t="shared" si="14"/>
        <v>2.4749915284667319</v>
      </c>
    </row>
    <row r="185" spans="1:14" x14ac:dyDescent="0.2">
      <c r="A185" t="s">
        <v>696</v>
      </c>
      <c r="B185" t="s">
        <v>696</v>
      </c>
      <c r="C185" t="s">
        <v>697</v>
      </c>
      <c r="D185" t="s">
        <v>698</v>
      </c>
      <c r="E185" t="s">
        <v>313</v>
      </c>
      <c r="F185">
        <v>1.8027155036219101E-4</v>
      </c>
      <c r="G185">
        <v>3.3497197320018E-3</v>
      </c>
      <c r="H185">
        <v>2.4472791133265401E-3</v>
      </c>
      <c r="I185" t="s">
        <v>699</v>
      </c>
      <c r="J185">
        <v>3</v>
      </c>
      <c r="K185" t="str">
        <f t="shared" si="11"/>
        <v>GO:2000561 regulation of CD4-positive, alpha-beta T cell proliferation</v>
      </c>
      <c r="L185" s="3">
        <f t="shared" si="12"/>
        <v>1.3392857142857142</v>
      </c>
      <c r="M185" s="3">
        <f t="shared" si="13"/>
        <v>5.1440329218106998E-2</v>
      </c>
      <c r="N185">
        <f t="shared" si="14"/>
        <v>2.4749915284667319</v>
      </c>
    </row>
    <row r="186" spans="1:14" x14ac:dyDescent="0.2">
      <c r="A186" t="s">
        <v>700</v>
      </c>
      <c r="B186" t="s">
        <v>700</v>
      </c>
      <c r="C186" t="s">
        <v>701</v>
      </c>
      <c r="D186" t="s">
        <v>197</v>
      </c>
      <c r="E186" t="s">
        <v>509</v>
      </c>
      <c r="F186">
        <v>1.94445687429011E-4</v>
      </c>
      <c r="G186">
        <v>3.5935665152421001E-3</v>
      </c>
      <c r="H186">
        <v>2.6254316715165998E-3</v>
      </c>
      <c r="I186" t="s">
        <v>702</v>
      </c>
      <c r="J186">
        <v>14</v>
      </c>
      <c r="K186" t="str">
        <f t="shared" si="11"/>
        <v>GO:0009306 protein secretion</v>
      </c>
      <c r="L186" s="3">
        <f t="shared" si="12"/>
        <v>6.25</v>
      </c>
      <c r="M186" s="3">
        <f t="shared" si="13"/>
        <v>2.0147462277091908</v>
      </c>
      <c r="N186">
        <f t="shared" si="14"/>
        <v>2.4444743121442971</v>
      </c>
    </row>
    <row r="187" spans="1:14" x14ac:dyDescent="0.2">
      <c r="A187" t="s">
        <v>703</v>
      </c>
      <c r="B187" t="s">
        <v>703</v>
      </c>
      <c r="C187" t="s">
        <v>704</v>
      </c>
      <c r="D187" t="s">
        <v>197</v>
      </c>
      <c r="E187" t="s">
        <v>96</v>
      </c>
      <c r="F187">
        <v>1.9872479035422001E-4</v>
      </c>
      <c r="G187">
        <v>3.65290353882301E-3</v>
      </c>
      <c r="H187">
        <v>2.6687828382035402E-3</v>
      </c>
      <c r="I187" t="s">
        <v>702</v>
      </c>
      <c r="J187">
        <v>14</v>
      </c>
      <c r="K187" t="str">
        <f t="shared" si="11"/>
        <v>GO:0035592 establishment of protein localization to extracellular region</v>
      </c>
      <c r="L187" s="3">
        <f t="shared" si="12"/>
        <v>6.25</v>
      </c>
      <c r="M187" s="3">
        <f t="shared" si="13"/>
        <v>2.0190329218106995</v>
      </c>
      <c r="N187">
        <f t="shared" si="14"/>
        <v>2.4373617959266003</v>
      </c>
    </row>
    <row r="188" spans="1:14" x14ac:dyDescent="0.2">
      <c r="A188" t="s">
        <v>705</v>
      </c>
      <c r="B188" t="s">
        <v>705</v>
      </c>
      <c r="C188" t="s">
        <v>706</v>
      </c>
      <c r="D188" t="s">
        <v>167</v>
      </c>
      <c r="E188" t="s">
        <v>707</v>
      </c>
      <c r="F188">
        <v>2.0017923586979801E-4</v>
      </c>
      <c r="G188">
        <v>3.65922165710313E-3</v>
      </c>
      <c r="H188">
        <v>2.6733988061469899E-3</v>
      </c>
      <c r="I188" t="s">
        <v>593</v>
      </c>
      <c r="J188">
        <v>5</v>
      </c>
      <c r="K188" t="str">
        <f t="shared" si="11"/>
        <v>GO:0061900 glial cell activation</v>
      </c>
      <c r="L188" s="3">
        <f t="shared" si="12"/>
        <v>2.2321428571428572</v>
      </c>
      <c r="M188" s="3">
        <f t="shared" si="13"/>
        <v>0.24005486968449932</v>
      </c>
      <c r="N188">
        <f t="shared" si="14"/>
        <v>2.4366112823578585</v>
      </c>
    </row>
    <row r="189" spans="1:14" x14ac:dyDescent="0.2">
      <c r="A189" t="s">
        <v>708</v>
      </c>
      <c r="B189" t="s">
        <v>708</v>
      </c>
      <c r="C189" t="s">
        <v>709</v>
      </c>
      <c r="D189" t="s">
        <v>237</v>
      </c>
      <c r="E189" t="s">
        <v>218</v>
      </c>
      <c r="F189">
        <v>2.0120902940491E-4</v>
      </c>
      <c r="G189">
        <v>3.65922165710313E-3</v>
      </c>
      <c r="H189">
        <v>2.6733988061469899E-3</v>
      </c>
      <c r="I189" t="s">
        <v>710</v>
      </c>
      <c r="J189">
        <v>8</v>
      </c>
      <c r="K189" t="str">
        <f t="shared" si="11"/>
        <v>GO:0048660 regulation of smooth muscle cell proliferation</v>
      </c>
      <c r="L189" s="3">
        <f t="shared" si="12"/>
        <v>3.5714285714285712</v>
      </c>
      <c r="M189" s="3">
        <f t="shared" si="13"/>
        <v>0.70730452674897115</v>
      </c>
      <c r="N189">
        <f t="shared" si="14"/>
        <v>2.4366112823578585</v>
      </c>
    </row>
    <row r="190" spans="1:14" x14ac:dyDescent="0.2">
      <c r="A190" t="s">
        <v>711</v>
      </c>
      <c r="B190" t="s">
        <v>711</v>
      </c>
      <c r="C190" t="s">
        <v>712</v>
      </c>
      <c r="D190" t="s">
        <v>53</v>
      </c>
      <c r="E190" t="s">
        <v>713</v>
      </c>
      <c r="F190">
        <v>2.06187265063221E-4</v>
      </c>
      <c r="G190">
        <v>3.72991671561457E-3</v>
      </c>
      <c r="H190">
        <v>2.7250480645782502E-3</v>
      </c>
      <c r="I190" t="s">
        <v>714</v>
      </c>
      <c r="J190">
        <v>6</v>
      </c>
      <c r="K190" t="str">
        <f t="shared" si="11"/>
        <v>GO:0035914 skeletal muscle cell differentiation</v>
      </c>
      <c r="L190" s="3">
        <f t="shared" si="12"/>
        <v>2.6785714285714284</v>
      </c>
      <c r="M190" s="3">
        <f t="shared" si="13"/>
        <v>0.37722908093278462</v>
      </c>
      <c r="N190">
        <f t="shared" si="14"/>
        <v>2.4283008653368441</v>
      </c>
    </row>
    <row r="191" spans="1:14" x14ac:dyDescent="0.2">
      <c r="A191" t="s">
        <v>715</v>
      </c>
      <c r="B191" t="s">
        <v>715</v>
      </c>
      <c r="C191" t="s">
        <v>716</v>
      </c>
      <c r="D191" t="s">
        <v>167</v>
      </c>
      <c r="E191" t="s">
        <v>717</v>
      </c>
      <c r="F191">
        <v>2.17727650103198E-4</v>
      </c>
      <c r="G191">
        <v>3.9179517668570104E-3</v>
      </c>
      <c r="H191">
        <v>2.86242500661988E-3</v>
      </c>
      <c r="I191" t="s">
        <v>718</v>
      </c>
      <c r="J191">
        <v>5</v>
      </c>
      <c r="K191" t="str">
        <f t="shared" si="11"/>
        <v>GO:0002548 monocyte chemotaxis</v>
      </c>
      <c r="L191" s="3">
        <f t="shared" si="12"/>
        <v>2.2321428571428572</v>
      </c>
      <c r="M191" s="3">
        <f t="shared" si="13"/>
        <v>0.24434156378600824</v>
      </c>
      <c r="N191">
        <f t="shared" si="14"/>
        <v>2.4069409148233611</v>
      </c>
    </row>
    <row r="192" spans="1:14" x14ac:dyDescent="0.2">
      <c r="A192" t="s">
        <v>719</v>
      </c>
      <c r="B192" t="s">
        <v>719</v>
      </c>
      <c r="C192" t="s">
        <v>720</v>
      </c>
      <c r="D192" t="s">
        <v>53</v>
      </c>
      <c r="E192" t="s">
        <v>721</v>
      </c>
      <c r="F192">
        <v>2.19341696964684E-4</v>
      </c>
      <c r="G192">
        <v>3.9250194713125602E-3</v>
      </c>
      <c r="H192">
        <v>2.8675886163774299E-3</v>
      </c>
      <c r="I192" t="s">
        <v>722</v>
      </c>
      <c r="J192">
        <v>6</v>
      </c>
      <c r="K192" t="str">
        <f t="shared" si="11"/>
        <v>GO:0071674 mononuclear cell migration</v>
      </c>
      <c r="L192" s="3">
        <f t="shared" si="12"/>
        <v>2.6785714285714284</v>
      </c>
      <c r="M192" s="3">
        <f t="shared" si="13"/>
        <v>0.38151577503429351</v>
      </c>
      <c r="N192">
        <f t="shared" si="14"/>
        <v>2.4061581844569133</v>
      </c>
    </row>
    <row r="193" spans="1:14" x14ac:dyDescent="0.2">
      <c r="A193" t="s">
        <v>723</v>
      </c>
      <c r="B193" t="s">
        <v>723</v>
      </c>
      <c r="C193" t="s">
        <v>724</v>
      </c>
      <c r="D193" t="s">
        <v>247</v>
      </c>
      <c r="E193" t="s">
        <v>244</v>
      </c>
      <c r="F193">
        <v>2.20416419564789E-4</v>
      </c>
      <c r="G193">
        <v>3.9250194713125602E-3</v>
      </c>
      <c r="H193">
        <v>2.8675886163774299E-3</v>
      </c>
      <c r="I193" t="s">
        <v>725</v>
      </c>
      <c r="J193">
        <v>9</v>
      </c>
      <c r="K193" t="str">
        <f t="shared" si="11"/>
        <v>GO:0043542 endothelial cell migration</v>
      </c>
      <c r="L193" s="3">
        <f t="shared" si="12"/>
        <v>4.0178571428571432</v>
      </c>
      <c r="M193" s="3">
        <f t="shared" si="13"/>
        <v>0.90877914951989025</v>
      </c>
      <c r="N193">
        <f t="shared" si="14"/>
        <v>2.4061581844569133</v>
      </c>
    </row>
    <row r="194" spans="1:14" x14ac:dyDescent="0.2">
      <c r="A194" t="s">
        <v>726</v>
      </c>
      <c r="B194" t="s">
        <v>726</v>
      </c>
      <c r="C194" t="s">
        <v>727</v>
      </c>
      <c r="D194" t="s">
        <v>67</v>
      </c>
      <c r="E194" t="s">
        <v>728</v>
      </c>
      <c r="F194">
        <v>2.2310891881924101E-4</v>
      </c>
      <c r="G194">
        <v>3.9523802769066496E-3</v>
      </c>
      <c r="H194">
        <v>2.8875782075705402E-3</v>
      </c>
      <c r="I194" t="s">
        <v>665</v>
      </c>
      <c r="J194">
        <v>12</v>
      </c>
      <c r="K194" t="str">
        <f t="shared" si="11"/>
        <v>GO:1904951 positive regulation of establishment of protein localization</v>
      </c>
      <c r="L194" s="3">
        <f t="shared" si="12"/>
        <v>5.3571428571428568</v>
      </c>
      <c r="M194" s="3">
        <f t="shared" si="13"/>
        <v>1.5603566529492456</v>
      </c>
      <c r="N194">
        <f t="shared" si="14"/>
        <v>2.4031412765801408</v>
      </c>
    </row>
    <row r="195" spans="1:14" x14ac:dyDescent="0.2">
      <c r="A195" t="s">
        <v>729</v>
      </c>
      <c r="B195" t="s">
        <v>729</v>
      </c>
      <c r="C195" t="s">
        <v>730</v>
      </c>
      <c r="D195" t="s">
        <v>126</v>
      </c>
      <c r="E195" t="s">
        <v>731</v>
      </c>
      <c r="F195">
        <v>2.27185499066419E-4</v>
      </c>
      <c r="G195">
        <v>3.9906884871063596E-3</v>
      </c>
      <c r="H195">
        <v>2.9155658871949002E-3</v>
      </c>
      <c r="I195" t="s">
        <v>732</v>
      </c>
      <c r="J195">
        <v>13</v>
      </c>
      <c r="K195" t="str">
        <f t="shared" si="11"/>
        <v>GO:0007517 muscle organ development</v>
      </c>
      <c r="L195" s="3">
        <f t="shared" si="12"/>
        <v>5.8035714285714288</v>
      </c>
      <c r="M195" s="3">
        <f t="shared" si="13"/>
        <v>1.8004115226337449</v>
      </c>
      <c r="N195">
        <f t="shared" si="14"/>
        <v>2.398952171892978</v>
      </c>
    </row>
    <row r="196" spans="1:14" x14ac:dyDescent="0.2">
      <c r="A196" t="s">
        <v>733</v>
      </c>
      <c r="B196" t="s">
        <v>733</v>
      </c>
      <c r="C196" t="s">
        <v>734</v>
      </c>
      <c r="D196" t="s">
        <v>247</v>
      </c>
      <c r="E196" t="s">
        <v>486</v>
      </c>
      <c r="F196">
        <v>2.2825388768945399E-4</v>
      </c>
      <c r="G196">
        <v>3.9906884871063596E-3</v>
      </c>
      <c r="H196">
        <v>2.9155658871949002E-3</v>
      </c>
      <c r="I196" t="s">
        <v>735</v>
      </c>
      <c r="J196">
        <v>9</v>
      </c>
      <c r="K196" t="str">
        <f t="shared" si="11"/>
        <v>GO:0002819 regulation of adaptive immune response</v>
      </c>
      <c r="L196" s="3">
        <f t="shared" si="12"/>
        <v>4.0178571428571432</v>
      </c>
      <c r="M196" s="3">
        <f t="shared" si="13"/>
        <v>0.9130658436213992</v>
      </c>
      <c r="N196">
        <f t="shared" si="14"/>
        <v>2.398952171892978</v>
      </c>
    </row>
    <row r="197" spans="1:14" x14ac:dyDescent="0.2">
      <c r="A197" t="s">
        <v>736</v>
      </c>
      <c r="B197" t="s">
        <v>736</v>
      </c>
      <c r="C197" t="s">
        <v>737</v>
      </c>
      <c r="D197" t="s">
        <v>67</v>
      </c>
      <c r="E197" t="s">
        <v>738</v>
      </c>
      <c r="F197">
        <v>2.28773016517358E-4</v>
      </c>
      <c r="G197">
        <v>3.9906884871063596E-3</v>
      </c>
      <c r="H197">
        <v>2.9155658871949002E-3</v>
      </c>
      <c r="I197" t="s">
        <v>739</v>
      </c>
      <c r="J197">
        <v>12</v>
      </c>
      <c r="K197" t="str">
        <f t="shared" si="11"/>
        <v>GO:0050708 regulation of protein secretion</v>
      </c>
      <c r="L197" s="3">
        <f t="shared" si="12"/>
        <v>5.3571428571428568</v>
      </c>
      <c r="M197" s="3">
        <f t="shared" si="13"/>
        <v>1.5646433470507544</v>
      </c>
      <c r="N197">
        <f t="shared" si="14"/>
        <v>2.398952171892978</v>
      </c>
    </row>
    <row r="198" spans="1:14" x14ac:dyDescent="0.2">
      <c r="A198" t="s">
        <v>740</v>
      </c>
      <c r="B198" t="s">
        <v>740</v>
      </c>
      <c r="C198" t="s">
        <v>741</v>
      </c>
      <c r="D198" t="s">
        <v>197</v>
      </c>
      <c r="E198" t="s">
        <v>742</v>
      </c>
      <c r="F198">
        <v>2.31019236267245E-4</v>
      </c>
      <c r="G198">
        <v>4.0094150700391504E-3</v>
      </c>
      <c r="H198">
        <v>2.9292473826458602E-3</v>
      </c>
      <c r="I198" t="s">
        <v>702</v>
      </c>
      <c r="J198">
        <v>14</v>
      </c>
      <c r="K198" t="str">
        <f t="shared" ref="K198:K261" si="15">CONCATENATE(B198," ",C198)</f>
        <v>GO:0071692 protein localization to extracellular region</v>
      </c>
      <c r="L198" s="3">
        <f t="shared" ref="L198:L261" si="16">LEFT(D198,SEARCH("/",D198)-1)/MID(D198,SEARCH("/",D198)+1,99)*100</f>
        <v>6.25</v>
      </c>
      <c r="M198" s="3">
        <f t="shared" ref="M198:M261" si="17">LEFT(E198,SEARCH("/",E198)-1)/MID(E198,SEARCH("/",E198)+1,99)*100</f>
        <v>2.0490397805212619</v>
      </c>
      <c r="N198">
        <f t="shared" ref="N198:N261" si="18">-LOG10(G198)</f>
        <v>2.3969189815902006</v>
      </c>
    </row>
    <row r="199" spans="1:14" x14ac:dyDescent="0.2">
      <c r="A199" t="s">
        <v>743</v>
      </c>
      <c r="B199" t="s">
        <v>743</v>
      </c>
      <c r="C199" t="s">
        <v>744</v>
      </c>
      <c r="D199" t="s">
        <v>698</v>
      </c>
      <c r="E199" t="s">
        <v>745</v>
      </c>
      <c r="F199">
        <v>2.32694365851912E-4</v>
      </c>
      <c r="G199">
        <v>4.0180910951903397E-3</v>
      </c>
      <c r="H199">
        <v>2.93558601896113E-3</v>
      </c>
      <c r="I199" t="s">
        <v>699</v>
      </c>
      <c r="J199">
        <v>3</v>
      </c>
      <c r="K199" t="str">
        <f t="shared" si="15"/>
        <v>GO:0035739 CD4-positive, alpha-beta T cell proliferation</v>
      </c>
      <c r="L199" s="3">
        <f t="shared" si="16"/>
        <v>1.3392857142857142</v>
      </c>
      <c r="M199" s="3">
        <f t="shared" si="17"/>
        <v>5.5727023319615911E-2</v>
      </c>
      <c r="N199">
        <f t="shared" si="18"/>
        <v>2.3959802214727803</v>
      </c>
    </row>
    <row r="200" spans="1:14" x14ac:dyDescent="0.2">
      <c r="A200" t="s">
        <v>746</v>
      </c>
      <c r="B200" t="s">
        <v>746</v>
      </c>
      <c r="C200" t="s">
        <v>747</v>
      </c>
      <c r="D200" t="s">
        <v>167</v>
      </c>
      <c r="E200" t="s">
        <v>425</v>
      </c>
      <c r="F200">
        <v>2.3642286356409601E-4</v>
      </c>
      <c r="G200">
        <v>4.0490660230354499E-3</v>
      </c>
      <c r="H200">
        <v>2.9582160596860101E-3</v>
      </c>
      <c r="I200" t="s">
        <v>748</v>
      </c>
      <c r="J200">
        <v>5</v>
      </c>
      <c r="K200" t="str">
        <f t="shared" si="15"/>
        <v>GO:0061614 pri-miRNA transcription by RNA polymerase II</v>
      </c>
      <c r="L200" s="3">
        <f t="shared" si="16"/>
        <v>2.2321428571428572</v>
      </c>
      <c r="M200" s="3">
        <f t="shared" si="17"/>
        <v>0.24862825788751716</v>
      </c>
      <c r="N200">
        <f t="shared" si="18"/>
        <v>2.3926451416790546</v>
      </c>
    </row>
    <row r="201" spans="1:14" x14ac:dyDescent="0.2">
      <c r="A201" t="s">
        <v>749</v>
      </c>
      <c r="B201" t="s">
        <v>749</v>
      </c>
      <c r="C201" t="s">
        <v>750</v>
      </c>
      <c r="D201" t="s">
        <v>237</v>
      </c>
      <c r="E201" t="s">
        <v>222</v>
      </c>
      <c r="F201">
        <v>2.3685674308484699E-4</v>
      </c>
      <c r="G201">
        <v>4.0490660230354499E-3</v>
      </c>
      <c r="H201">
        <v>2.9582160596860101E-3</v>
      </c>
      <c r="I201" t="s">
        <v>751</v>
      </c>
      <c r="J201">
        <v>8</v>
      </c>
      <c r="K201" t="str">
        <f t="shared" si="15"/>
        <v>GO:0032874 positive regulation of stress-activated MAPK cascade</v>
      </c>
      <c r="L201" s="3">
        <f t="shared" si="16"/>
        <v>3.5714285714285712</v>
      </c>
      <c r="M201" s="3">
        <f t="shared" si="17"/>
        <v>0.72445130315500683</v>
      </c>
      <c r="N201">
        <f t="shared" si="18"/>
        <v>2.3926451416790546</v>
      </c>
    </row>
    <row r="202" spans="1:14" x14ac:dyDescent="0.2">
      <c r="A202" t="s">
        <v>752</v>
      </c>
      <c r="B202" t="s">
        <v>752</v>
      </c>
      <c r="C202" t="s">
        <v>753</v>
      </c>
      <c r="D202" t="s">
        <v>312</v>
      </c>
      <c r="E202" t="s">
        <v>386</v>
      </c>
      <c r="F202">
        <v>2.40973319649745E-4</v>
      </c>
      <c r="G202">
        <v>4.06370849418461E-3</v>
      </c>
      <c r="H202">
        <v>2.9689137349179001E-3</v>
      </c>
      <c r="I202" t="s">
        <v>314</v>
      </c>
      <c r="J202">
        <v>4</v>
      </c>
      <c r="K202" t="str">
        <f t="shared" si="15"/>
        <v>GO:0006270 DNA replication initiation</v>
      </c>
      <c r="L202" s="3">
        <f t="shared" si="16"/>
        <v>1.7857142857142856</v>
      </c>
      <c r="M202" s="3">
        <f t="shared" si="17"/>
        <v>0.1371742112482853</v>
      </c>
      <c r="N202">
        <f t="shared" si="18"/>
        <v>2.391077453260479</v>
      </c>
    </row>
    <row r="203" spans="1:14" x14ac:dyDescent="0.2">
      <c r="A203" t="s">
        <v>754</v>
      </c>
      <c r="B203" t="s">
        <v>754</v>
      </c>
      <c r="C203" t="s">
        <v>755</v>
      </c>
      <c r="D203" t="s">
        <v>312</v>
      </c>
      <c r="E203" t="s">
        <v>386</v>
      </c>
      <c r="F203">
        <v>2.40973319649745E-4</v>
      </c>
      <c r="G203">
        <v>4.06370849418461E-3</v>
      </c>
      <c r="H203">
        <v>2.9689137349179001E-3</v>
      </c>
      <c r="I203" t="s">
        <v>638</v>
      </c>
      <c r="J203">
        <v>4</v>
      </c>
      <c r="K203" t="str">
        <f t="shared" si="15"/>
        <v>GO:0060669 embryonic placenta morphogenesis</v>
      </c>
      <c r="L203" s="3">
        <f t="shared" si="16"/>
        <v>1.7857142857142856</v>
      </c>
      <c r="M203" s="3">
        <f t="shared" si="17"/>
        <v>0.1371742112482853</v>
      </c>
      <c r="N203">
        <f t="shared" si="18"/>
        <v>2.391077453260479</v>
      </c>
    </row>
    <row r="204" spans="1:14" x14ac:dyDescent="0.2">
      <c r="A204" t="s">
        <v>756</v>
      </c>
      <c r="B204" t="s">
        <v>756</v>
      </c>
      <c r="C204" t="s">
        <v>757</v>
      </c>
      <c r="D204" t="s">
        <v>111</v>
      </c>
      <c r="E204" t="s">
        <v>758</v>
      </c>
      <c r="F204">
        <v>2.4234294366239699E-4</v>
      </c>
      <c r="G204">
        <v>4.06370849418461E-3</v>
      </c>
      <c r="H204">
        <v>2.9689137349179001E-3</v>
      </c>
      <c r="I204" t="s">
        <v>759</v>
      </c>
      <c r="J204">
        <v>7</v>
      </c>
      <c r="K204" t="str">
        <f t="shared" si="15"/>
        <v>GO:0032609 interferon-gamma production</v>
      </c>
      <c r="L204" s="3">
        <f t="shared" si="16"/>
        <v>3.125</v>
      </c>
      <c r="M204" s="3">
        <f t="shared" si="17"/>
        <v>0.5486968449931412</v>
      </c>
      <c r="N204">
        <f t="shared" si="18"/>
        <v>2.391077453260479</v>
      </c>
    </row>
    <row r="205" spans="1:14" x14ac:dyDescent="0.2">
      <c r="A205" t="s">
        <v>760</v>
      </c>
      <c r="B205" t="s">
        <v>760</v>
      </c>
      <c r="C205" t="s">
        <v>761</v>
      </c>
      <c r="D205" t="s">
        <v>280</v>
      </c>
      <c r="E205" t="s">
        <v>762</v>
      </c>
      <c r="F205">
        <v>2.42467543964218E-4</v>
      </c>
      <c r="G205">
        <v>4.06370849418461E-3</v>
      </c>
      <c r="H205">
        <v>2.9689137349179001E-3</v>
      </c>
      <c r="I205" t="s">
        <v>763</v>
      </c>
      <c r="J205">
        <v>10</v>
      </c>
      <c r="K205" t="str">
        <f t="shared" si="15"/>
        <v>GO:0050730 regulation of peptidyl-tyrosine phosphorylation</v>
      </c>
      <c r="L205" s="3">
        <f t="shared" si="16"/>
        <v>4.4642857142857144</v>
      </c>
      <c r="M205" s="3">
        <f t="shared" si="17"/>
        <v>1.127400548696845</v>
      </c>
      <c r="N205">
        <f t="shared" si="18"/>
        <v>2.391077453260479</v>
      </c>
    </row>
    <row r="206" spans="1:14" x14ac:dyDescent="0.2">
      <c r="A206" t="s">
        <v>764</v>
      </c>
      <c r="B206" t="s">
        <v>764</v>
      </c>
      <c r="C206" t="s">
        <v>765</v>
      </c>
      <c r="D206" t="s">
        <v>237</v>
      </c>
      <c r="E206" t="s">
        <v>766</v>
      </c>
      <c r="F206">
        <v>2.4653294033901601E-4</v>
      </c>
      <c r="G206">
        <v>4.0704196469540802E-3</v>
      </c>
      <c r="H206">
        <v>2.9738168507941801E-3</v>
      </c>
      <c r="I206" t="s">
        <v>710</v>
      </c>
      <c r="J206">
        <v>8</v>
      </c>
      <c r="K206" t="str">
        <f t="shared" si="15"/>
        <v>GO:0048659 smooth muscle cell proliferation</v>
      </c>
      <c r="L206" s="3">
        <f t="shared" si="16"/>
        <v>3.5714285714285712</v>
      </c>
      <c r="M206" s="3">
        <f t="shared" si="17"/>
        <v>0.72873799725651578</v>
      </c>
      <c r="N206">
        <f t="shared" si="18"/>
        <v>2.3903608141257693</v>
      </c>
    </row>
    <row r="207" spans="1:14" x14ac:dyDescent="0.2">
      <c r="A207" t="s">
        <v>767</v>
      </c>
      <c r="B207" t="s">
        <v>767</v>
      </c>
      <c r="C207" t="s">
        <v>768</v>
      </c>
      <c r="D207" t="s">
        <v>53</v>
      </c>
      <c r="E207" t="s">
        <v>769</v>
      </c>
      <c r="F207">
        <v>2.4763009259036201E-4</v>
      </c>
      <c r="G207">
        <v>4.0704196469540802E-3</v>
      </c>
      <c r="H207">
        <v>2.9738168507941801E-3</v>
      </c>
      <c r="I207" t="s">
        <v>633</v>
      </c>
      <c r="J207">
        <v>6</v>
      </c>
      <c r="K207" t="str">
        <f t="shared" si="15"/>
        <v>GO:0032611 interleukin-1 beta production</v>
      </c>
      <c r="L207" s="3">
        <f t="shared" si="16"/>
        <v>2.6785714285714284</v>
      </c>
      <c r="M207" s="3">
        <f t="shared" si="17"/>
        <v>0.39008916323731141</v>
      </c>
      <c r="N207">
        <f t="shared" si="18"/>
        <v>2.3903608141257693</v>
      </c>
    </row>
    <row r="208" spans="1:14" x14ac:dyDescent="0.2">
      <c r="A208" t="s">
        <v>770</v>
      </c>
      <c r="B208" t="s">
        <v>770</v>
      </c>
      <c r="C208" t="s">
        <v>771</v>
      </c>
      <c r="D208" t="s">
        <v>53</v>
      </c>
      <c r="E208" t="s">
        <v>769</v>
      </c>
      <c r="F208">
        <v>2.4763009259036201E-4</v>
      </c>
      <c r="G208">
        <v>4.0704196469540802E-3</v>
      </c>
      <c r="H208">
        <v>2.9738168507941801E-3</v>
      </c>
      <c r="I208" t="s">
        <v>772</v>
      </c>
      <c r="J208">
        <v>6</v>
      </c>
      <c r="K208" t="str">
        <f t="shared" si="15"/>
        <v>GO:0044344 cellular response to fibroblast growth factor stimulus</v>
      </c>
      <c r="L208" s="3">
        <f t="shared" si="16"/>
        <v>2.6785714285714284</v>
      </c>
      <c r="M208" s="3">
        <f t="shared" si="17"/>
        <v>0.39008916323731141</v>
      </c>
      <c r="N208">
        <f t="shared" si="18"/>
        <v>2.3903608141257693</v>
      </c>
    </row>
    <row r="209" spans="1:14" x14ac:dyDescent="0.2">
      <c r="A209" t="s">
        <v>773</v>
      </c>
      <c r="B209" t="s">
        <v>773</v>
      </c>
      <c r="C209" t="s">
        <v>774</v>
      </c>
      <c r="D209" t="s">
        <v>53</v>
      </c>
      <c r="E209" t="s">
        <v>769</v>
      </c>
      <c r="F209">
        <v>2.4763009259036201E-4</v>
      </c>
      <c r="G209">
        <v>4.0704196469540802E-3</v>
      </c>
      <c r="H209">
        <v>2.9738168507941801E-3</v>
      </c>
      <c r="I209" t="s">
        <v>775</v>
      </c>
      <c r="J209">
        <v>6</v>
      </c>
      <c r="K209" t="str">
        <f t="shared" si="15"/>
        <v>GO:0072091 regulation of stem cell proliferation</v>
      </c>
      <c r="L209" s="3">
        <f t="shared" si="16"/>
        <v>2.6785714285714284</v>
      </c>
      <c r="M209" s="3">
        <f t="shared" si="17"/>
        <v>0.39008916323731141</v>
      </c>
      <c r="N209">
        <f t="shared" si="18"/>
        <v>2.3903608141257693</v>
      </c>
    </row>
    <row r="210" spans="1:14" x14ac:dyDescent="0.2">
      <c r="A210" t="s">
        <v>776</v>
      </c>
      <c r="B210" t="s">
        <v>776</v>
      </c>
      <c r="C210" t="s">
        <v>777</v>
      </c>
      <c r="D210" t="s">
        <v>237</v>
      </c>
      <c r="E210" t="s">
        <v>778</v>
      </c>
      <c r="F210">
        <v>2.5653055182810202E-4</v>
      </c>
      <c r="G210">
        <v>4.1965452473697699E-3</v>
      </c>
      <c r="H210">
        <v>3.0659632308641998E-3</v>
      </c>
      <c r="I210" t="s">
        <v>751</v>
      </c>
      <c r="J210">
        <v>8</v>
      </c>
      <c r="K210" t="str">
        <f t="shared" si="15"/>
        <v>GO:0070304 positive regulation of stress-activated protein kinase signaling cascade</v>
      </c>
      <c r="L210" s="3">
        <f t="shared" si="16"/>
        <v>3.5714285714285712</v>
      </c>
      <c r="M210" s="3">
        <f t="shared" si="17"/>
        <v>0.73302469135802462</v>
      </c>
      <c r="N210">
        <f t="shared" si="18"/>
        <v>2.3771080899398727</v>
      </c>
    </row>
    <row r="211" spans="1:14" x14ac:dyDescent="0.2">
      <c r="A211" t="s">
        <v>779</v>
      </c>
      <c r="B211" t="s">
        <v>779</v>
      </c>
      <c r="C211" t="s">
        <v>780</v>
      </c>
      <c r="D211" t="s">
        <v>247</v>
      </c>
      <c r="E211" t="s">
        <v>497</v>
      </c>
      <c r="F211">
        <v>2.6195763560571102E-4</v>
      </c>
      <c r="G211">
        <v>4.26491979112346E-3</v>
      </c>
      <c r="H211">
        <v>3.1159171393100398E-3</v>
      </c>
      <c r="I211" t="s">
        <v>781</v>
      </c>
      <c r="J211">
        <v>9</v>
      </c>
      <c r="K211" t="str">
        <f t="shared" si="15"/>
        <v>GO:0031668 cellular response to extracellular stimulus</v>
      </c>
      <c r="L211" s="3">
        <f t="shared" si="16"/>
        <v>4.0178571428571432</v>
      </c>
      <c r="M211" s="3">
        <f t="shared" si="17"/>
        <v>0.93021262002743488</v>
      </c>
      <c r="N211">
        <f t="shared" si="18"/>
        <v>2.3700891320462909</v>
      </c>
    </row>
    <row r="212" spans="1:14" x14ac:dyDescent="0.2">
      <c r="A212" t="s">
        <v>782</v>
      </c>
      <c r="B212" t="s">
        <v>782</v>
      </c>
      <c r="C212" t="s">
        <v>783</v>
      </c>
      <c r="D212" t="s">
        <v>111</v>
      </c>
      <c r="E212" t="s">
        <v>784</v>
      </c>
      <c r="F212">
        <v>2.6649502988111299E-4</v>
      </c>
      <c r="G212">
        <v>4.3182298917702599E-3</v>
      </c>
      <c r="H212">
        <v>3.1548650831024201E-3</v>
      </c>
      <c r="I212" t="s">
        <v>785</v>
      </c>
      <c r="J212">
        <v>7</v>
      </c>
      <c r="K212" t="str">
        <f t="shared" si="15"/>
        <v>GO:0050852 T cell receptor signaling pathway</v>
      </c>
      <c r="L212" s="3">
        <f t="shared" si="16"/>
        <v>3.125</v>
      </c>
      <c r="M212" s="3">
        <f t="shared" si="17"/>
        <v>0.5572702331961592</v>
      </c>
      <c r="N212">
        <f t="shared" si="18"/>
        <v>2.364694240633197</v>
      </c>
    </row>
    <row r="213" spans="1:14" x14ac:dyDescent="0.2">
      <c r="A213" t="s">
        <v>786</v>
      </c>
      <c r="B213" t="s">
        <v>786</v>
      </c>
      <c r="C213" t="s">
        <v>787</v>
      </c>
      <c r="D213" t="s">
        <v>167</v>
      </c>
      <c r="E213" t="s">
        <v>268</v>
      </c>
      <c r="F213">
        <v>2.7745079454846201E-4</v>
      </c>
      <c r="G213">
        <v>4.4737808991918903E-3</v>
      </c>
      <c r="H213">
        <v>3.26850943605621E-3</v>
      </c>
      <c r="I213" t="s">
        <v>788</v>
      </c>
      <c r="J213">
        <v>5</v>
      </c>
      <c r="K213" t="str">
        <f t="shared" si="15"/>
        <v>GO:0060711 labyrinthine layer development</v>
      </c>
      <c r="L213" s="3">
        <f t="shared" si="16"/>
        <v>2.2321428571428572</v>
      </c>
      <c r="M213" s="3">
        <f t="shared" si="17"/>
        <v>0.25720164609053497</v>
      </c>
      <c r="N213">
        <f t="shared" si="18"/>
        <v>2.3493252890373255</v>
      </c>
    </row>
    <row r="214" spans="1:14" x14ac:dyDescent="0.2">
      <c r="A214" t="s">
        <v>789</v>
      </c>
      <c r="B214" t="s">
        <v>789</v>
      </c>
      <c r="C214" t="s">
        <v>790</v>
      </c>
      <c r="D214" t="s">
        <v>53</v>
      </c>
      <c r="E214" t="s">
        <v>791</v>
      </c>
      <c r="F214">
        <v>2.78711708548661E-4</v>
      </c>
      <c r="G214">
        <v>4.4737808991918903E-3</v>
      </c>
      <c r="H214">
        <v>3.26850943605621E-3</v>
      </c>
      <c r="I214" t="s">
        <v>772</v>
      </c>
      <c r="J214">
        <v>6</v>
      </c>
      <c r="K214" t="str">
        <f t="shared" si="15"/>
        <v>GO:0071774 response to fibroblast growth factor</v>
      </c>
      <c r="L214" s="3">
        <f t="shared" si="16"/>
        <v>2.6785714285714284</v>
      </c>
      <c r="M214" s="3">
        <f t="shared" si="17"/>
        <v>0.39866255144032925</v>
      </c>
      <c r="N214">
        <f t="shared" si="18"/>
        <v>2.3493252890373255</v>
      </c>
    </row>
    <row r="215" spans="1:14" x14ac:dyDescent="0.2">
      <c r="A215" t="s">
        <v>792</v>
      </c>
      <c r="B215" t="s">
        <v>792</v>
      </c>
      <c r="C215" t="s">
        <v>793</v>
      </c>
      <c r="D215" t="s">
        <v>698</v>
      </c>
      <c r="E215" t="s">
        <v>794</v>
      </c>
      <c r="F215">
        <v>2.9406134579831802E-4</v>
      </c>
      <c r="G215">
        <v>4.6536096038250598E-3</v>
      </c>
      <c r="H215">
        <v>3.3998908852625001E-3</v>
      </c>
      <c r="I215" t="s">
        <v>795</v>
      </c>
      <c r="J215">
        <v>3</v>
      </c>
      <c r="K215" t="str">
        <f t="shared" si="15"/>
        <v>GO:0006271 DNA strand elongation involved in DNA replication</v>
      </c>
      <c r="L215" s="3">
        <f t="shared" si="16"/>
        <v>1.3392857142857142</v>
      </c>
      <c r="M215" s="3">
        <f t="shared" si="17"/>
        <v>6.0013717421124831E-2</v>
      </c>
      <c r="N215">
        <f t="shared" si="18"/>
        <v>2.3322100529392906</v>
      </c>
    </row>
    <row r="216" spans="1:14" x14ac:dyDescent="0.2">
      <c r="A216" t="s">
        <v>796</v>
      </c>
      <c r="B216" t="s">
        <v>796</v>
      </c>
      <c r="C216" t="s">
        <v>797</v>
      </c>
      <c r="D216" t="s">
        <v>698</v>
      </c>
      <c r="E216" t="s">
        <v>794</v>
      </c>
      <c r="F216">
        <v>2.9406134579831802E-4</v>
      </c>
      <c r="G216">
        <v>4.6536096038250598E-3</v>
      </c>
      <c r="H216">
        <v>3.3998908852625001E-3</v>
      </c>
      <c r="I216" t="s">
        <v>798</v>
      </c>
      <c r="J216">
        <v>3</v>
      </c>
      <c r="K216" t="str">
        <f t="shared" si="15"/>
        <v>GO:0046479 glycosphingolipid catabolic process</v>
      </c>
      <c r="L216" s="3">
        <f t="shared" si="16"/>
        <v>1.3392857142857142</v>
      </c>
      <c r="M216" s="3">
        <f t="shared" si="17"/>
        <v>6.0013717421124831E-2</v>
      </c>
      <c r="N216">
        <f t="shared" si="18"/>
        <v>2.3322100529392906</v>
      </c>
    </row>
    <row r="217" spans="1:14" x14ac:dyDescent="0.2">
      <c r="A217" t="s">
        <v>799</v>
      </c>
      <c r="B217" t="s">
        <v>799</v>
      </c>
      <c r="C217" t="s">
        <v>800</v>
      </c>
      <c r="D217" t="s">
        <v>698</v>
      </c>
      <c r="E217" t="s">
        <v>794</v>
      </c>
      <c r="F217">
        <v>2.9406134579831802E-4</v>
      </c>
      <c r="G217">
        <v>4.6536096038250598E-3</v>
      </c>
      <c r="H217">
        <v>3.3998908852625001E-3</v>
      </c>
      <c r="I217" t="s">
        <v>801</v>
      </c>
      <c r="J217">
        <v>3</v>
      </c>
      <c r="K217" t="str">
        <f t="shared" si="15"/>
        <v>GO:0046886 positive regulation of hormone biosynthetic process</v>
      </c>
      <c r="L217" s="3">
        <f t="shared" si="16"/>
        <v>1.3392857142857142</v>
      </c>
      <c r="M217" s="3">
        <f t="shared" si="17"/>
        <v>6.0013717421124831E-2</v>
      </c>
      <c r="N217">
        <f t="shared" si="18"/>
        <v>2.3322100529392906</v>
      </c>
    </row>
    <row r="218" spans="1:14" x14ac:dyDescent="0.2">
      <c r="A218" t="s">
        <v>802</v>
      </c>
      <c r="B218" t="s">
        <v>802</v>
      </c>
      <c r="C218" t="s">
        <v>803</v>
      </c>
      <c r="D218" t="s">
        <v>53</v>
      </c>
      <c r="E218" t="s">
        <v>804</v>
      </c>
      <c r="F218">
        <v>2.9535925242177199E-4</v>
      </c>
      <c r="G218">
        <v>4.6536096038250598E-3</v>
      </c>
      <c r="H218">
        <v>3.3998908852625001E-3</v>
      </c>
      <c r="I218" t="s">
        <v>805</v>
      </c>
      <c r="J218">
        <v>6</v>
      </c>
      <c r="K218" t="str">
        <f t="shared" si="15"/>
        <v>GO:1904035 regulation of epithelial cell apoptotic process</v>
      </c>
      <c r="L218" s="3">
        <f t="shared" si="16"/>
        <v>2.6785714285714284</v>
      </c>
      <c r="M218" s="3">
        <f t="shared" si="17"/>
        <v>0.40294924554183809</v>
      </c>
      <c r="N218">
        <f t="shared" si="18"/>
        <v>2.3322100529392906</v>
      </c>
    </row>
    <row r="219" spans="1:14" x14ac:dyDescent="0.2">
      <c r="A219" t="s">
        <v>806</v>
      </c>
      <c r="B219" t="s">
        <v>806</v>
      </c>
      <c r="C219" t="s">
        <v>807</v>
      </c>
      <c r="D219" t="s">
        <v>111</v>
      </c>
      <c r="E219" t="s">
        <v>808</v>
      </c>
      <c r="F219">
        <v>3.20605665074381E-4</v>
      </c>
      <c r="G219">
        <v>5.02821453618949E-3</v>
      </c>
      <c r="H219">
        <v>3.6735743274819198E-3</v>
      </c>
      <c r="I219" t="s">
        <v>809</v>
      </c>
      <c r="J219">
        <v>7</v>
      </c>
      <c r="K219" t="str">
        <f t="shared" si="15"/>
        <v>GO:0001936 regulation of endothelial cell proliferation</v>
      </c>
      <c r="L219" s="3">
        <f t="shared" si="16"/>
        <v>3.125</v>
      </c>
      <c r="M219" s="3">
        <f t="shared" si="17"/>
        <v>0.57441700960219477</v>
      </c>
      <c r="N219">
        <f t="shared" si="18"/>
        <v>2.29858620077614</v>
      </c>
    </row>
    <row r="220" spans="1:14" x14ac:dyDescent="0.2">
      <c r="A220" t="s">
        <v>810</v>
      </c>
      <c r="B220" t="s">
        <v>810</v>
      </c>
      <c r="C220" t="s">
        <v>811</v>
      </c>
      <c r="D220" t="s">
        <v>167</v>
      </c>
      <c r="E220" t="s">
        <v>812</v>
      </c>
      <c r="F220">
        <v>3.4884870938315402E-4</v>
      </c>
      <c r="G220">
        <v>5.4461814492283303E-3</v>
      </c>
      <c r="H220">
        <v>3.9789376946225601E-3</v>
      </c>
      <c r="I220" t="s">
        <v>813</v>
      </c>
      <c r="J220">
        <v>5</v>
      </c>
      <c r="K220" t="str">
        <f t="shared" si="15"/>
        <v>GO:0071479 cellular response to ionizing radiation</v>
      </c>
      <c r="L220" s="3">
        <f t="shared" si="16"/>
        <v>2.2321428571428572</v>
      </c>
      <c r="M220" s="3">
        <f t="shared" si="17"/>
        <v>0.27006172839506171</v>
      </c>
      <c r="N220">
        <f t="shared" si="18"/>
        <v>2.263907893461373</v>
      </c>
    </row>
    <row r="221" spans="1:14" x14ac:dyDescent="0.2">
      <c r="A221" t="s">
        <v>814</v>
      </c>
      <c r="B221" t="s">
        <v>814</v>
      </c>
      <c r="C221" t="s">
        <v>815</v>
      </c>
      <c r="D221" t="s">
        <v>698</v>
      </c>
      <c r="E221" t="s">
        <v>168</v>
      </c>
      <c r="F221">
        <v>3.6497748828292299E-4</v>
      </c>
      <c r="G221">
        <v>5.5957759302211396E-3</v>
      </c>
      <c r="H221">
        <v>4.0882302558195704E-3</v>
      </c>
      <c r="I221" t="s">
        <v>816</v>
      </c>
      <c r="J221">
        <v>3</v>
      </c>
      <c r="K221" t="str">
        <f t="shared" si="15"/>
        <v>GO:0006268 DNA unwinding involved in DNA replication</v>
      </c>
      <c r="L221" s="3">
        <f t="shared" si="16"/>
        <v>1.3392857142857142</v>
      </c>
      <c r="M221" s="3">
        <f t="shared" si="17"/>
        <v>6.4300411522633744E-2</v>
      </c>
      <c r="N221">
        <f t="shared" si="18"/>
        <v>2.2521396841403272</v>
      </c>
    </row>
    <row r="222" spans="1:14" x14ac:dyDescent="0.2">
      <c r="A222" t="s">
        <v>817</v>
      </c>
      <c r="B222" t="s">
        <v>817</v>
      </c>
      <c r="C222" t="s">
        <v>818</v>
      </c>
      <c r="D222" t="s">
        <v>698</v>
      </c>
      <c r="E222" t="s">
        <v>168</v>
      </c>
      <c r="F222">
        <v>3.6497748828292299E-4</v>
      </c>
      <c r="G222">
        <v>5.5957759302211396E-3</v>
      </c>
      <c r="H222">
        <v>4.0882302558195704E-3</v>
      </c>
      <c r="I222" t="s">
        <v>798</v>
      </c>
      <c r="J222">
        <v>3</v>
      </c>
      <c r="K222" t="str">
        <f t="shared" si="15"/>
        <v>GO:0019377 glycolipid catabolic process</v>
      </c>
      <c r="L222" s="3">
        <f t="shared" si="16"/>
        <v>1.3392857142857142</v>
      </c>
      <c r="M222" s="3">
        <f t="shared" si="17"/>
        <v>6.4300411522633744E-2</v>
      </c>
      <c r="N222">
        <f t="shared" si="18"/>
        <v>2.2521396841403272</v>
      </c>
    </row>
    <row r="223" spans="1:14" x14ac:dyDescent="0.2">
      <c r="A223" t="s">
        <v>819</v>
      </c>
      <c r="B223" t="s">
        <v>819</v>
      </c>
      <c r="C223" t="s">
        <v>820</v>
      </c>
      <c r="D223" t="s">
        <v>698</v>
      </c>
      <c r="E223" t="s">
        <v>168</v>
      </c>
      <c r="F223">
        <v>3.6497748828292299E-4</v>
      </c>
      <c r="G223">
        <v>5.5957759302211396E-3</v>
      </c>
      <c r="H223">
        <v>4.0882302558195704E-3</v>
      </c>
      <c r="I223" t="s">
        <v>821</v>
      </c>
      <c r="J223">
        <v>3</v>
      </c>
      <c r="K223" t="str">
        <f t="shared" si="15"/>
        <v>GO:0090594 inflammatory response to wounding</v>
      </c>
      <c r="L223" s="3">
        <f t="shared" si="16"/>
        <v>1.3392857142857142</v>
      </c>
      <c r="M223" s="3">
        <f t="shared" si="17"/>
        <v>6.4300411522633744E-2</v>
      </c>
      <c r="N223">
        <f t="shared" si="18"/>
        <v>2.2521396841403272</v>
      </c>
    </row>
    <row r="224" spans="1:14" x14ac:dyDescent="0.2">
      <c r="A224" t="s">
        <v>822</v>
      </c>
      <c r="B224" t="s">
        <v>822</v>
      </c>
      <c r="C224" t="s">
        <v>823</v>
      </c>
      <c r="D224" t="s">
        <v>698</v>
      </c>
      <c r="E224" t="s">
        <v>168</v>
      </c>
      <c r="F224">
        <v>3.6497748828292299E-4</v>
      </c>
      <c r="G224">
        <v>5.5957759302211396E-3</v>
      </c>
      <c r="H224">
        <v>4.0882302558195704E-3</v>
      </c>
      <c r="I224" t="s">
        <v>824</v>
      </c>
      <c r="J224">
        <v>3</v>
      </c>
      <c r="K224" t="str">
        <f t="shared" si="15"/>
        <v>GO:0150105 protein localization to cell-cell junction</v>
      </c>
      <c r="L224" s="3">
        <f t="shared" si="16"/>
        <v>1.3392857142857142</v>
      </c>
      <c r="M224" s="3">
        <f t="shared" si="17"/>
        <v>6.4300411522633744E-2</v>
      </c>
      <c r="N224">
        <f t="shared" si="18"/>
        <v>2.2521396841403272</v>
      </c>
    </row>
    <row r="225" spans="1:14" x14ac:dyDescent="0.2">
      <c r="A225" t="s">
        <v>825</v>
      </c>
      <c r="B225" t="s">
        <v>825</v>
      </c>
      <c r="C225" t="s">
        <v>826</v>
      </c>
      <c r="D225" t="s">
        <v>53</v>
      </c>
      <c r="E225" t="s">
        <v>321</v>
      </c>
      <c r="F225">
        <v>3.6990291572541203E-4</v>
      </c>
      <c r="G225">
        <v>5.6459735217195602E-3</v>
      </c>
      <c r="H225">
        <v>4.1249042247011401E-3</v>
      </c>
      <c r="I225" t="s">
        <v>827</v>
      </c>
      <c r="J225">
        <v>6</v>
      </c>
      <c r="K225" t="str">
        <f t="shared" si="15"/>
        <v>GO:0060395 SMAD protein signal transduction</v>
      </c>
      <c r="L225" s="3">
        <f t="shared" si="16"/>
        <v>2.6785714285714284</v>
      </c>
      <c r="M225" s="3">
        <f t="shared" si="17"/>
        <v>0.42009602194787382</v>
      </c>
      <c r="N225">
        <f t="shared" si="18"/>
        <v>2.2482611629227249</v>
      </c>
    </row>
    <row r="226" spans="1:14" x14ac:dyDescent="0.2">
      <c r="A226" t="s">
        <v>828</v>
      </c>
      <c r="B226" t="s">
        <v>828</v>
      </c>
      <c r="C226" t="s">
        <v>829</v>
      </c>
      <c r="D226" t="s">
        <v>167</v>
      </c>
      <c r="E226" t="s">
        <v>830</v>
      </c>
      <c r="F226">
        <v>3.7548551154635503E-4</v>
      </c>
      <c r="G226">
        <v>5.7057109510088404E-3</v>
      </c>
      <c r="H226">
        <v>4.1685479246760301E-3</v>
      </c>
      <c r="I226" t="s">
        <v>831</v>
      </c>
      <c r="J226">
        <v>5</v>
      </c>
      <c r="K226" t="str">
        <f t="shared" si="15"/>
        <v>GO:0050707 regulation of cytokine secretion</v>
      </c>
      <c r="L226" s="3">
        <f t="shared" si="16"/>
        <v>2.2321428571428572</v>
      </c>
      <c r="M226" s="3">
        <f t="shared" si="17"/>
        <v>0.2743484224965706</v>
      </c>
      <c r="N226">
        <f t="shared" si="18"/>
        <v>2.2436902333031128</v>
      </c>
    </row>
    <row r="227" spans="1:14" x14ac:dyDescent="0.2">
      <c r="A227" t="s">
        <v>832</v>
      </c>
      <c r="B227" t="s">
        <v>832</v>
      </c>
      <c r="C227" t="s">
        <v>833</v>
      </c>
      <c r="D227" t="s">
        <v>312</v>
      </c>
      <c r="E227" t="s">
        <v>112</v>
      </c>
      <c r="F227">
        <v>3.8305042486372402E-4</v>
      </c>
      <c r="G227">
        <v>5.7693806282338002E-3</v>
      </c>
      <c r="H227">
        <v>4.2150644943269996E-3</v>
      </c>
      <c r="I227" t="s">
        <v>834</v>
      </c>
      <c r="J227">
        <v>4</v>
      </c>
      <c r="K227" t="str">
        <f t="shared" si="15"/>
        <v>GO:0034142 toll-like receptor 4 signaling pathway</v>
      </c>
      <c r="L227" s="3">
        <f t="shared" si="16"/>
        <v>1.7857142857142856</v>
      </c>
      <c r="M227" s="3">
        <f t="shared" si="17"/>
        <v>0.15432098765432098</v>
      </c>
      <c r="N227">
        <f t="shared" si="18"/>
        <v>2.2388708080190494</v>
      </c>
    </row>
    <row r="228" spans="1:14" x14ac:dyDescent="0.2">
      <c r="A228" t="s">
        <v>835</v>
      </c>
      <c r="B228" t="s">
        <v>835</v>
      </c>
      <c r="C228" t="s">
        <v>836</v>
      </c>
      <c r="D228" t="s">
        <v>312</v>
      </c>
      <c r="E228" t="s">
        <v>112</v>
      </c>
      <c r="F228">
        <v>3.8305042486372402E-4</v>
      </c>
      <c r="G228">
        <v>5.7693806282338002E-3</v>
      </c>
      <c r="H228">
        <v>4.2150644943269996E-3</v>
      </c>
      <c r="I228" t="s">
        <v>837</v>
      </c>
      <c r="J228">
        <v>4</v>
      </c>
      <c r="K228" t="str">
        <f t="shared" si="15"/>
        <v>GO:2000516 positive regulation of CD4-positive, alpha-beta T cell activation</v>
      </c>
      <c r="L228" s="3">
        <f t="shared" si="16"/>
        <v>1.7857142857142856</v>
      </c>
      <c r="M228" s="3">
        <f t="shared" si="17"/>
        <v>0.15432098765432098</v>
      </c>
      <c r="N228">
        <f t="shared" si="18"/>
        <v>2.2388708080190494</v>
      </c>
    </row>
    <row r="229" spans="1:14" x14ac:dyDescent="0.2">
      <c r="A229" t="s">
        <v>838</v>
      </c>
      <c r="B229" t="s">
        <v>838</v>
      </c>
      <c r="C229" t="s">
        <v>839</v>
      </c>
      <c r="D229" t="s">
        <v>67</v>
      </c>
      <c r="E229" t="s">
        <v>840</v>
      </c>
      <c r="F229">
        <v>3.9734389763379101E-4</v>
      </c>
      <c r="G229">
        <v>5.9584157281137298E-3</v>
      </c>
      <c r="H229">
        <v>4.3531720641042798E-3</v>
      </c>
      <c r="I229" t="s">
        <v>841</v>
      </c>
      <c r="J229">
        <v>12</v>
      </c>
      <c r="K229" t="str">
        <f t="shared" si="15"/>
        <v>GO:1903532 positive regulation of secretion by cell</v>
      </c>
      <c r="L229" s="3">
        <f t="shared" si="16"/>
        <v>5.3571428571428568</v>
      </c>
      <c r="M229" s="3">
        <f t="shared" si="17"/>
        <v>1.6632373113854595</v>
      </c>
      <c r="N229">
        <f t="shared" si="18"/>
        <v>2.2248691986491651</v>
      </c>
    </row>
    <row r="230" spans="1:14" x14ac:dyDescent="0.2">
      <c r="A230" t="s">
        <v>842</v>
      </c>
      <c r="B230" t="s">
        <v>842</v>
      </c>
      <c r="C230" t="s">
        <v>843</v>
      </c>
      <c r="D230" t="s">
        <v>48</v>
      </c>
      <c r="E230" t="s">
        <v>844</v>
      </c>
      <c r="F230">
        <v>3.99456551995433E-4</v>
      </c>
      <c r="G230">
        <v>5.9639386518444797E-3</v>
      </c>
      <c r="H230">
        <v>4.3572070691112897E-3</v>
      </c>
      <c r="I230" t="s">
        <v>845</v>
      </c>
      <c r="J230">
        <v>11</v>
      </c>
      <c r="K230" t="str">
        <f t="shared" si="15"/>
        <v>GO:0072001 renal system development</v>
      </c>
      <c r="L230" s="3">
        <f t="shared" si="16"/>
        <v>4.9107142857142856</v>
      </c>
      <c r="M230" s="3">
        <f t="shared" si="17"/>
        <v>1.4274691358024691</v>
      </c>
      <c r="N230">
        <f t="shared" si="18"/>
        <v>2.2244668325735786</v>
      </c>
    </row>
    <row r="231" spans="1:14" x14ac:dyDescent="0.2">
      <c r="A231" t="s">
        <v>846</v>
      </c>
      <c r="B231" t="s">
        <v>846</v>
      </c>
      <c r="C231" t="s">
        <v>847</v>
      </c>
      <c r="D231" t="s">
        <v>247</v>
      </c>
      <c r="E231" t="s">
        <v>848</v>
      </c>
      <c r="F231">
        <v>4.0122153774821602E-4</v>
      </c>
      <c r="G231">
        <v>5.9642453807006602E-3</v>
      </c>
      <c r="H231">
        <v>4.3574311628215897E-3</v>
      </c>
      <c r="I231" t="s">
        <v>653</v>
      </c>
      <c r="J231">
        <v>9</v>
      </c>
      <c r="K231" t="str">
        <f t="shared" si="15"/>
        <v>GO:0002793 positive regulation of peptide secretion</v>
      </c>
      <c r="L231" s="3">
        <f t="shared" si="16"/>
        <v>4.0178571428571432</v>
      </c>
      <c r="M231" s="3">
        <f t="shared" si="17"/>
        <v>0.98593964334705075</v>
      </c>
      <c r="N231">
        <f t="shared" si="18"/>
        <v>2.224444497128494</v>
      </c>
    </row>
    <row r="232" spans="1:14" x14ac:dyDescent="0.2">
      <c r="A232" t="s">
        <v>849</v>
      </c>
      <c r="B232" t="s">
        <v>849</v>
      </c>
      <c r="C232" t="s">
        <v>850</v>
      </c>
      <c r="D232" t="s">
        <v>167</v>
      </c>
      <c r="E232" t="s">
        <v>851</v>
      </c>
      <c r="F232">
        <v>4.0363063331852299E-4</v>
      </c>
      <c r="G232">
        <v>5.9740828368659302E-3</v>
      </c>
      <c r="H232">
        <v>4.3646183315782898E-3</v>
      </c>
      <c r="I232" t="s">
        <v>852</v>
      </c>
      <c r="J232">
        <v>5</v>
      </c>
      <c r="K232" t="str">
        <f t="shared" si="15"/>
        <v>GO:2000514 regulation of CD4-positive, alpha-beta T cell activation</v>
      </c>
      <c r="L232" s="3">
        <f t="shared" si="16"/>
        <v>2.2321428571428572</v>
      </c>
      <c r="M232" s="3">
        <f t="shared" si="17"/>
        <v>0.2786351165980796</v>
      </c>
      <c r="N232">
        <f t="shared" si="18"/>
        <v>2.2237287597458928</v>
      </c>
    </row>
    <row r="233" spans="1:14" x14ac:dyDescent="0.2">
      <c r="A233" t="s">
        <v>853</v>
      </c>
      <c r="B233" t="s">
        <v>853</v>
      </c>
      <c r="C233" t="s">
        <v>854</v>
      </c>
      <c r="D233" t="s">
        <v>111</v>
      </c>
      <c r="E233" t="s">
        <v>357</v>
      </c>
      <c r="F233">
        <v>4.1796411721111597E-4</v>
      </c>
      <c r="G233">
        <v>6.1595660204517497E-3</v>
      </c>
      <c r="H233">
        <v>4.5001308990107996E-3</v>
      </c>
      <c r="I233" t="s">
        <v>855</v>
      </c>
      <c r="J233">
        <v>7</v>
      </c>
      <c r="K233" t="str">
        <f t="shared" si="15"/>
        <v>GO:0046330 positive regulation of JNK cascade</v>
      </c>
      <c r="L233" s="3">
        <f t="shared" si="16"/>
        <v>3.125</v>
      </c>
      <c r="M233" s="3">
        <f t="shared" si="17"/>
        <v>0.60013717421124824</v>
      </c>
      <c r="N233">
        <f t="shared" si="18"/>
        <v>2.210449885491828</v>
      </c>
    </row>
    <row r="234" spans="1:14" x14ac:dyDescent="0.2">
      <c r="A234" t="s">
        <v>856</v>
      </c>
      <c r="B234" t="s">
        <v>856</v>
      </c>
      <c r="C234" t="s">
        <v>857</v>
      </c>
      <c r="D234" t="s">
        <v>312</v>
      </c>
      <c r="E234" t="s">
        <v>858</v>
      </c>
      <c r="F234">
        <v>4.2627005456690598E-4</v>
      </c>
      <c r="G234">
        <v>6.2282791306164601E-3</v>
      </c>
      <c r="H234">
        <v>4.5503321614362002E-3</v>
      </c>
      <c r="I234" t="s">
        <v>859</v>
      </c>
      <c r="J234">
        <v>4</v>
      </c>
      <c r="K234" t="str">
        <f t="shared" si="15"/>
        <v>GO:0001782 B cell homeostasis</v>
      </c>
      <c r="L234" s="3">
        <f t="shared" si="16"/>
        <v>1.7857142857142856</v>
      </c>
      <c r="M234" s="3">
        <f t="shared" si="17"/>
        <v>0.1586076817558299</v>
      </c>
      <c r="N234">
        <f t="shared" si="18"/>
        <v>2.2056319320432283</v>
      </c>
    </row>
    <row r="235" spans="1:14" x14ac:dyDescent="0.2">
      <c r="A235" t="s">
        <v>860</v>
      </c>
      <c r="B235" t="s">
        <v>860</v>
      </c>
      <c r="C235" t="s">
        <v>861</v>
      </c>
      <c r="D235" t="s">
        <v>312</v>
      </c>
      <c r="E235" t="s">
        <v>858</v>
      </c>
      <c r="F235">
        <v>4.2627005456690598E-4</v>
      </c>
      <c r="G235">
        <v>6.2282791306164601E-3</v>
      </c>
      <c r="H235">
        <v>4.5503321614362002E-3</v>
      </c>
      <c r="I235" t="s">
        <v>862</v>
      </c>
      <c r="J235">
        <v>4</v>
      </c>
      <c r="K235" t="str">
        <f t="shared" si="15"/>
        <v>GO:0030574 collagen catabolic process</v>
      </c>
      <c r="L235" s="3">
        <f t="shared" si="16"/>
        <v>1.7857142857142856</v>
      </c>
      <c r="M235" s="3">
        <f t="shared" si="17"/>
        <v>0.1586076817558299</v>
      </c>
      <c r="N235">
        <f t="shared" si="18"/>
        <v>2.2056319320432283</v>
      </c>
    </row>
    <row r="236" spans="1:14" x14ac:dyDescent="0.2">
      <c r="A236" t="s">
        <v>863</v>
      </c>
      <c r="B236" t="s">
        <v>863</v>
      </c>
      <c r="C236" t="s">
        <v>864</v>
      </c>
      <c r="D236" t="s">
        <v>698</v>
      </c>
      <c r="E236" t="s">
        <v>54</v>
      </c>
      <c r="F236">
        <v>4.4602811844904902E-4</v>
      </c>
      <c r="G236">
        <v>6.4074375503247799E-3</v>
      </c>
      <c r="H236">
        <v>4.6812239057036397E-3</v>
      </c>
      <c r="I236" t="s">
        <v>865</v>
      </c>
      <c r="J236">
        <v>3</v>
      </c>
      <c r="K236" t="str">
        <f t="shared" si="15"/>
        <v>GO:0010224 response to UV-B</v>
      </c>
      <c r="L236" s="3">
        <f t="shared" si="16"/>
        <v>1.3392857142857142</v>
      </c>
      <c r="M236" s="3">
        <f t="shared" si="17"/>
        <v>6.858710562414265E-2</v>
      </c>
      <c r="N236">
        <f t="shared" si="18"/>
        <v>2.1933156179461397</v>
      </c>
    </row>
    <row r="237" spans="1:14" x14ac:dyDescent="0.2">
      <c r="A237" t="s">
        <v>866</v>
      </c>
      <c r="B237" t="s">
        <v>866</v>
      </c>
      <c r="C237" t="s">
        <v>867</v>
      </c>
      <c r="D237" t="s">
        <v>698</v>
      </c>
      <c r="E237" t="s">
        <v>54</v>
      </c>
      <c r="F237">
        <v>4.4602811844904902E-4</v>
      </c>
      <c r="G237">
        <v>6.4074375503247799E-3</v>
      </c>
      <c r="H237">
        <v>4.6812239057036397E-3</v>
      </c>
      <c r="I237" t="s">
        <v>868</v>
      </c>
      <c r="J237">
        <v>3</v>
      </c>
      <c r="K237" t="str">
        <f t="shared" si="15"/>
        <v>GO:0070486 leukocyte aggregation</v>
      </c>
      <c r="L237" s="3">
        <f t="shared" si="16"/>
        <v>1.3392857142857142</v>
      </c>
      <c r="M237" s="3">
        <f t="shared" si="17"/>
        <v>6.858710562414265E-2</v>
      </c>
      <c r="N237">
        <f t="shared" si="18"/>
        <v>2.1933156179461397</v>
      </c>
    </row>
    <row r="238" spans="1:14" x14ac:dyDescent="0.2">
      <c r="A238" t="s">
        <v>869</v>
      </c>
      <c r="B238" t="s">
        <v>869</v>
      </c>
      <c r="C238" t="s">
        <v>870</v>
      </c>
      <c r="D238" t="s">
        <v>698</v>
      </c>
      <c r="E238" t="s">
        <v>54</v>
      </c>
      <c r="F238">
        <v>4.4602811844904902E-4</v>
      </c>
      <c r="G238">
        <v>6.4074375503247799E-3</v>
      </c>
      <c r="H238">
        <v>4.6812239057036397E-3</v>
      </c>
      <c r="I238" t="s">
        <v>871</v>
      </c>
      <c r="J238">
        <v>3</v>
      </c>
      <c r="K238" t="str">
        <f t="shared" si="15"/>
        <v>GO:0071404 cellular response to low-density lipoprotein particle stimulus</v>
      </c>
      <c r="L238" s="3">
        <f t="shared" si="16"/>
        <v>1.3392857142857142</v>
      </c>
      <c r="M238" s="3">
        <f t="shared" si="17"/>
        <v>6.858710562414265E-2</v>
      </c>
      <c r="N238">
        <f t="shared" si="18"/>
        <v>2.1933156179461397</v>
      </c>
    </row>
    <row r="239" spans="1:14" x14ac:dyDescent="0.2">
      <c r="A239" t="s">
        <v>872</v>
      </c>
      <c r="B239" t="s">
        <v>872</v>
      </c>
      <c r="C239" t="s">
        <v>873</v>
      </c>
      <c r="D239" t="s">
        <v>698</v>
      </c>
      <c r="E239" t="s">
        <v>54</v>
      </c>
      <c r="F239">
        <v>4.4602811844904902E-4</v>
      </c>
      <c r="G239">
        <v>6.4074375503247799E-3</v>
      </c>
      <c r="H239">
        <v>4.6812239057036397E-3</v>
      </c>
      <c r="I239" t="s">
        <v>874</v>
      </c>
      <c r="J239">
        <v>3</v>
      </c>
      <c r="K239" t="str">
        <f t="shared" si="15"/>
        <v>GO:1905564 positive regulation of vascular endothelial cell proliferation</v>
      </c>
      <c r="L239" s="3">
        <f t="shared" si="16"/>
        <v>1.3392857142857142</v>
      </c>
      <c r="M239" s="3">
        <f t="shared" si="17"/>
        <v>6.858710562414265E-2</v>
      </c>
      <c r="N239">
        <f t="shared" si="18"/>
        <v>2.1933156179461397</v>
      </c>
    </row>
    <row r="240" spans="1:14" x14ac:dyDescent="0.2">
      <c r="A240" t="s">
        <v>875</v>
      </c>
      <c r="B240" t="s">
        <v>875</v>
      </c>
      <c r="C240" t="s">
        <v>876</v>
      </c>
      <c r="D240" t="s">
        <v>280</v>
      </c>
      <c r="E240" t="s">
        <v>443</v>
      </c>
      <c r="F240">
        <v>4.57428012364292E-4</v>
      </c>
      <c r="G240">
        <v>6.5437086789686804E-3</v>
      </c>
      <c r="H240">
        <v>4.7807825295770297E-3</v>
      </c>
      <c r="I240" t="s">
        <v>877</v>
      </c>
      <c r="J240">
        <v>10</v>
      </c>
      <c r="K240" t="str">
        <f t="shared" si="15"/>
        <v>GO:0071222 cellular response to lipopolysaccharide</v>
      </c>
      <c r="L240" s="3">
        <f t="shared" si="16"/>
        <v>4.4642857142857144</v>
      </c>
      <c r="M240" s="3">
        <f t="shared" si="17"/>
        <v>1.2217078189300412</v>
      </c>
      <c r="N240">
        <f t="shared" si="18"/>
        <v>2.1841760433728874</v>
      </c>
    </row>
    <row r="241" spans="1:14" x14ac:dyDescent="0.2">
      <c r="A241" t="s">
        <v>878</v>
      </c>
      <c r="B241" t="s">
        <v>878</v>
      </c>
      <c r="C241" t="s">
        <v>879</v>
      </c>
      <c r="D241" t="s">
        <v>312</v>
      </c>
      <c r="E241" t="s">
        <v>880</v>
      </c>
      <c r="F241">
        <v>4.72858919799673E-4</v>
      </c>
      <c r="G241">
        <v>6.7362693616461796E-3</v>
      </c>
      <c r="H241">
        <v>4.9214658626518604E-3</v>
      </c>
      <c r="I241" t="s">
        <v>881</v>
      </c>
      <c r="J241">
        <v>4</v>
      </c>
      <c r="K241" t="str">
        <f t="shared" si="15"/>
        <v>GO:0046640 regulation of alpha-beta T cell proliferation</v>
      </c>
      <c r="L241" s="3">
        <f t="shared" si="16"/>
        <v>1.7857142857142856</v>
      </c>
      <c r="M241" s="3">
        <f t="shared" si="17"/>
        <v>0.16289437585733882</v>
      </c>
      <c r="N241">
        <f t="shared" si="18"/>
        <v>2.1715805551281115</v>
      </c>
    </row>
    <row r="242" spans="1:14" x14ac:dyDescent="0.2">
      <c r="A242" t="s">
        <v>882</v>
      </c>
      <c r="B242" t="s">
        <v>882</v>
      </c>
      <c r="C242" t="s">
        <v>883</v>
      </c>
      <c r="D242" t="s">
        <v>111</v>
      </c>
      <c r="E242" t="s">
        <v>884</v>
      </c>
      <c r="F242">
        <v>4.9505186961766199E-4</v>
      </c>
      <c r="G242">
        <v>7.0231632457377E-3</v>
      </c>
      <c r="H242">
        <v>5.1310682970199199E-3</v>
      </c>
      <c r="I242" t="s">
        <v>885</v>
      </c>
      <c r="J242">
        <v>7</v>
      </c>
      <c r="K242" t="str">
        <f t="shared" si="15"/>
        <v>GO:0001837 epithelial to mesenchymal transition</v>
      </c>
      <c r="L242" s="3">
        <f t="shared" si="16"/>
        <v>3.125</v>
      </c>
      <c r="M242" s="3">
        <f t="shared" si="17"/>
        <v>0.61728395061728392</v>
      </c>
      <c r="N242">
        <f t="shared" si="18"/>
        <v>2.1534672367668097</v>
      </c>
    </row>
    <row r="243" spans="1:14" x14ac:dyDescent="0.2">
      <c r="A243" t="s">
        <v>886</v>
      </c>
      <c r="B243" t="s">
        <v>886</v>
      </c>
      <c r="C243" t="s">
        <v>887</v>
      </c>
      <c r="D243" t="s">
        <v>167</v>
      </c>
      <c r="E243" t="s">
        <v>493</v>
      </c>
      <c r="F243">
        <v>4.9766897367917802E-4</v>
      </c>
      <c r="G243">
        <v>7.0311166157401303E-3</v>
      </c>
      <c r="H243">
        <v>5.1368789671191401E-3</v>
      </c>
      <c r="I243" t="s">
        <v>888</v>
      </c>
      <c r="J243">
        <v>5</v>
      </c>
      <c r="K243" t="str">
        <f t="shared" si="15"/>
        <v>GO:0002763 positive regulation of myeloid leukocyte differentiation</v>
      </c>
      <c r="L243" s="3">
        <f t="shared" si="16"/>
        <v>2.2321428571428572</v>
      </c>
      <c r="M243" s="3">
        <f t="shared" si="17"/>
        <v>0.29149519890260633</v>
      </c>
      <c r="N243">
        <f t="shared" si="18"/>
        <v>2.1529756989424094</v>
      </c>
    </row>
    <row r="244" spans="1:14" x14ac:dyDescent="0.2">
      <c r="A244" t="s">
        <v>889</v>
      </c>
      <c r="B244" t="s">
        <v>889</v>
      </c>
      <c r="C244" t="s">
        <v>890</v>
      </c>
      <c r="D244" t="s">
        <v>53</v>
      </c>
      <c r="E244" t="s">
        <v>891</v>
      </c>
      <c r="F244">
        <v>5.0843763705817697E-4</v>
      </c>
      <c r="G244">
        <v>7.0952991065383999E-3</v>
      </c>
      <c r="H244">
        <v>5.1837701943675801E-3</v>
      </c>
      <c r="I244" t="s">
        <v>608</v>
      </c>
      <c r="J244">
        <v>6</v>
      </c>
      <c r="K244" t="str">
        <f t="shared" si="15"/>
        <v>GO:0046849 bone remodeling</v>
      </c>
      <c r="L244" s="3">
        <f t="shared" si="16"/>
        <v>2.6785714285714284</v>
      </c>
      <c r="M244" s="3">
        <f t="shared" si="17"/>
        <v>0.44581618655692729</v>
      </c>
      <c r="N244">
        <f t="shared" si="18"/>
        <v>2.1490292918793643</v>
      </c>
    </row>
    <row r="245" spans="1:14" x14ac:dyDescent="0.2">
      <c r="A245" t="s">
        <v>892</v>
      </c>
      <c r="B245" t="s">
        <v>892</v>
      </c>
      <c r="C245" t="s">
        <v>893</v>
      </c>
      <c r="D245" t="s">
        <v>53</v>
      </c>
      <c r="E245" t="s">
        <v>891</v>
      </c>
      <c r="F245">
        <v>5.0843763705817697E-4</v>
      </c>
      <c r="G245">
        <v>7.0952991065383999E-3</v>
      </c>
      <c r="H245">
        <v>5.1837701943675801E-3</v>
      </c>
      <c r="I245" t="s">
        <v>894</v>
      </c>
      <c r="J245">
        <v>6</v>
      </c>
      <c r="K245" t="str">
        <f t="shared" si="15"/>
        <v>GO:0046916 cellular transition metal ion homeostasis</v>
      </c>
      <c r="L245" s="3">
        <f t="shared" si="16"/>
        <v>2.6785714285714284</v>
      </c>
      <c r="M245" s="3">
        <f t="shared" si="17"/>
        <v>0.44581618655692729</v>
      </c>
      <c r="N245">
        <f t="shared" si="18"/>
        <v>2.1490292918793643</v>
      </c>
    </row>
    <row r="246" spans="1:14" x14ac:dyDescent="0.2">
      <c r="A246" t="s">
        <v>895</v>
      </c>
      <c r="B246" t="s">
        <v>895</v>
      </c>
      <c r="C246" t="s">
        <v>896</v>
      </c>
      <c r="D246" t="s">
        <v>53</v>
      </c>
      <c r="E246" t="s">
        <v>891</v>
      </c>
      <c r="F246">
        <v>5.0843763705817697E-4</v>
      </c>
      <c r="G246">
        <v>7.0952991065383999E-3</v>
      </c>
      <c r="H246">
        <v>5.1837701943675801E-3</v>
      </c>
      <c r="I246" t="s">
        <v>897</v>
      </c>
      <c r="J246">
        <v>6</v>
      </c>
      <c r="K246" t="str">
        <f t="shared" si="15"/>
        <v>GO:1902106 negative regulation of leukocyte differentiation</v>
      </c>
      <c r="L246" s="3">
        <f t="shared" si="16"/>
        <v>2.6785714285714284</v>
      </c>
      <c r="M246" s="3">
        <f t="shared" si="17"/>
        <v>0.44581618655692729</v>
      </c>
      <c r="N246">
        <f t="shared" si="18"/>
        <v>2.1490292918793643</v>
      </c>
    </row>
    <row r="247" spans="1:14" x14ac:dyDescent="0.2">
      <c r="A247" t="s">
        <v>898</v>
      </c>
      <c r="B247" t="s">
        <v>898</v>
      </c>
      <c r="C247" t="s">
        <v>899</v>
      </c>
      <c r="D247" t="s">
        <v>312</v>
      </c>
      <c r="E247" t="s">
        <v>900</v>
      </c>
      <c r="F247">
        <v>5.2296331113250603E-4</v>
      </c>
      <c r="G247">
        <v>7.2683396778944701E-3</v>
      </c>
      <c r="H247">
        <v>5.3101922863390601E-3</v>
      </c>
      <c r="I247" t="s">
        <v>901</v>
      </c>
      <c r="J247">
        <v>4</v>
      </c>
      <c r="K247" t="str">
        <f t="shared" si="15"/>
        <v>GO:0050715 positive regulation of cytokine secretion</v>
      </c>
      <c r="L247" s="3">
        <f t="shared" si="16"/>
        <v>1.7857142857142856</v>
      </c>
      <c r="M247" s="3">
        <f t="shared" si="17"/>
        <v>0.16718106995884774</v>
      </c>
      <c r="N247">
        <f t="shared" si="18"/>
        <v>2.1385647846127593</v>
      </c>
    </row>
    <row r="248" spans="1:14" x14ac:dyDescent="0.2">
      <c r="A248" t="s">
        <v>902</v>
      </c>
      <c r="B248" t="s">
        <v>902</v>
      </c>
      <c r="C248" t="s">
        <v>903</v>
      </c>
      <c r="D248" t="s">
        <v>167</v>
      </c>
      <c r="E248" t="s">
        <v>505</v>
      </c>
      <c r="F248">
        <v>5.3240415821709805E-4</v>
      </c>
      <c r="G248">
        <v>7.3695944005840496E-3</v>
      </c>
      <c r="H248">
        <v>5.3841681970985501E-3</v>
      </c>
      <c r="I248" t="s">
        <v>904</v>
      </c>
      <c r="J248">
        <v>5</v>
      </c>
      <c r="K248" t="str">
        <f t="shared" si="15"/>
        <v>GO:0048146 positive regulation of fibroblast proliferation</v>
      </c>
      <c r="L248" s="3">
        <f t="shared" si="16"/>
        <v>2.2321428571428572</v>
      </c>
      <c r="M248" s="3">
        <f t="shared" si="17"/>
        <v>0.29578189300411523</v>
      </c>
      <c r="N248">
        <f t="shared" si="18"/>
        <v>2.1325564136925745</v>
      </c>
    </row>
    <row r="249" spans="1:14" x14ac:dyDescent="0.2">
      <c r="A249" t="s">
        <v>905</v>
      </c>
      <c r="B249" t="s">
        <v>905</v>
      </c>
      <c r="C249" t="s">
        <v>906</v>
      </c>
      <c r="D249" t="s">
        <v>698</v>
      </c>
      <c r="E249" t="s">
        <v>907</v>
      </c>
      <c r="F249">
        <v>5.3777927548238598E-4</v>
      </c>
      <c r="G249">
        <v>7.3842061962822404E-3</v>
      </c>
      <c r="H249">
        <v>5.3948434610851899E-3</v>
      </c>
      <c r="I249" t="s">
        <v>908</v>
      </c>
      <c r="J249">
        <v>3</v>
      </c>
      <c r="K249" t="str">
        <f t="shared" si="15"/>
        <v>GO:0070886 positive regulation of calcineurin-NFAT signaling cascade</v>
      </c>
      <c r="L249" s="3">
        <f t="shared" si="16"/>
        <v>1.3392857142857142</v>
      </c>
      <c r="M249" s="3">
        <f t="shared" si="17"/>
        <v>7.2873799725651583E-2</v>
      </c>
      <c r="N249">
        <f t="shared" si="18"/>
        <v>2.131696184590858</v>
      </c>
    </row>
    <row r="250" spans="1:14" x14ac:dyDescent="0.2">
      <c r="A250" t="s">
        <v>909</v>
      </c>
      <c r="B250" t="s">
        <v>909</v>
      </c>
      <c r="C250" t="s">
        <v>910</v>
      </c>
      <c r="D250" t="s">
        <v>698</v>
      </c>
      <c r="E250" t="s">
        <v>907</v>
      </c>
      <c r="F250">
        <v>5.3777927548238598E-4</v>
      </c>
      <c r="G250">
        <v>7.3842061962822404E-3</v>
      </c>
      <c r="H250">
        <v>5.3948434610851899E-3</v>
      </c>
      <c r="I250" t="s">
        <v>908</v>
      </c>
      <c r="J250">
        <v>3</v>
      </c>
      <c r="K250" t="str">
        <f t="shared" si="15"/>
        <v>GO:0106058 positive regulation of calcineurin-mediated signaling</v>
      </c>
      <c r="L250" s="3">
        <f t="shared" si="16"/>
        <v>1.3392857142857142</v>
      </c>
      <c r="M250" s="3">
        <f t="shared" si="17"/>
        <v>7.2873799725651583E-2</v>
      </c>
      <c r="N250">
        <f t="shared" si="18"/>
        <v>2.131696184590858</v>
      </c>
    </row>
    <row r="251" spans="1:14" x14ac:dyDescent="0.2">
      <c r="A251" t="s">
        <v>911</v>
      </c>
      <c r="B251" t="s">
        <v>911</v>
      </c>
      <c r="C251" t="s">
        <v>912</v>
      </c>
      <c r="D251" t="s">
        <v>111</v>
      </c>
      <c r="E251" t="s">
        <v>913</v>
      </c>
      <c r="F251">
        <v>5.5998246080229605E-4</v>
      </c>
      <c r="G251">
        <v>7.6332485392469401E-3</v>
      </c>
      <c r="H251">
        <v>5.5767918546922E-3</v>
      </c>
      <c r="I251" t="s">
        <v>914</v>
      </c>
      <c r="J251">
        <v>7</v>
      </c>
      <c r="K251" t="str">
        <f t="shared" si="15"/>
        <v>GO:0045667 regulation of osteoblast differentiation</v>
      </c>
      <c r="L251" s="3">
        <f t="shared" si="16"/>
        <v>3.125</v>
      </c>
      <c r="M251" s="3">
        <f t="shared" si="17"/>
        <v>0.63014403292181065</v>
      </c>
      <c r="N251">
        <f t="shared" si="18"/>
        <v>2.1172905967214808</v>
      </c>
    </row>
    <row r="252" spans="1:14" x14ac:dyDescent="0.2">
      <c r="A252" t="s">
        <v>915</v>
      </c>
      <c r="B252" t="s">
        <v>915</v>
      </c>
      <c r="C252" t="s">
        <v>916</v>
      </c>
      <c r="D252" t="s">
        <v>247</v>
      </c>
      <c r="E252" t="s">
        <v>917</v>
      </c>
      <c r="F252">
        <v>5.6222407047778295E-4</v>
      </c>
      <c r="G252">
        <v>7.6332485392469401E-3</v>
      </c>
      <c r="H252">
        <v>5.5767918546922E-3</v>
      </c>
      <c r="I252" t="s">
        <v>918</v>
      </c>
      <c r="J252">
        <v>9</v>
      </c>
      <c r="K252" t="str">
        <f t="shared" si="15"/>
        <v>GO:0046777 protein autophosphorylation</v>
      </c>
      <c r="L252" s="3">
        <f t="shared" si="16"/>
        <v>4.0178571428571432</v>
      </c>
      <c r="M252" s="3">
        <f t="shared" si="17"/>
        <v>1.0330932784636488</v>
      </c>
      <c r="N252">
        <f t="shared" si="18"/>
        <v>2.1172905967214808</v>
      </c>
    </row>
    <row r="253" spans="1:14" x14ac:dyDescent="0.2">
      <c r="A253" t="s">
        <v>919</v>
      </c>
      <c r="B253" t="s">
        <v>919</v>
      </c>
      <c r="C253" t="s">
        <v>920</v>
      </c>
      <c r="D253" t="s">
        <v>53</v>
      </c>
      <c r="E253" t="s">
        <v>921</v>
      </c>
      <c r="F253">
        <v>5.6261439949992101E-4</v>
      </c>
      <c r="G253">
        <v>7.6332485392469401E-3</v>
      </c>
      <c r="H253">
        <v>5.5767918546922E-3</v>
      </c>
      <c r="I253" t="s">
        <v>922</v>
      </c>
      <c r="J253">
        <v>6</v>
      </c>
      <c r="K253" t="str">
        <f t="shared" si="15"/>
        <v>GO:0035710 CD4-positive, alpha-beta T cell activation</v>
      </c>
      <c r="L253" s="3">
        <f t="shared" si="16"/>
        <v>2.6785714285714284</v>
      </c>
      <c r="M253" s="3">
        <f t="shared" si="17"/>
        <v>0.45438957475994513</v>
      </c>
      <c r="N253">
        <f t="shared" si="18"/>
        <v>2.1172905967214808</v>
      </c>
    </row>
    <row r="254" spans="1:14" x14ac:dyDescent="0.2">
      <c r="A254" t="s">
        <v>923</v>
      </c>
      <c r="B254" t="s">
        <v>923</v>
      </c>
      <c r="C254" t="s">
        <v>924</v>
      </c>
      <c r="D254" t="s">
        <v>167</v>
      </c>
      <c r="E254" t="s">
        <v>325</v>
      </c>
      <c r="F254">
        <v>5.6892970959737698E-4</v>
      </c>
      <c r="G254">
        <v>7.68842164866969E-3</v>
      </c>
      <c r="H254">
        <v>5.6171008981675697E-3</v>
      </c>
      <c r="I254" t="s">
        <v>925</v>
      </c>
      <c r="J254">
        <v>5</v>
      </c>
      <c r="K254" t="str">
        <f t="shared" si="15"/>
        <v>GO:0045669 positive regulation of osteoblast differentiation</v>
      </c>
      <c r="L254" s="3">
        <f t="shared" si="16"/>
        <v>2.2321428571428572</v>
      </c>
      <c r="M254" s="3">
        <f t="shared" si="17"/>
        <v>0.30006858710562412</v>
      </c>
      <c r="N254">
        <f t="shared" si="18"/>
        <v>2.1141628070943073</v>
      </c>
    </row>
    <row r="255" spans="1:14" x14ac:dyDescent="0.2">
      <c r="A255" t="s">
        <v>926</v>
      </c>
      <c r="B255" t="s">
        <v>926</v>
      </c>
      <c r="C255" t="s">
        <v>927</v>
      </c>
      <c r="D255" t="s">
        <v>53</v>
      </c>
      <c r="E255" t="s">
        <v>928</v>
      </c>
      <c r="F255">
        <v>5.9133105111992097E-4</v>
      </c>
      <c r="G255">
        <v>7.9596884400748406E-3</v>
      </c>
      <c r="H255">
        <v>5.8152863004872499E-3</v>
      </c>
      <c r="I255" t="s">
        <v>929</v>
      </c>
      <c r="J255">
        <v>6</v>
      </c>
      <c r="K255" t="str">
        <f t="shared" si="15"/>
        <v>GO:0048145 regulation of fibroblast proliferation</v>
      </c>
      <c r="L255" s="3">
        <f t="shared" si="16"/>
        <v>2.6785714285714284</v>
      </c>
      <c r="M255" s="3">
        <f t="shared" si="17"/>
        <v>0.45867626886145407</v>
      </c>
      <c r="N255">
        <f t="shared" si="18"/>
        <v>2.09910393118248</v>
      </c>
    </row>
    <row r="256" spans="1:14" x14ac:dyDescent="0.2">
      <c r="A256" t="s">
        <v>930</v>
      </c>
      <c r="B256" t="s">
        <v>930</v>
      </c>
      <c r="C256" t="s">
        <v>931</v>
      </c>
      <c r="D256" t="s">
        <v>280</v>
      </c>
      <c r="E256" t="s">
        <v>462</v>
      </c>
      <c r="F256">
        <v>5.97799220324471E-4</v>
      </c>
      <c r="G256">
        <v>8.0151981736837907E-3</v>
      </c>
      <c r="H256">
        <v>5.8558412789678797E-3</v>
      </c>
      <c r="I256" t="s">
        <v>877</v>
      </c>
      <c r="J256">
        <v>10</v>
      </c>
      <c r="K256" t="str">
        <f t="shared" si="15"/>
        <v>GO:0071219 cellular response to molecule of bacterial origin</v>
      </c>
      <c r="L256" s="3">
        <f t="shared" si="16"/>
        <v>4.4642857142857144</v>
      </c>
      <c r="M256" s="3">
        <f t="shared" si="17"/>
        <v>1.2645747599451302</v>
      </c>
      <c r="N256">
        <f t="shared" si="18"/>
        <v>2.0960857353593259</v>
      </c>
    </row>
    <row r="257" spans="1:14" x14ac:dyDescent="0.2">
      <c r="A257" t="s">
        <v>932</v>
      </c>
      <c r="B257" t="s">
        <v>932</v>
      </c>
      <c r="C257" t="s">
        <v>933</v>
      </c>
      <c r="D257" t="s">
        <v>111</v>
      </c>
      <c r="E257" t="s">
        <v>934</v>
      </c>
      <c r="F257">
        <v>6.0690698378124803E-4</v>
      </c>
      <c r="G257">
        <v>8.0479570369090293E-3</v>
      </c>
      <c r="H257">
        <v>5.8797746489694198E-3</v>
      </c>
      <c r="I257" t="s">
        <v>809</v>
      </c>
      <c r="J257">
        <v>7</v>
      </c>
      <c r="K257" t="str">
        <f t="shared" si="15"/>
        <v>GO:0001935 endothelial cell proliferation</v>
      </c>
      <c r="L257" s="3">
        <f t="shared" si="16"/>
        <v>3.125</v>
      </c>
      <c r="M257" s="3">
        <f t="shared" si="17"/>
        <v>0.63871742112482854</v>
      </c>
      <c r="N257">
        <f t="shared" si="18"/>
        <v>2.0943143507129909</v>
      </c>
    </row>
    <row r="258" spans="1:14" x14ac:dyDescent="0.2">
      <c r="A258" t="s">
        <v>935</v>
      </c>
      <c r="B258" t="s">
        <v>935</v>
      </c>
      <c r="C258" t="s">
        <v>936</v>
      </c>
      <c r="D258" t="s">
        <v>111</v>
      </c>
      <c r="E258" t="s">
        <v>934</v>
      </c>
      <c r="F258">
        <v>6.0690698378124803E-4</v>
      </c>
      <c r="G258">
        <v>8.0479570369090293E-3</v>
      </c>
      <c r="H258">
        <v>5.8797746489694198E-3</v>
      </c>
      <c r="I258" t="s">
        <v>566</v>
      </c>
      <c r="J258">
        <v>7</v>
      </c>
      <c r="K258" t="str">
        <f t="shared" si="15"/>
        <v>GO:0002221 pattern recognition receptor signaling pathway</v>
      </c>
      <c r="L258" s="3">
        <f t="shared" si="16"/>
        <v>3.125</v>
      </c>
      <c r="M258" s="3">
        <f t="shared" si="17"/>
        <v>0.63871742112482854</v>
      </c>
      <c r="N258">
        <f t="shared" si="18"/>
        <v>2.0943143507129909</v>
      </c>
    </row>
    <row r="259" spans="1:14" x14ac:dyDescent="0.2">
      <c r="A259" t="s">
        <v>937</v>
      </c>
      <c r="B259" t="s">
        <v>937</v>
      </c>
      <c r="C259" t="s">
        <v>938</v>
      </c>
      <c r="D259" t="s">
        <v>167</v>
      </c>
      <c r="E259" t="s">
        <v>939</v>
      </c>
      <c r="F259">
        <v>6.07304157801266E-4</v>
      </c>
      <c r="G259">
        <v>8.0479570369090293E-3</v>
      </c>
      <c r="H259">
        <v>5.8797746489694198E-3</v>
      </c>
      <c r="I259" t="s">
        <v>940</v>
      </c>
      <c r="J259">
        <v>5</v>
      </c>
      <c r="K259" t="str">
        <f t="shared" si="15"/>
        <v>GO:0043113 receptor clustering</v>
      </c>
      <c r="L259" s="3">
        <f t="shared" si="16"/>
        <v>2.2321428571428572</v>
      </c>
      <c r="M259" s="3">
        <f t="shared" si="17"/>
        <v>0.30435528120713307</v>
      </c>
      <c r="N259">
        <f t="shared" si="18"/>
        <v>2.0943143507129909</v>
      </c>
    </row>
    <row r="260" spans="1:14" x14ac:dyDescent="0.2">
      <c r="A260" t="s">
        <v>941</v>
      </c>
      <c r="B260" t="s">
        <v>941</v>
      </c>
      <c r="C260" t="s">
        <v>942</v>
      </c>
      <c r="D260" t="s">
        <v>237</v>
      </c>
      <c r="E260" t="s">
        <v>943</v>
      </c>
      <c r="F260">
        <v>6.1586552705150698E-4</v>
      </c>
      <c r="G260">
        <v>8.1060649875875392E-3</v>
      </c>
      <c r="H260">
        <v>5.9222278645788204E-3</v>
      </c>
      <c r="I260" t="s">
        <v>944</v>
      </c>
      <c r="J260">
        <v>8</v>
      </c>
      <c r="K260" t="str">
        <f t="shared" si="15"/>
        <v>GO:0050731 positive regulation of peptidyl-tyrosine phosphorylation</v>
      </c>
      <c r="L260" s="3">
        <f t="shared" si="16"/>
        <v>3.5714285714285712</v>
      </c>
      <c r="M260" s="3">
        <f t="shared" si="17"/>
        <v>0.83590534979423869</v>
      </c>
      <c r="N260">
        <f t="shared" si="18"/>
        <v>2.0911899187737579</v>
      </c>
    </row>
    <row r="261" spans="1:14" x14ac:dyDescent="0.2">
      <c r="A261" t="s">
        <v>945</v>
      </c>
      <c r="B261" t="s">
        <v>945</v>
      </c>
      <c r="C261" t="s">
        <v>946</v>
      </c>
      <c r="D261" t="s">
        <v>53</v>
      </c>
      <c r="E261" t="s">
        <v>565</v>
      </c>
      <c r="F261">
        <v>6.2117257290082999E-4</v>
      </c>
      <c r="G261">
        <v>8.1060649875875392E-3</v>
      </c>
      <c r="H261">
        <v>5.9222278645788204E-3</v>
      </c>
      <c r="I261" t="s">
        <v>947</v>
      </c>
      <c r="J261">
        <v>6</v>
      </c>
      <c r="K261" t="str">
        <f t="shared" si="15"/>
        <v>GO:0045446 endothelial cell differentiation</v>
      </c>
      <c r="L261" s="3">
        <f t="shared" si="16"/>
        <v>2.6785714285714284</v>
      </c>
      <c r="M261" s="3">
        <f t="shared" si="17"/>
        <v>0.46296296296296291</v>
      </c>
      <c r="N261">
        <f t="shared" si="18"/>
        <v>2.0911899187737579</v>
      </c>
    </row>
    <row r="262" spans="1:14" x14ac:dyDescent="0.2">
      <c r="A262" t="s">
        <v>948</v>
      </c>
      <c r="B262" t="s">
        <v>948</v>
      </c>
      <c r="C262" t="s">
        <v>949</v>
      </c>
      <c r="D262" t="s">
        <v>53</v>
      </c>
      <c r="E262" t="s">
        <v>565</v>
      </c>
      <c r="F262">
        <v>6.2117257290082999E-4</v>
      </c>
      <c r="G262">
        <v>8.1060649875875392E-3</v>
      </c>
      <c r="H262">
        <v>5.9222278645788204E-3</v>
      </c>
      <c r="I262" t="s">
        <v>950</v>
      </c>
      <c r="J262">
        <v>6</v>
      </c>
      <c r="K262" t="str">
        <f t="shared" ref="K262:K325" si="19">CONCATENATE(B262," ",C262)</f>
        <v>GO:0045639 positive regulation of myeloid cell differentiation</v>
      </c>
      <c r="L262" s="3">
        <f t="shared" ref="L262:L325" si="20">LEFT(D262,SEARCH("/",D262)-1)/MID(D262,SEARCH("/",D262)+1,99)*100</f>
        <v>2.6785714285714284</v>
      </c>
      <c r="M262" s="3">
        <f t="shared" ref="M262:M325" si="21">LEFT(E262,SEARCH("/",E262)-1)/MID(E262,SEARCH("/",E262)+1,99)*100</f>
        <v>0.46296296296296291</v>
      </c>
      <c r="N262">
        <f t="shared" ref="N262:N325" si="22">-LOG10(G262)</f>
        <v>2.0911899187737579</v>
      </c>
    </row>
    <row r="263" spans="1:14" x14ac:dyDescent="0.2">
      <c r="A263" t="s">
        <v>951</v>
      </c>
      <c r="B263" t="s">
        <v>951</v>
      </c>
      <c r="C263" t="s">
        <v>952</v>
      </c>
      <c r="D263" t="s">
        <v>53</v>
      </c>
      <c r="E263" t="s">
        <v>565</v>
      </c>
      <c r="F263">
        <v>6.2117257290082999E-4</v>
      </c>
      <c r="G263">
        <v>8.1060649875875392E-3</v>
      </c>
      <c r="H263">
        <v>5.9222278645788204E-3</v>
      </c>
      <c r="I263" t="s">
        <v>953</v>
      </c>
      <c r="J263">
        <v>6</v>
      </c>
      <c r="K263" t="str">
        <f t="shared" si="19"/>
        <v>GO:0048661 positive regulation of smooth muscle cell proliferation</v>
      </c>
      <c r="L263" s="3">
        <f t="shared" si="20"/>
        <v>2.6785714285714284</v>
      </c>
      <c r="M263" s="3">
        <f t="shared" si="21"/>
        <v>0.46296296296296291</v>
      </c>
      <c r="N263">
        <f t="shared" si="22"/>
        <v>2.0911899187737579</v>
      </c>
    </row>
    <row r="264" spans="1:14" x14ac:dyDescent="0.2">
      <c r="A264" t="s">
        <v>954</v>
      </c>
      <c r="B264" t="s">
        <v>954</v>
      </c>
      <c r="C264" t="s">
        <v>955</v>
      </c>
      <c r="D264" t="s">
        <v>111</v>
      </c>
      <c r="E264" t="s">
        <v>281</v>
      </c>
      <c r="F264">
        <v>6.3151201299024102E-4</v>
      </c>
      <c r="G264">
        <v>8.2015926084646404E-3</v>
      </c>
      <c r="H264">
        <v>5.9920195994170597E-3</v>
      </c>
      <c r="I264" t="s">
        <v>956</v>
      </c>
      <c r="J264">
        <v>7</v>
      </c>
      <c r="K264" t="str">
        <f t="shared" si="19"/>
        <v>GO:0034614 cellular response to reactive oxygen species</v>
      </c>
      <c r="L264" s="3">
        <f t="shared" si="20"/>
        <v>3.125</v>
      </c>
      <c r="M264" s="3">
        <f t="shared" si="21"/>
        <v>0.64300411522633749</v>
      </c>
      <c r="N264">
        <f t="shared" si="22"/>
        <v>2.0861018068956336</v>
      </c>
    </row>
    <row r="265" spans="1:14" x14ac:dyDescent="0.2">
      <c r="A265" t="s">
        <v>957</v>
      </c>
      <c r="B265" t="s">
        <v>957</v>
      </c>
      <c r="C265" t="s">
        <v>958</v>
      </c>
      <c r="D265" t="s">
        <v>67</v>
      </c>
      <c r="E265" t="s">
        <v>140</v>
      </c>
      <c r="F265">
        <v>6.3329056701803604E-4</v>
      </c>
      <c r="G265">
        <v>8.2015926084646404E-3</v>
      </c>
      <c r="H265">
        <v>5.9920195994170597E-3</v>
      </c>
      <c r="I265" t="s">
        <v>959</v>
      </c>
      <c r="J265">
        <v>12</v>
      </c>
      <c r="K265" t="str">
        <f t="shared" si="19"/>
        <v>GO:0006979 response to oxidative stress</v>
      </c>
      <c r="L265" s="3">
        <f t="shared" si="20"/>
        <v>5.3571428571428568</v>
      </c>
      <c r="M265" s="3">
        <f t="shared" si="21"/>
        <v>1.7532578875171467</v>
      </c>
      <c r="N265">
        <f t="shared" si="22"/>
        <v>2.0861018068956336</v>
      </c>
    </row>
    <row r="266" spans="1:14" x14ac:dyDescent="0.2">
      <c r="A266" t="s">
        <v>960</v>
      </c>
      <c r="B266" t="s">
        <v>960</v>
      </c>
      <c r="C266" t="s">
        <v>961</v>
      </c>
      <c r="D266" t="s">
        <v>698</v>
      </c>
      <c r="E266" t="s">
        <v>962</v>
      </c>
      <c r="F266">
        <v>6.40778093408959E-4</v>
      </c>
      <c r="G266">
        <v>8.2361665464858406E-3</v>
      </c>
      <c r="H266">
        <v>6.0172790489096198E-3</v>
      </c>
      <c r="I266" t="s">
        <v>963</v>
      </c>
      <c r="J266">
        <v>3</v>
      </c>
      <c r="K266" t="str">
        <f t="shared" si="19"/>
        <v>GO:0000188 inactivation of MAPK activity</v>
      </c>
      <c r="L266" s="3">
        <f t="shared" si="20"/>
        <v>1.3392857142857142</v>
      </c>
      <c r="M266" s="3">
        <f t="shared" si="21"/>
        <v>7.716049382716049E-2</v>
      </c>
      <c r="N266">
        <f t="shared" si="22"/>
        <v>2.0842748799403021</v>
      </c>
    </row>
    <row r="267" spans="1:14" x14ac:dyDescent="0.2">
      <c r="A267" t="s">
        <v>964</v>
      </c>
      <c r="B267" t="s">
        <v>964</v>
      </c>
      <c r="C267" t="s">
        <v>965</v>
      </c>
      <c r="D267" t="s">
        <v>698</v>
      </c>
      <c r="E267" t="s">
        <v>962</v>
      </c>
      <c r="F267">
        <v>6.40778093408959E-4</v>
      </c>
      <c r="G267">
        <v>8.2361665464858406E-3</v>
      </c>
      <c r="H267">
        <v>6.0172790489096198E-3</v>
      </c>
      <c r="I267" t="s">
        <v>966</v>
      </c>
      <c r="J267">
        <v>3</v>
      </c>
      <c r="K267" t="str">
        <f t="shared" si="19"/>
        <v>GO:1900153 positive regulation of nuclear-transcribed mRNA catabolic process, deadenylation-dependent decay</v>
      </c>
      <c r="L267" s="3">
        <f t="shared" si="20"/>
        <v>1.3392857142857142</v>
      </c>
      <c r="M267" s="3">
        <f t="shared" si="21"/>
        <v>7.716049382716049E-2</v>
      </c>
      <c r="N267">
        <f t="shared" si="22"/>
        <v>2.0842748799403021</v>
      </c>
    </row>
    <row r="268" spans="1:14" x14ac:dyDescent="0.2">
      <c r="A268" t="s">
        <v>967</v>
      </c>
      <c r="B268" t="s">
        <v>967</v>
      </c>
      <c r="C268" t="s">
        <v>968</v>
      </c>
      <c r="D268" t="s">
        <v>53</v>
      </c>
      <c r="E268" t="s">
        <v>969</v>
      </c>
      <c r="F268">
        <v>6.5216894607781999E-4</v>
      </c>
      <c r="G268">
        <v>8.3200209949256202E-3</v>
      </c>
      <c r="H268">
        <v>6.0785424549986899E-3</v>
      </c>
      <c r="I268" t="s">
        <v>929</v>
      </c>
      <c r="J268">
        <v>6</v>
      </c>
      <c r="K268" t="str">
        <f t="shared" si="19"/>
        <v>GO:0048144 fibroblast proliferation</v>
      </c>
      <c r="L268" s="3">
        <f t="shared" si="20"/>
        <v>2.6785714285714284</v>
      </c>
      <c r="M268" s="3">
        <f t="shared" si="21"/>
        <v>0.46724965706447191</v>
      </c>
      <c r="N268">
        <f t="shared" si="22"/>
        <v>2.0798755777995597</v>
      </c>
    </row>
    <row r="269" spans="1:14" x14ac:dyDescent="0.2">
      <c r="A269" t="s">
        <v>970</v>
      </c>
      <c r="B269" t="s">
        <v>970</v>
      </c>
      <c r="C269" t="s">
        <v>971</v>
      </c>
      <c r="D269" t="s">
        <v>53</v>
      </c>
      <c r="E269" t="s">
        <v>969</v>
      </c>
      <c r="F269">
        <v>6.5216894607781999E-4</v>
      </c>
      <c r="G269">
        <v>8.3200209949256202E-3</v>
      </c>
      <c r="H269">
        <v>6.0785424549986899E-3</v>
      </c>
      <c r="I269" t="s">
        <v>972</v>
      </c>
      <c r="J269">
        <v>6</v>
      </c>
      <c r="K269" t="str">
        <f t="shared" si="19"/>
        <v>GO:0051897 positive regulation of protein kinase B signaling</v>
      </c>
      <c r="L269" s="3">
        <f t="shared" si="20"/>
        <v>2.6785714285714284</v>
      </c>
      <c r="M269" s="3">
        <f t="shared" si="21"/>
        <v>0.46724965706447191</v>
      </c>
      <c r="N269">
        <f t="shared" si="22"/>
        <v>2.0798755777995597</v>
      </c>
    </row>
    <row r="270" spans="1:14" x14ac:dyDescent="0.2">
      <c r="A270" t="s">
        <v>973</v>
      </c>
      <c r="B270" t="s">
        <v>973</v>
      </c>
      <c r="C270" t="s">
        <v>974</v>
      </c>
      <c r="D270" t="s">
        <v>167</v>
      </c>
      <c r="E270" t="s">
        <v>975</v>
      </c>
      <c r="F270">
        <v>6.8983713286687701E-4</v>
      </c>
      <c r="G270">
        <v>8.7678556032410905E-3</v>
      </c>
      <c r="H270">
        <v>6.40572692738447E-3</v>
      </c>
      <c r="I270" t="s">
        <v>976</v>
      </c>
      <c r="J270">
        <v>5</v>
      </c>
      <c r="K270" t="str">
        <f t="shared" si="19"/>
        <v>GO:0042130 negative regulation of T cell proliferation</v>
      </c>
      <c r="L270" s="3">
        <f t="shared" si="20"/>
        <v>2.2321428571428572</v>
      </c>
      <c r="M270" s="3">
        <f t="shared" si="21"/>
        <v>0.31292866941015091</v>
      </c>
      <c r="N270">
        <f t="shared" si="22"/>
        <v>2.0571066111443757</v>
      </c>
    </row>
    <row r="271" spans="1:14" x14ac:dyDescent="0.2">
      <c r="A271" t="s">
        <v>977</v>
      </c>
      <c r="B271" t="s">
        <v>977</v>
      </c>
      <c r="C271" t="s">
        <v>978</v>
      </c>
      <c r="D271" t="s">
        <v>312</v>
      </c>
      <c r="E271" t="s">
        <v>979</v>
      </c>
      <c r="F271">
        <v>6.95843744630848E-4</v>
      </c>
      <c r="G271">
        <v>8.8114435662698908E-3</v>
      </c>
      <c r="H271">
        <v>6.4375719532514704E-3</v>
      </c>
      <c r="I271" t="s">
        <v>881</v>
      </c>
      <c r="J271">
        <v>4</v>
      </c>
      <c r="K271" t="str">
        <f t="shared" si="19"/>
        <v>GO:0046633 alpha-beta T cell proliferation</v>
      </c>
      <c r="L271" s="3">
        <f t="shared" si="20"/>
        <v>1.7857142857142856</v>
      </c>
      <c r="M271" s="3">
        <f t="shared" si="21"/>
        <v>0.1800411522633745</v>
      </c>
      <c r="N271">
        <f t="shared" si="22"/>
        <v>2.0549529359117078</v>
      </c>
    </row>
    <row r="272" spans="1:14" x14ac:dyDescent="0.2">
      <c r="A272" t="s">
        <v>980</v>
      </c>
      <c r="B272" t="s">
        <v>980</v>
      </c>
      <c r="C272" t="s">
        <v>981</v>
      </c>
      <c r="D272" t="s">
        <v>53</v>
      </c>
      <c r="E272" t="s">
        <v>248</v>
      </c>
      <c r="F272">
        <v>7.1774799457361197E-4</v>
      </c>
      <c r="G272">
        <v>9.0552782046021303E-3</v>
      </c>
      <c r="H272">
        <v>6.6157156384664198E-3</v>
      </c>
      <c r="I272" t="s">
        <v>982</v>
      </c>
      <c r="J272">
        <v>6</v>
      </c>
      <c r="K272" t="str">
        <f t="shared" si="19"/>
        <v>GO:0030316 osteoclast differentiation</v>
      </c>
      <c r="L272" s="3">
        <f t="shared" si="20"/>
        <v>2.6785714285714284</v>
      </c>
      <c r="M272" s="3">
        <f t="shared" si="21"/>
        <v>0.4758230452674897</v>
      </c>
      <c r="N272">
        <f t="shared" si="22"/>
        <v>2.0430982023496451</v>
      </c>
    </row>
    <row r="273" spans="1:14" x14ac:dyDescent="0.2">
      <c r="A273" t="s">
        <v>983</v>
      </c>
      <c r="B273" t="s">
        <v>983</v>
      </c>
      <c r="C273" t="s">
        <v>984</v>
      </c>
      <c r="D273" t="s">
        <v>48</v>
      </c>
      <c r="E273" t="s">
        <v>985</v>
      </c>
      <c r="F273">
        <v>7.2805258767704405E-4</v>
      </c>
      <c r="G273">
        <v>9.1515139605434295E-3</v>
      </c>
      <c r="H273">
        <v>6.6860247312601597E-3</v>
      </c>
      <c r="I273" t="s">
        <v>986</v>
      </c>
      <c r="J273">
        <v>11</v>
      </c>
      <c r="K273" t="str">
        <f t="shared" si="19"/>
        <v>GO:0006909 phagocytosis</v>
      </c>
      <c r="L273" s="3">
        <f t="shared" si="20"/>
        <v>4.9107142857142856</v>
      </c>
      <c r="M273" s="3">
        <f t="shared" si="21"/>
        <v>1.534636488340192</v>
      </c>
      <c r="N273">
        <f t="shared" si="22"/>
        <v>2.0385070534395178</v>
      </c>
    </row>
    <row r="274" spans="1:14" x14ac:dyDescent="0.2">
      <c r="A274" t="s">
        <v>987</v>
      </c>
      <c r="B274" t="s">
        <v>987</v>
      </c>
      <c r="C274" t="s">
        <v>988</v>
      </c>
      <c r="D274" t="s">
        <v>698</v>
      </c>
      <c r="E274" t="s">
        <v>989</v>
      </c>
      <c r="F274">
        <v>7.5555317579827802E-4</v>
      </c>
      <c r="G274">
        <v>9.3935865747429605E-3</v>
      </c>
      <c r="H274">
        <v>6.8628810953849399E-3</v>
      </c>
      <c r="I274" t="s">
        <v>801</v>
      </c>
      <c r="J274">
        <v>3</v>
      </c>
      <c r="K274" t="str">
        <f t="shared" si="19"/>
        <v>GO:0032352 positive regulation of hormone metabolic process</v>
      </c>
      <c r="L274" s="3">
        <f t="shared" si="20"/>
        <v>1.3392857142857142</v>
      </c>
      <c r="M274" s="3">
        <f t="shared" si="21"/>
        <v>8.1447187928669409E-2</v>
      </c>
      <c r="N274">
        <f t="shared" si="22"/>
        <v>2.0271685576570113</v>
      </c>
    </row>
    <row r="275" spans="1:14" x14ac:dyDescent="0.2">
      <c r="A275" t="s">
        <v>990</v>
      </c>
      <c r="B275" t="s">
        <v>990</v>
      </c>
      <c r="C275" t="s">
        <v>991</v>
      </c>
      <c r="D275" t="s">
        <v>698</v>
      </c>
      <c r="E275" t="s">
        <v>989</v>
      </c>
      <c r="F275">
        <v>7.5555317579827802E-4</v>
      </c>
      <c r="G275">
        <v>9.3935865747429605E-3</v>
      </c>
      <c r="H275">
        <v>6.8628810953849399E-3</v>
      </c>
      <c r="I275" t="s">
        <v>992</v>
      </c>
      <c r="J275">
        <v>3</v>
      </c>
      <c r="K275" t="str">
        <f t="shared" si="19"/>
        <v>GO:0034138 toll-like receptor 3 signaling pathway</v>
      </c>
      <c r="L275" s="3">
        <f t="shared" si="20"/>
        <v>1.3392857142857142</v>
      </c>
      <c r="M275" s="3">
        <f t="shared" si="21"/>
        <v>8.1447187928669409E-2</v>
      </c>
      <c r="N275">
        <f t="shared" si="22"/>
        <v>2.0271685576570113</v>
      </c>
    </row>
    <row r="276" spans="1:14" x14ac:dyDescent="0.2">
      <c r="A276" t="s">
        <v>993</v>
      </c>
      <c r="B276" t="s">
        <v>993</v>
      </c>
      <c r="C276" t="s">
        <v>994</v>
      </c>
      <c r="D276" t="s">
        <v>698</v>
      </c>
      <c r="E276" t="s">
        <v>989</v>
      </c>
      <c r="F276">
        <v>7.5555317579827802E-4</v>
      </c>
      <c r="G276">
        <v>9.3935865747429605E-3</v>
      </c>
      <c r="H276">
        <v>6.8628810953849399E-3</v>
      </c>
      <c r="I276" t="s">
        <v>995</v>
      </c>
      <c r="J276">
        <v>3</v>
      </c>
      <c r="K276" t="str">
        <f t="shared" si="19"/>
        <v>GO:0035994 response to muscle stretch</v>
      </c>
      <c r="L276" s="3">
        <f t="shared" si="20"/>
        <v>1.3392857142857142</v>
      </c>
      <c r="M276" s="3">
        <f t="shared" si="21"/>
        <v>8.1447187928669409E-2</v>
      </c>
      <c r="N276">
        <f t="shared" si="22"/>
        <v>2.0271685576570113</v>
      </c>
    </row>
    <row r="277" spans="1:14" x14ac:dyDescent="0.2">
      <c r="A277" t="s">
        <v>996</v>
      </c>
      <c r="B277" t="s">
        <v>996</v>
      </c>
      <c r="C277" t="s">
        <v>997</v>
      </c>
      <c r="D277" t="s">
        <v>237</v>
      </c>
      <c r="E277" t="s">
        <v>998</v>
      </c>
      <c r="F277">
        <v>7.7534480632175998E-4</v>
      </c>
      <c r="G277">
        <v>9.6047242493264399E-3</v>
      </c>
      <c r="H277">
        <v>7.0171366338731304E-3</v>
      </c>
      <c r="I277" t="s">
        <v>999</v>
      </c>
      <c r="J277">
        <v>8</v>
      </c>
      <c r="K277" t="str">
        <f t="shared" si="19"/>
        <v>GO:0000302 response to reactive oxygen species</v>
      </c>
      <c r="L277" s="3">
        <f t="shared" si="20"/>
        <v>3.5714285714285712</v>
      </c>
      <c r="M277" s="3">
        <f t="shared" si="21"/>
        <v>0.865912208504801</v>
      </c>
      <c r="N277">
        <f t="shared" si="22"/>
        <v>2.0175150991744895</v>
      </c>
    </row>
    <row r="278" spans="1:14" x14ac:dyDescent="0.2">
      <c r="A278" t="s">
        <v>1000</v>
      </c>
      <c r="B278" t="s">
        <v>1000</v>
      </c>
      <c r="C278" t="s">
        <v>1001</v>
      </c>
      <c r="D278" t="s">
        <v>53</v>
      </c>
      <c r="E278" t="s">
        <v>264</v>
      </c>
      <c r="F278">
        <v>8.2554824564759705E-4</v>
      </c>
      <c r="G278">
        <v>1.0188219154599601E-2</v>
      </c>
      <c r="H278">
        <v>7.4434334612659501E-3</v>
      </c>
      <c r="I278" t="s">
        <v>1002</v>
      </c>
      <c r="J278">
        <v>6</v>
      </c>
      <c r="K278" t="str">
        <f t="shared" si="19"/>
        <v>GO:0032649 regulation of interferon-gamma production</v>
      </c>
      <c r="L278" s="3">
        <f t="shared" si="20"/>
        <v>2.6785714285714284</v>
      </c>
      <c r="M278" s="3">
        <f t="shared" si="21"/>
        <v>0.48868312757201648</v>
      </c>
      <c r="N278">
        <f t="shared" si="22"/>
        <v>1.9919017216776393</v>
      </c>
    </row>
    <row r="279" spans="1:14" x14ac:dyDescent="0.2">
      <c r="A279" t="s">
        <v>1003</v>
      </c>
      <c r="B279" t="s">
        <v>1003</v>
      </c>
      <c r="C279" t="s">
        <v>1004</v>
      </c>
      <c r="D279" t="s">
        <v>167</v>
      </c>
      <c r="E279" t="s">
        <v>588</v>
      </c>
      <c r="F279">
        <v>8.2900325581550705E-4</v>
      </c>
      <c r="G279">
        <v>1.0188219154599601E-2</v>
      </c>
      <c r="H279">
        <v>7.4434334612659501E-3</v>
      </c>
      <c r="I279" t="s">
        <v>831</v>
      </c>
      <c r="J279">
        <v>5</v>
      </c>
      <c r="K279" t="str">
        <f t="shared" si="19"/>
        <v>GO:0050663 cytokine secretion</v>
      </c>
      <c r="L279" s="3">
        <f t="shared" si="20"/>
        <v>2.2321428571428572</v>
      </c>
      <c r="M279" s="3">
        <f t="shared" si="21"/>
        <v>0.32578875171467764</v>
      </c>
      <c r="N279">
        <f t="shared" si="22"/>
        <v>1.9919017216776393</v>
      </c>
    </row>
    <row r="280" spans="1:14" x14ac:dyDescent="0.2">
      <c r="A280" t="s">
        <v>1005</v>
      </c>
      <c r="B280" t="s">
        <v>1005</v>
      </c>
      <c r="C280" t="s">
        <v>1006</v>
      </c>
      <c r="D280" t="s">
        <v>312</v>
      </c>
      <c r="E280" t="s">
        <v>1007</v>
      </c>
      <c r="F280">
        <v>8.3138728988981804E-4</v>
      </c>
      <c r="G280">
        <v>1.0188219154599601E-2</v>
      </c>
      <c r="H280">
        <v>7.4434334612659501E-3</v>
      </c>
      <c r="I280" t="s">
        <v>1008</v>
      </c>
      <c r="J280">
        <v>4</v>
      </c>
      <c r="K280" t="str">
        <f t="shared" si="19"/>
        <v>GO:1902895 positive regulation of pri-miRNA transcription by RNA polymerase II</v>
      </c>
      <c r="L280" s="3">
        <f t="shared" si="20"/>
        <v>1.7857142857142856</v>
      </c>
      <c r="M280" s="3">
        <f t="shared" si="21"/>
        <v>0.18861454046639231</v>
      </c>
      <c r="N280">
        <f t="shared" si="22"/>
        <v>1.9919017216776393</v>
      </c>
    </row>
    <row r="281" spans="1:14" x14ac:dyDescent="0.2">
      <c r="A281" t="s">
        <v>1009</v>
      </c>
      <c r="B281" t="s">
        <v>1009</v>
      </c>
      <c r="C281" t="s">
        <v>1010</v>
      </c>
      <c r="D281" t="s">
        <v>237</v>
      </c>
      <c r="E281" t="s">
        <v>1011</v>
      </c>
      <c r="F281">
        <v>8.5313880847532502E-4</v>
      </c>
      <c r="G281">
        <v>1.03803615166446E-2</v>
      </c>
      <c r="H281">
        <v>7.5838111725489701E-3</v>
      </c>
      <c r="I281" t="s">
        <v>1012</v>
      </c>
      <c r="J281">
        <v>8</v>
      </c>
      <c r="K281" t="str">
        <f t="shared" si="19"/>
        <v>GO:0001649 osteoblast differentiation</v>
      </c>
      <c r="L281" s="3">
        <f t="shared" si="20"/>
        <v>3.5714285714285712</v>
      </c>
      <c r="M281" s="3">
        <f t="shared" si="21"/>
        <v>0.87877229080932784</v>
      </c>
      <c r="N281">
        <f t="shared" si="22"/>
        <v>1.9837875210588678</v>
      </c>
    </row>
    <row r="282" spans="1:14" x14ac:dyDescent="0.2">
      <c r="A282" t="s">
        <v>1013</v>
      </c>
      <c r="B282" t="s">
        <v>1013</v>
      </c>
      <c r="C282" t="s">
        <v>1014</v>
      </c>
      <c r="D282" t="s">
        <v>237</v>
      </c>
      <c r="E282" t="s">
        <v>1011</v>
      </c>
      <c r="F282">
        <v>8.5313880847532502E-4</v>
      </c>
      <c r="G282">
        <v>1.03803615166446E-2</v>
      </c>
      <c r="H282">
        <v>7.5838111725489701E-3</v>
      </c>
      <c r="I282" t="s">
        <v>1015</v>
      </c>
      <c r="J282">
        <v>8</v>
      </c>
      <c r="K282" t="str">
        <f t="shared" si="19"/>
        <v>GO:0045216 cell-cell junction organization</v>
      </c>
      <c r="L282" s="3">
        <f t="shared" si="20"/>
        <v>3.5714285714285712</v>
      </c>
      <c r="M282" s="3">
        <f t="shared" si="21"/>
        <v>0.87877229080932784</v>
      </c>
      <c r="N282">
        <f t="shared" si="22"/>
        <v>1.9837875210588678</v>
      </c>
    </row>
    <row r="283" spans="1:14" x14ac:dyDescent="0.2">
      <c r="A283" t="s">
        <v>1016</v>
      </c>
      <c r="B283" t="s">
        <v>1016</v>
      </c>
      <c r="C283" t="s">
        <v>1017</v>
      </c>
      <c r="D283" t="s">
        <v>111</v>
      </c>
      <c r="E283" t="s">
        <v>193</v>
      </c>
      <c r="F283">
        <v>8.58145039095782E-4</v>
      </c>
      <c r="G283">
        <v>1.0404247832157701E-2</v>
      </c>
      <c r="H283">
        <v>7.6012623283848203E-3</v>
      </c>
      <c r="I283" t="s">
        <v>1018</v>
      </c>
      <c r="J283">
        <v>7</v>
      </c>
      <c r="K283" t="str">
        <f t="shared" si="19"/>
        <v>GO:0050777 negative regulation of immune response</v>
      </c>
      <c r="L283" s="3">
        <f t="shared" si="20"/>
        <v>3.125</v>
      </c>
      <c r="M283" s="3">
        <f t="shared" si="21"/>
        <v>0.67729766803840874</v>
      </c>
      <c r="N283">
        <f t="shared" si="22"/>
        <v>1.9827893113342383</v>
      </c>
    </row>
    <row r="284" spans="1:14" x14ac:dyDescent="0.2">
      <c r="A284" t="s">
        <v>1019</v>
      </c>
      <c r="B284" t="s">
        <v>1019</v>
      </c>
      <c r="C284" t="s">
        <v>1020</v>
      </c>
      <c r="D284" t="s">
        <v>698</v>
      </c>
      <c r="E284" t="s">
        <v>1021</v>
      </c>
      <c r="F284">
        <v>8.8261496445826996E-4</v>
      </c>
      <c r="G284">
        <v>1.05882826788871E-2</v>
      </c>
      <c r="H284">
        <v>7.7357167522048896E-3</v>
      </c>
      <c r="I284" t="s">
        <v>963</v>
      </c>
      <c r="J284">
        <v>3</v>
      </c>
      <c r="K284" t="str">
        <f t="shared" si="19"/>
        <v>GO:0035970 peptidyl-threonine dephosphorylation</v>
      </c>
      <c r="L284" s="3">
        <f t="shared" si="20"/>
        <v>1.3392857142857142</v>
      </c>
      <c r="M284" s="3">
        <f t="shared" si="21"/>
        <v>8.5733882030178329E-2</v>
      </c>
      <c r="N284">
        <f t="shared" si="22"/>
        <v>1.975174472712393</v>
      </c>
    </row>
    <row r="285" spans="1:14" x14ac:dyDescent="0.2">
      <c r="A285" t="s">
        <v>1022</v>
      </c>
      <c r="B285" t="s">
        <v>1022</v>
      </c>
      <c r="C285" t="s">
        <v>1023</v>
      </c>
      <c r="D285" t="s">
        <v>698</v>
      </c>
      <c r="E285" t="s">
        <v>1021</v>
      </c>
      <c r="F285">
        <v>8.8261496445826996E-4</v>
      </c>
      <c r="G285">
        <v>1.05882826788871E-2</v>
      </c>
      <c r="H285">
        <v>7.7357167522048896E-3</v>
      </c>
      <c r="I285" t="s">
        <v>798</v>
      </c>
      <c r="J285">
        <v>3</v>
      </c>
      <c r="K285" t="str">
        <f t="shared" si="19"/>
        <v>GO:0046514 ceramide catabolic process</v>
      </c>
      <c r="L285" s="3">
        <f t="shared" si="20"/>
        <v>1.3392857142857142</v>
      </c>
      <c r="M285" s="3">
        <f t="shared" si="21"/>
        <v>8.5733882030178329E-2</v>
      </c>
      <c r="N285">
        <f t="shared" si="22"/>
        <v>1.975174472712393</v>
      </c>
    </row>
    <row r="286" spans="1:14" x14ac:dyDescent="0.2">
      <c r="A286" t="s">
        <v>1024</v>
      </c>
      <c r="B286" t="s">
        <v>1024</v>
      </c>
      <c r="C286" t="s">
        <v>1025</v>
      </c>
      <c r="D286" t="s">
        <v>698</v>
      </c>
      <c r="E286" t="s">
        <v>1021</v>
      </c>
      <c r="F286">
        <v>8.8261496445826996E-4</v>
      </c>
      <c r="G286">
        <v>1.05882826788871E-2</v>
      </c>
      <c r="H286">
        <v>7.7357167522048896E-3</v>
      </c>
      <c r="I286" t="s">
        <v>966</v>
      </c>
      <c r="J286">
        <v>3</v>
      </c>
      <c r="K286" t="str">
        <f t="shared" si="19"/>
        <v>GO:1900151 regulation of nuclear-transcribed mRNA catabolic process, deadenylation-dependent decay</v>
      </c>
      <c r="L286" s="3">
        <f t="shared" si="20"/>
        <v>1.3392857142857142</v>
      </c>
      <c r="M286" s="3">
        <f t="shared" si="21"/>
        <v>8.5733882030178329E-2</v>
      </c>
      <c r="N286">
        <f t="shared" si="22"/>
        <v>1.975174472712393</v>
      </c>
    </row>
    <row r="287" spans="1:14" x14ac:dyDescent="0.2">
      <c r="A287" t="s">
        <v>1026</v>
      </c>
      <c r="B287" t="s">
        <v>1026</v>
      </c>
      <c r="C287" t="s">
        <v>1027</v>
      </c>
      <c r="D287" t="s">
        <v>237</v>
      </c>
      <c r="E287" t="s">
        <v>1028</v>
      </c>
      <c r="F287">
        <v>9.0839609406987798E-4</v>
      </c>
      <c r="G287">
        <v>1.08159898224955E-2</v>
      </c>
      <c r="H287">
        <v>7.9020778155452394E-3</v>
      </c>
      <c r="I287" t="s">
        <v>1029</v>
      </c>
      <c r="J287">
        <v>8</v>
      </c>
      <c r="K287" t="str">
        <f t="shared" si="19"/>
        <v>GO:0006469 negative regulation of protein kinase activity</v>
      </c>
      <c r="L287" s="3">
        <f t="shared" si="20"/>
        <v>3.5714285714285712</v>
      </c>
      <c r="M287" s="3">
        <f t="shared" si="21"/>
        <v>0.88734567901234562</v>
      </c>
      <c r="N287">
        <f t="shared" si="22"/>
        <v>1.9659337300596254</v>
      </c>
    </row>
    <row r="288" spans="1:14" x14ac:dyDescent="0.2">
      <c r="A288" t="s">
        <v>1030</v>
      </c>
      <c r="B288" t="s">
        <v>1030</v>
      </c>
      <c r="C288" t="s">
        <v>1031</v>
      </c>
      <c r="D288" t="s">
        <v>237</v>
      </c>
      <c r="E288" t="s">
        <v>1028</v>
      </c>
      <c r="F288">
        <v>9.0839609406987798E-4</v>
      </c>
      <c r="G288">
        <v>1.08159898224955E-2</v>
      </c>
      <c r="H288">
        <v>7.9020778155452394E-3</v>
      </c>
      <c r="I288" t="s">
        <v>1032</v>
      </c>
      <c r="J288">
        <v>8</v>
      </c>
      <c r="K288" t="str">
        <f t="shared" si="19"/>
        <v>GO:0030522 intracellular receptor signaling pathway</v>
      </c>
      <c r="L288" s="3">
        <f t="shared" si="20"/>
        <v>3.5714285714285712</v>
      </c>
      <c r="M288" s="3">
        <f t="shared" si="21"/>
        <v>0.88734567901234562</v>
      </c>
      <c r="N288">
        <f t="shared" si="22"/>
        <v>1.9659337300596254</v>
      </c>
    </row>
    <row r="289" spans="1:14" x14ac:dyDescent="0.2">
      <c r="A289" t="s">
        <v>1033</v>
      </c>
      <c r="B289" t="s">
        <v>1033</v>
      </c>
      <c r="C289" t="s">
        <v>1034</v>
      </c>
      <c r="D289" t="s">
        <v>48</v>
      </c>
      <c r="E289" t="s">
        <v>214</v>
      </c>
      <c r="F289">
        <v>9.1108659516779501E-4</v>
      </c>
      <c r="G289">
        <v>1.08159898224955E-2</v>
      </c>
      <c r="H289">
        <v>7.9020778155452394E-3</v>
      </c>
      <c r="I289" t="s">
        <v>1035</v>
      </c>
      <c r="J289">
        <v>11</v>
      </c>
      <c r="K289" t="str">
        <f t="shared" si="19"/>
        <v>GO:0032496 response to lipopolysaccharide</v>
      </c>
      <c r="L289" s="3">
        <f t="shared" si="20"/>
        <v>4.9107142857142856</v>
      </c>
      <c r="M289" s="3">
        <f t="shared" si="21"/>
        <v>1.577503429355281</v>
      </c>
      <c r="N289">
        <f t="shared" si="22"/>
        <v>1.9659337300596254</v>
      </c>
    </row>
    <row r="290" spans="1:14" x14ac:dyDescent="0.2">
      <c r="A290" t="s">
        <v>1036</v>
      </c>
      <c r="B290" t="s">
        <v>1036</v>
      </c>
      <c r="C290" t="s">
        <v>1037</v>
      </c>
      <c r="D290" t="s">
        <v>167</v>
      </c>
      <c r="E290" t="s">
        <v>1038</v>
      </c>
      <c r="F290">
        <v>9.3274368065304205E-4</v>
      </c>
      <c r="G290">
        <v>1.0996726359147399E-2</v>
      </c>
      <c r="H290">
        <v>8.0341225197447207E-3</v>
      </c>
      <c r="I290" t="s">
        <v>1039</v>
      </c>
      <c r="J290">
        <v>5</v>
      </c>
      <c r="K290" t="str">
        <f t="shared" si="19"/>
        <v>GO:0046718 viral entry into host cell</v>
      </c>
      <c r="L290" s="3">
        <f t="shared" si="20"/>
        <v>2.2321428571428572</v>
      </c>
      <c r="M290" s="3">
        <f t="shared" si="21"/>
        <v>0.33436213991769548</v>
      </c>
      <c r="N290">
        <f t="shared" si="22"/>
        <v>1.9587365817286109</v>
      </c>
    </row>
    <row r="291" spans="1:14" x14ac:dyDescent="0.2">
      <c r="A291" t="s">
        <v>1040</v>
      </c>
      <c r="B291" t="s">
        <v>1040</v>
      </c>
      <c r="C291" t="s">
        <v>1041</v>
      </c>
      <c r="D291" t="s">
        <v>167</v>
      </c>
      <c r="E291" t="s">
        <v>1038</v>
      </c>
      <c r="F291">
        <v>9.3274368065304205E-4</v>
      </c>
      <c r="G291">
        <v>1.0996726359147399E-2</v>
      </c>
      <c r="H291">
        <v>8.0341225197447207E-3</v>
      </c>
      <c r="I291" t="s">
        <v>1042</v>
      </c>
      <c r="J291">
        <v>5</v>
      </c>
      <c r="K291" t="str">
        <f t="shared" si="19"/>
        <v>GO:0070373 negative regulation of ERK1 and ERK2 cascade</v>
      </c>
      <c r="L291" s="3">
        <f t="shared" si="20"/>
        <v>2.2321428571428572</v>
      </c>
      <c r="M291" s="3">
        <f t="shared" si="21"/>
        <v>0.33436213991769548</v>
      </c>
      <c r="N291">
        <f t="shared" si="22"/>
        <v>1.9587365817286109</v>
      </c>
    </row>
    <row r="292" spans="1:14" x14ac:dyDescent="0.2">
      <c r="A292" t="s">
        <v>1043</v>
      </c>
      <c r="B292" t="s">
        <v>1043</v>
      </c>
      <c r="C292" t="s">
        <v>1044</v>
      </c>
      <c r="D292" t="s">
        <v>53</v>
      </c>
      <c r="E292" t="s">
        <v>1045</v>
      </c>
      <c r="F292">
        <v>9.4543071313909501E-4</v>
      </c>
      <c r="G292">
        <v>1.1107998653685801E-2</v>
      </c>
      <c r="H292">
        <v>8.1154171903746603E-3</v>
      </c>
      <c r="I292" t="s">
        <v>1046</v>
      </c>
      <c r="J292">
        <v>6</v>
      </c>
      <c r="K292" t="str">
        <f t="shared" si="19"/>
        <v>GO:0045621 positive regulation of lymphocyte differentiation</v>
      </c>
      <c r="L292" s="3">
        <f t="shared" si="20"/>
        <v>2.6785714285714284</v>
      </c>
      <c r="M292" s="3">
        <f t="shared" si="21"/>
        <v>0.50154320987654322</v>
      </c>
      <c r="N292">
        <f t="shared" si="22"/>
        <v>1.9543641815592361</v>
      </c>
    </row>
    <row r="293" spans="1:14" x14ac:dyDescent="0.2">
      <c r="A293" t="s">
        <v>1047</v>
      </c>
      <c r="B293" t="s">
        <v>1047</v>
      </c>
      <c r="C293" t="s">
        <v>1048</v>
      </c>
      <c r="D293" t="s">
        <v>247</v>
      </c>
      <c r="E293" t="s">
        <v>103</v>
      </c>
      <c r="F293">
        <v>9.6303443348288303E-4</v>
      </c>
      <c r="G293">
        <v>1.12760778358835E-2</v>
      </c>
      <c r="H293">
        <v>8.2382145301185296E-3</v>
      </c>
      <c r="I293" t="s">
        <v>1049</v>
      </c>
      <c r="J293">
        <v>9</v>
      </c>
      <c r="K293" t="str">
        <f t="shared" si="19"/>
        <v>GO:0051348 negative regulation of transferase activity</v>
      </c>
      <c r="L293" s="3">
        <f t="shared" si="20"/>
        <v>4.0178571428571432</v>
      </c>
      <c r="M293" s="3">
        <f t="shared" si="21"/>
        <v>1.1145404663923184</v>
      </c>
      <c r="N293">
        <f t="shared" si="22"/>
        <v>1.9478419349662717</v>
      </c>
    </row>
    <row r="294" spans="1:14" x14ac:dyDescent="0.2">
      <c r="A294" t="s">
        <v>1050</v>
      </c>
      <c r="B294" t="s">
        <v>1050</v>
      </c>
      <c r="C294" t="s">
        <v>1051</v>
      </c>
      <c r="D294" t="s">
        <v>312</v>
      </c>
      <c r="E294" t="s">
        <v>1052</v>
      </c>
      <c r="F294">
        <v>9.84554388037255E-4</v>
      </c>
      <c r="G294">
        <v>1.13884048347871E-2</v>
      </c>
      <c r="H294">
        <v>8.3202797595325999E-3</v>
      </c>
      <c r="I294" t="s">
        <v>1053</v>
      </c>
      <c r="J294">
        <v>4</v>
      </c>
      <c r="K294" t="str">
        <f t="shared" si="19"/>
        <v>GO:0043618 regulation of transcription from RNA polymerase II promoter in response to stress</v>
      </c>
      <c r="L294" s="3">
        <f t="shared" si="20"/>
        <v>1.7857142857142856</v>
      </c>
      <c r="M294" s="3">
        <f t="shared" si="21"/>
        <v>0.19718792866941012</v>
      </c>
      <c r="N294">
        <f t="shared" si="22"/>
        <v>1.9435371029591266</v>
      </c>
    </row>
    <row r="295" spans="1:14" x14ac:dyDescent="0.2">
      <c r="A295" t="s">
        <v>1054</v>
      </c>
      <c r="B295" t="s">
        <v>1054</v>
      </c>
      <c r="C295" t="s">
        <v>1055</v>
      </c>
      <c r="D295" t="s">
        <v>167</v>
      </c>
      <c r="E295" t="s">
        <v>629</v>
      </c>
      <c r="F295">
        <v>9.8809081734573391E-4</v>
      </c>
      <c r="G295">
        <v>1.13884048347871E-2</v>
      </c>
      <c r="H295">
        <v>8.3202797595325999E-3</v>
      </c>
      <c r="I295" t="s">
        <v>1056</v>
      </c>
      <c r="J295">
        <v>5</v>
      </c>
      <c r="K295" t="str">
        <f t="shared" si="19"/>
        <v>GO:0055021 regulation of cardiac muscle tissue growth</v>
      </c>
      <c r="L295" s="3">
        <f t="shared" si="20"/>
        <v>2.2321428571428572</v>
      </c>
      <c r="M295" s="3">
        <f t="shared" si="21"/>
        <v>0.33864883401920437</v>
      </c>
      <c r="N295">
        <f t="shared" si="22"/>
        <v>1.9435371029591266</v>
      </c>
    </row>
    <row r="296" spans="1:14" x14ac:dyDescent="0.2">
      <c r="A296" t="s">
        <v>1057</v>
      </c>
      <c r="B296" t="s">
        <v>1057</v>
      </c>
      <c r="C296" t="s">
        <v>1058</v>
      </c>
      <c r="D296" t="s">
        <v>53</v>
      </c>
      <c r="E296" t="s">
        <v>1059</v>
      </c>
      <c r="F296">
        <v>9.8822859786919801E-4</v>
      </c>
      <c r="G296">
        <v>1.13884048347871E-2</v>
      </c>
      <c r="H296">
        <v>8.3202797595325999E-3</v>
      </c>
      <c r="I296" t="s">
        <v>805</v>
      </c>
      <c r="J296">
        <v>6</v>
      </c>
      <c r="K296" t="str">
        <f t="shared" si="19"/>
        <v>GO:1904019 epithelial cell apoptotic process</v>
      </c>
      <c r="L296" s="3">
        <f t="shared" si="20"/>
        <v>2.6785714285714284</v>
      </c>
      <c r="M296" s="3">
        <f t="shared" si="21"/>
        <v>0.50582990397805216</v>
      </c>
      <c r="N296">
        <f t="shared" si="22"/>
        <v>1.9435371029591266</v>
      </c>
    </row>
    <row r="297" spans="1:14" x14ac:dyDescent="0.2">
      <c r="A297" t="s">
        <v>1060</v>
      </c>
      <c r="B297" t="s">
        <v>1060</v>
      </c>
      <c r="C297" t="s">
        <v>1061</v>
      </c>
      <c r="D297" t="s">
        <v>53</v>
      </c>
      <c r="E297" t="s">
        <v>1059</v>
      </c>
      <c r="F297">
        <v>9.8822859786919801E-4</v>
      </c>
      <c r="G297">
        <v>1.13884048347871E-2</v>
      </c>
      <c r="H297">
        <v>8.3202797595325999E-3</v>
      </c>
      <c r="I297" t="s">
        <v>1062</v>
      </c>
      <c r="J297">
        <v>6</v>
      </c>
      <c r="K297" t="str">
        <f t="shared" si="19"/>
        <v>GO:2000177 regulation of neural precursor cell proliferation</v>
      </c>
      <c r="L297" s="3">
        <f t="shared" si="20"/>
        <v>2.6785714285714284</v>
      </c>
      <c r="M297" s="3">
        <f t="shared" si="21"/>
        <v>0.50582990397805216</v>
      </c>
      <c r="N297">
        <f t="shared" si="22"/>
        <v>1.9435371029591266</v>
      </c>
    </row>
    <row r="298" spans="1:14" x14ac:dyDescent="0.2">
      <c r="A298" t="s">
        <v>1063</v>
      </c>
      <c r="B298" t="s">
        <v>1063</v>
      </c>
      <c r="C298" t="s">
        <v>1064</v>
      </c>
      <c r="D298" t="s">
        <v>247</v>
      </c>
      <c r="E298" t="s">
        <v>1065</v>
      </c>
      <c r="F298">
        <v>9.8928231527691695E-4</v>
      </c>
      <c r="G298">
        <v>1.13884048347871E-2</v>
      </c>
      <c r="H298">
        <v>8.3202797595325999E-3</v>
      </c>
      <c r="I298" t="s">
        <v>1066</v>
      </c>
      <c r="J298">
        <v>9</v>
      </c>
      <c r="K298" t="str">
        <f t="shared" si="19"/>
        <v>GO:0001894 tissue homeostasis</v>
      </c>
      <c r="L298" s="3">
        <f t="shared" si="20"/>
        <v>4.0178571428571432</v>
      </c>
      <c r="M298" s="3">
        <f t="shared" si="21"/>
        <v>1.1188271604938271</v>
      </c>
      <c r="N298">
        <f t="shared" si="22"/>
        <v>1.9435371029591266</v>
      </c>
    </row>
    <row r="299" spans="1:14" x14ac:dyDescent="0.2">
      <c r="A299" t="s">
        <v>1067</v>
      </c>
      <c r="B299" t="s">
        <v>1067</v>
      </c>
      <c r="C299" t="s">
        <v>1068</v>
      </c>
      <c r="D299" t="s">
        <v>698</v>
      </c>
      <c r="E299" t="s">
        <v>100</v>
      </c>
      <c r="F299">
        <v>1.0224561022075E-3</v>
      </c>
      <c r="G299">
        <v>1.1730796689420999E-2</v>
      </c>
      <c r="H299">
        <v>8.5704285783765495E-3</v>
      </c>
      <c r="I299" t="s">
        <v>795</v>
      </c>
      <c r="J299">
        <v>3</v>
      </c>
      <c r="K299" t="str">
        <f t="shared" si="19"/>
        <v>GO:0022616 DNA strand elongation</v>
      </c>
      <c r="L299" s="3">
        <f t="shared" si="20"/>
        <v>1.3392857142857142</v>
      </c>
      <c r="M299" s="3">
        <f t="shared" si="21"/>
        <v>9.0020576131687249E-2</v>
      </c>
      <c r="N299">
        <f t="shared" si="22"/>
        <v>1.93067249205583</v>
      </c>
    </row>
    <row r="300" spans="1:14" x14ac:dyDescent="0.2">
      <c r="A300" t="s">
        <v>1069</v>
      </c>
      <c r="B300" t="s">
        <v>1069</v>
      </c>
      <c r="C300" t="s">
        <v>1070</v>
      </c>
      <c r="D300" t="s">
        <v>312</v>
      </c>
      <c r="E300" t="s">
        <v>1071</v>
      </c>
      <c r="F300">
        <v>1.0681203536501301E-3</v>
      </c>
      <c r="G300">
        <v>1.22137240439123E-2</v>
      </c>
      <c r="H300">
        <v>8.9232515374467608E-3</v>
      </c>
      <c r="I300" t="s">
        <v>1072</v>
      </c>
      <c r="J300">
        <v>4</v>
      </c>
      <c r="K300" t="str">
        <f t="shared" si="19"/>
        <v>GO:0032814 regulation of natural killer cell activation</v>
      </c>
      <c r="L300" s="3">
        <f t="shared" si="20"/>
        <v>1.7857142857142856</v>
      </c>
      <c r="M300" s="3">
        <f t="shared" si="21"/>
        <v>0.20147462277091904</v>
      </c>
      <c r="N300">
        <f t="shared" si="22"/>
        <v>1.9131518966506187</v>
      </c>
    </row>
    <row r="301" spans="1:14" x14ac:dyDescent="0.2">
      <c r="A301" t="s">
        <v>1073</v>
      </c>
      <c r="B301" t="s">
        <v>1073</v>
      </c>
      <c r="C301" t="s">
        <v>1074</v>
      </c>
      <c r="D301" t="s">
        <v>53</v>
      </c>
      <c r="E301" t="s">
        <v>1075</v>
      </c>
      <c r="F301">
        <v>1.07827992590206E-3</v>
      </c>
      <c r="G301">
        <v>1.22887968888638E-2</v>
      </c>
      <c r="H301">
        <v>8.9780991725108492E-3</v>
      </c>
      <c r="I301" t="s">
        <v>1076</v>
      </c>
      <c r="J301">
        <v>6</v>
      </c>
      <c r="K301" t="str">
        <f t="shared" si="19"/>
        <v>GO:0032680 regulation of tumor necrosis factor production</v>
      </c>
      <c r="L301" s="3">
        <f t="shared" si="20"/>
        <v>2.6785714285714284</v>
      </c>
      <c r="M301" s="3">
        <f t="shared" si="21"/>
        <v>0.51440329218106995</v>
      </c>
      <c r="N301">
        <f t="shared" si="22"/>
        <v>1.9104906338022469</v>
      </c>
    </row>
    <row r="302" spans="1:14" x14ac:dyDescent="0.2">
      <c r="A302" t="s">
        <v>1077</v>
      </c>
      <c r="B302" t="s">
        <v>1077</v>
      </c>
      <c r="C302" t="s">
        <v>1078</v>
      </c>
      <c r="D302" t="s">
        <v>111</v>
      </c>
      <c r="E302" t="s">
        <v>218</v>
      </c>
      <c r="F302">
        <v>1.1051801781263499E-3</v>
      </c>
      <c r="G302">
        <v>1.24870775634083E-2</v>
      </c>
      <c r="H302">
        <v>9.1229614870362193E-3</v>
      </c>
      <c r="I302" t="s">
        <v>1079</v>
      </c>
      <c r="J302">
        <v>7</v>
      </c>
      <c r="K302" t="str">
        <f t="shared" si="19"/>
        <v>GO:0006606 protein import into nucleus</v>
      </c>
      <c r="L302" s="3">
        <f t="shared" si="20"/>
        <v>3.125</v>
      </c>
      <c r="M302" s="3">
        <f t="shared" si="21"/>
        <v>0.70730452674897115</v>
      </c>
      <c r="N302">
        <f t="shared" si="22"/>
        <v>1.9035391906565673</v>
      </c>
    </row>
    <row r="303" spans="1:14" x14ac:dyDescent="0.2">
      <c r="A303" t="s">
        <v>1080</v>
      </c>
      <c r="B303" t="s">
        <v>1080</v>
      </c>
      <c r="C303" t="s">
        <v>1081</v>
      </c>
      <c r="D303" t="s">
        <v>167</v>
      </c>
      <c r="E303" t="s">
        <v>1082</v>
      </c>
      <c r="F303">
        <v>1.1060572796165601E-3</v>
      </c>
      <c r="G303">
        <v>1.24870775634083E-2</v>
      </c>
      <c r="H303">
        <v>9.1229614870362193E-3</v>
      </c>
      <c r="I303" t="s">
        <v>1083</v>
      </c>
      <c r="J303">
        <v>5</v>
      </c>
      <c r="K303" t="str">
        <f t="shared" si="19"/>
        <v>GO:0071347 cellular response to interleukin-1</v>
      </c>
      <c r="L303" s="3">
        <f t="shared" si="20"/>
        <v>2.2321428571428572</v>
      </c>
      <c r="M303" s="3">
        <f t="shared" si="21"/>
        <v>0.34722222222222221</v>
      </c>
      <c r="N303">
        <f t="shared" si="22"/>
        <v>1.9035391906565673</v>
      </c>
    </row>
    <row r="304" spans="1:14" x14ac:dyDescent="0.2">
      <c r="A304" t="s">
        <v>1084</v>
      </c>
      <c r="B304" t="s">
        <v>1084</v>
      </c>
      <c r="C304" t="s">
        <v>1085</v>
      </c>
      <c r="D304" t="s">
        <v>48</v>
      </c>
      <c r="E304" t="s">
        <v>1086</v>
      </c>
      <c r="F304">
        <v>1.10694700394901E-3</v>
      </c>
      <c r="G304">
        <v>1.24870775634083E-2</v>
      </c>
      <c r="H304">
        <v>9.1229614870362193E-3</v>
      </c>
      <c r="I304" t="s">
        <v>1087</v>
      </c>
      <c r="J304">
        <v>11</v>
      </c>
      <c r="K304" t="str">
        <f t="shared" si="19"/>
        <v>GO:1901214 regulation of neuron death</v>
      </c>
      <c r="L304" s="3">
        <f t="shared" si="20"/>
        <v>4.9107142857142856</v>
      </c>
      <c r="M304" s="3">
        <f t="shared" si="21"/>
        <v>1.6160836762688615</v>
      </c>
      <c r="N304">
        <f t="shared" si="22"/>
        <v>1.9035391906565673</v>
      </c>
    </row>
    <row r="305" spans="1:14" x14ac:dyDescent="0.2">
      <c r="A305" t="s">
        <v>1088</v>
      </c>
      <c r="B305" t="s">
        <v>1088</v>
      </c>
      <c r="C305" t="s">
        <v>1089</v>
      </c>
      <c r="D305" t="s">
        <v>280</v>
      </c>
      <c r="E305" t="s">
        <v>408</v>
      </c>
      <c r="F305">
        <v>1.1102870954302799E-3</v>
      </c>
      <c r="G305">
        <v>1.24870775634083E-2</v>
      </c>
      <c r="H305">
        <v>9.1229614870362193E-3</v>
      </c>
      <c r="I305" t="s">
        <v>877</v>
      </c>
      <c r="J305">
        <v>10</v>
      </c>
      <c r="K305" t="str">
        <f t="shared" si="19"/>
        <v>GO:0071216 cellular response to biotic stimulus</v>
      </c>
      <c r="L305" s="3">
        <f t="shared" si="20"/>
        <v>4.4642857142857144</v>
      </c>
      <c r="M305" s="3">
        <f t="shared" si="21"/>
        <v>1.3717421124828533</v>
      </c>
      <c r="N305">
        <f t="shared" si="22"/>
        <v>1.9035391906565673</v>
      </c>
    </row>
    <row r="306" spans="1:14" x14ac:dyDescent="0.2">
      <c r="A306" t="s">
        <v>1090</v>
      </c>
      <c r="B306" t="s">
        <v>1090</v>
      </c>
      <c r="C306" t="s">
        <v>1091</v>
      </c>
      <c r="D306" t="s">
        <v>237</v>
      </c>
      <c r="E306" t="s">
        <v>1092</v>
      </c>
      <c r="F306">
        <v>1.12481123805624E-3</v>
      </c>
      <c r="G306">
        <v>1.26089495833255E-2</v>
      </c>
      <c r="H306">
        <v>9.2120002343656603E-3</v>
      </c>
      <c r="I306" t="s">
        <v>1093</v>
      </c>
      <c r="J306">
        <v>8</v>
      </c>
      <c r="K306" t="str">
        <f t="shared" si="19"/>
        <v>GO:0007160 cell-matrix adhesion</v>
      </c>
      <c r="L306" s="3">
        <f t="shared" si="20"/>
        <v>3.5714285714285712</v>
      </c>
      <c r="M306" s="3">
        <f t="shared" si="21"/>
        <v>0.91735253772290815</v>
      </c>
      <c r="N306">
        <f t="shared" si="22"/>
        <v>1.8993210917906675</v>
      </c>
    </row>
    <row r="307" spans="1:14" x14ac:dyDescent="0.2">
      <c r="A307" t="s">
        <v>1094</v>
      </c>
      <c r="B307" t="s">
        <v>1094</v>
      </c>
      <c r="C307" t="s">
        <v>1095</v>
      </c>
      <c r="D307" t="s">
        <v>312</v>
      </c>
      <c r="E307" t="s">
        <v>592</v>
      </c>
      <c r="F307">
        <v>1.1565404781868399E-3</v>
      </c>
      <c r="G307">
        <v>1.288016903883E-2</v>
      </c>
      <c r="H307">
        <v>9.4101510534454706E-3</v>
      </c>
      <c r="I307" t="s">
        <v>1096</v>
      </c>
      <c r="J307">
        <v>4</v>
      </c>
      <c r="K307" t="str">
        <f t="shared" si="19"/>
        <v>GO:0050850 positive regulation of calcium-mediated signaling</v>
      </c>
      <c r="L307" s="3">
        <f t="shared" si="20"/>
        <v>1.7857142857142856</v>
      </c>
      <c r="M307" s="3">
        <f t="shared" si="21"/>
        <v>0.20576131687242799</v>
      </c>
      <c r="N307">
        <f t="shared" si="22"/>
        <v>1.8900784372751693</v>
      </c>
    </row>
    <row r="308" spans="1:14" x14ac:dyDescent="0.2">
      <c r="A308" t="s">
        <v>1097</v>
      </c>
      <c r="B308" t="s">
        <v>1097</v>
      </c>
      <c r="C308" t="s">
        <v>1098</v>
      </c>
      <c r="D308" t="s">
        <v>312</v>
      </c>
      <c r="E308" t="s">
        <v>592</v>
      </c>
      <c r="F308">
        <v>1.1565404781868399E-3</v>
      </c>
      <c r="G308">
        <v>1.288016903883E-2</v>
      </c>
      <c r="H308">
        <v>9.4101510534454706E-3</v>
      </c>
      <c r="I308" t="s">
        <v>1099</v>
      </c>
      <c r="J308">
        <v>4</v>
      </c>
      <c r="K308" t="str">
        <f t="shared" si="19"/>
        <v>GO:0070527 platelet aggregation</v>
      </c>
      <c r="L308" s="3">
        <f t="shared" si="20"/>
        <v>1.7857142857142856</v>
      </c>
      <c r="M308" s="3">
        <f t="shared" si="21"/>
        <v>0.20576131687242799</v>
      </c>
      <c r="N308">
        <f t="shared" si="22"/>
        <v>1.8900784372751693</v>
      </c>
    </row>
    <row r="309" spans="1:14" x14ac:dyDescent="0.2">
      <c r="A309" t="s">
        <v>1100</v>
      </c>
      <c r="B309" t="s">
        <v>1100</v>
      </c>
      <c r="C309" t="s">
        <v>1101</v>
      </c>
      <c r="D309" t="s">
        <v>167</v>
      </c>
      <c r="E309" t="s">
        <v>1102</v>
      </c>
      <c r="F309">
        <v>1.1688053135821899E-3</v>
      </c>
      <c r="G309">
        <v>1.2923509869315499E-2</v>
      </c>
      <c r="H309">
        <v>9.4418155262036407E-3</v>
      </c>
      <c r="I309" t="s">
        <v>1039</v>
      </c>
      <c r="J309">
        <v>5</v>
      </c>
      <c r="K309" t="str">
        <f t="shared" si="19"/>
        <v>GO:0044409 entry into host</v>
      </c>
      <c r="L309" s="3">
        <f t="shared" si="20"/>
        <v>2.2321428571428572</v>
      </c>
      <c r="M309" s="3">
        <f t="shared" si="21"/>
        <v>0.35150891632373116</v>
      </c>
      <c r="N309">
        <f t="shared" si="22"/>
        <v>1.8886195211811709</v>
      </c>
    </row>
    <row r="310" spans="1:14" x14ac:dyDescent="0.2">
      <c r="A310" t="s">
        <v>1103</v>
      </c>
      <c r="B310" t="s">
        <v>1103</v>
      </c>
      <c r="C310" t="s">
        <v>1104</v>
      </c>
      <c r="D310" t="s">
        <v>53</v>
      </c>
      <c r="E310" t="s">
        <v>694</v>
      </c>
      <c r="F310">
        <v>1.1744983357189201E-3</v>
      </c>
      <c r="G310">
        <v>1.2923509869315499E-2</v>
      </c>
      <c r="H310">
        <v>9.4418155262036407E-3</v>
      </c>
      <c r="I310" t="s">
        <v>1105</v>
      </c>
      <c r="J310">
        <v>6</v>
      </c>
      <c r="K310" t="str">
        <f t="shared" si="19"/>
        <v>GO:0050868 negative regulation of T cell activation</v>
      </c>
      <c r="L310" s="3">
        <f t="shared" si="20"/>
        <v>2.6785714285714284</v>
      </c>
      <c r="M310" s="3">
        <f t="shared" si="21"/>
        <v>0.52297668038408773</v>
      </c>
      <c r="N310">
        <f t="shared" si="22"/>
        <v>1.8886195211811709</v>
      </c>
    </row>
    <row r="311" spans="1:14" x14ac:dyDescent="0.2">
      <c r="A311" t="s">
        <v>1106</v>
      </c>
      <c r="B311" t="s">
        <v>1106</v>
      </c>
      <c r="C311" t="s">
        <v>1107</v>
      </c>
      <c r="D311" t="s">
        <v>53</v>
      </c>
      <c r="E311" t="s">
        <v>694</v>
      </c>
      <c r="F311">
        <v>1.1744983357189201E-3</v>
      </c>
      <c r="G311">
        <v>1.2923509869315499E-2</v>
      </c>
      <c r="H311">
        <v>9.4418155262036407E-3</v>
      </c>
      <c r="I311" t="s">
        <v>1076</v>
      </c>
      <c r="J311">
        <v>6</v>
      </c>
      <c r="K311" t="str">
        <f t="shared" si="19"/>
        <v>GO:1903555 regulation of tumor necrosis factor superfamily cytokine production</v>
      </c>
      <c r="L311" s="3">
        <f t="shared" si="20"/>
        <v>2.6785714285714284</v>
      </c>
      <c r="M311" s="3">
        <f t="shared" si="21"/>
        <v>0.52297668038408773</v>
      </c>
      <c r="N311">
        <f t="shared" si="22"/>
        <v>1.8886195211811709</v>
      </c>
    </row>
    <row r="312" spans="1:14" x14ac:dyDescent="0.2">
      <c r="A312" t="s">
        <v>1108</v>
      </c>
      <c r="B312" t="s">
        <v>1108</v>
      </c>
      <c r="C312" t="s">
        <v>1109</v>
      </c>
      <c r="D312" t="s">
        <v>698</v>
      </c>
      <c r="E312" t="s">
        <v>116</v>
      </c>
      <c r="F312">
        <v>1.1755517898090499E-3</v>
      </c>
      <c r="G312">
        <v>1.2923509869315499E-2</v>
      </c>
      <c r="H312">
        <v>9.4418155262036407E-3</v>
      </c>
      <c r="I312" t="s">
        <v>1110</v>
      </c>
      <c r="J312">
        <v>3</v>
      </c>
      <c r="K312" t="str">
        <f t="shared" si="19"/>
        <v>GO:0046641 positive regulation of alpha-beta T cell proliferation</v>
      </c>
      <c r="L312" s="3">
        <f t="shared" si="20"/>
        <v>1.3392857142857142</v>
      </c>
      <c r="M312" s="3">
        <f t="shared" si="21"/>
        <v>9.4307270233196155E-2</v>
      </c>
      <c r="N312">
        <f t="shared" si="22"/>
        <v>1.8886195211811709</v>
      </c>
    </row>
    <row r="313" spans="1:14" x14ac:dyDescent="0.2">
      <c r="A313" t="s">
        <v>1111</v>
      </c>
      <c r="B313" t="s">
        <v>1111</v>
      </c>
      <c r="C313" t="s">
        <v>1112</v>
      </c>
      <c r="D313" t="s">
        <v>111</v>
      </c>
      <c r="E313" t="s">
        <v>473</v>
      </c>
      <c r="F313">
        <v>1.1851246570801499E-3</v>
      </c>
      <c r="G313">
        <v>1.29862981983707E-2</v>
      </c>
      <c r="H313">
        <v>9.4876881897549906E-3</v>
      </c>
      <c r="I313" t="s">
        <v>1113</v>
      </c>
      <c r="J313">
        <v>7</v>
      </c>
      <c r="K313" t="str">
        <f t="shared" si="19"/>
        <v>GO:0042552 myelination</v>
      </c>
      <c r="L313" s="3">
        <f t="shared" si="20"/>
        <v>3.125</v>
      </c>
      <c r="M313" s="3">
        <f t="shared" si="21"/>
        <v>0.71587791495198905</v>
      </c>
      <c r="N313">
        <f t="shared" si="22"/>
        <v>1.8865146288450583</v>
      </c>
    </row>
    <row r="314" spans="1:14" x14ac:dyDescent="0.2">
      <c r="A314" t="s">
        <v>1114</v>
      </c>
      <c r="B314" t="s">
        <v>1114</v>
      </c>
      <c r="C314" t="s">
        <v>1115</v>
      </c>
      <c r="D314" t="s">
        <v>67</v>
      </c>
      <c r="E314" t="s">
        <v>122</v>
      </c>
      <c r="F314">
        <v>1.1888597063732199E-3</v>
      </c>
      <c r="G314">
        <v>1.29862981983707E-2</v>
      </c>
      <c r="H314">
        <v>9.4876881897549906E-3</v>
      </c>
      <c r="I314" t="s">
        <v>841</v>
      </c>
      <c r="J314">
        <v>12</v>
      </c>
      <c r="K314" t="str">
        <f t="shared" si="19"/>
        <v>GO:0051047 positive regulation of secretion</v>
      </c>
      <c r="L314" s="3">
        <f t="shared" si="20"/>
        <v>5.3571428571428568</v>
      </c>
      <c r="M314" s="3">
        <f t="shared" si="21"/>
        <v>1.886145404663923</v>
      </c>
      <c r="N314">
        <f t="shared" si="22"/>
        <v>1.8865146288450583</v>
      </c>
    </row>
    <row r="315" spans="1:14" x14ac:dyDescent="0.2">
      <c r="A315" t="s">
        <v>1116</v>
      </c>
      <c r="B315" t="s">
        <v>1116</v>
      </c>
      <c r="C315" t="s">
        <v>1117</v>
      </c>
      <c r="D315" t="s">
        <v>237</v>
      </c>
      <c r="E315" t="s">
        <v>1118</v>
      </c>
      <c r="F315">
        <v>1.1936612034947299E-3</v>
      </c>
      <c r="G315">
        <v>1.29972218304092E-2</v>
      </c>
      <c r="H315">
        <v>9.4956689101340693E-3</v>
      </c>
      <c r="I315" t="s">
        <v>1119</v>
      </c>
      <c r="J315">
        <v>8</v>
      </c>
      <c r="K315" t="str">
        <f t="shared" si="19"/>
        <v>GO:0070374 positive regulation of ERK1 and ERK2 cascade</v>
      </c>
      <c r="L315" s="3">
        <f t="shared" si="20"/>
        <v>3.5714285714285712</v>
      </c>
      <c r="M315" s="3">
        <f t="shared" si="21"/>
        <v>0.92592592592592582</v>
      </c>
      <c r="N315">
        <f t="shared" si="22"/>
        <v>1.8861494686673073</v>
      </c>
    </row>
    <row r="316" spans="1:14" x14ac:dyDescent="0.2">
      <c r="A316" t="s">
        <v>1120</v>
      </c>
      <c r="B316" t="s">
        <v>1120</v>
      </c>
      <c r="C316" t="s">
        <v>1121</v>
      </c>
      <c r="D316" t="s">
        <v>167</v>
      </c>
      <c r="E316" t="s">
        <v>1122</v>
      </c>
      <c r="F316">
        <v>1.23414973247664E-3</v>
      </c>
      <c r="G316">
        <v>1.33954220169448E-2</v>
      </c>
      <c r="H316">
        <v>9.7865908610427904E-3</v>
      </c>
      <c r="I316" t="s">
        <v>1123</v>
      </c>
      <c r="J316">
        <v>5</v>
      </c>
      <c r="K316" t="str">
        <f t="shared" si="19"/>
        <v>GO:0030168 platelet activation</v>
      </c>
      <c r="L316" s="3">
        <f t="shared" si="20"/>
        <v>2.2321428571428572</v>
      </c>
      <c r="M316" s="3">
        <f t="shared" si="21"/>
        <v>0.35579561042524005</v>
      </c>
      <c r="N316">
        <f t="shared" si="22"/>
        <v>1.8730435995814689</v>
      </c>
    </row>
    <row r="317" spans="1:14" x14ac:dyDescent="0.2">
      <c r="A317" t="s">
        <v>1124</v>
      </c>
      <c r="B317" t="s">
        <v>1124</v>
      </c>
      <c r="C317" t="s">
        <v>1125</v>
      </c>
      <c r="D317" t="s">
        <v>111</v>
      </c>
      <c r="E317" t="s">
        <v>222</v>
      </c>
      <c r="F317">
        <v>1.2695344030355499E-3</v>
      </c>
      <c r="G317">
        <v>1.3735880139172599E-2</v>
      </c>
      <c r="H317">
        <v>1.0035326910071101E-2</v>
      </c>
      <c r="I317" t="s">
        <v>1079</v>
      </c>
      <c r="J317">
        <v>7</v>
      </c>
      <c r="K317" t="str">
        <f t="shared" si="19"/>
        <v>GO:0051170 import into nucleus</v>
      </c>
      <c r="L317" s="3">
        <f t="shared" si="20"/>
        <v>3.125</v>
      </c>
      <c r="M317" s="3">
        <f t="shared" si="21"/>
        <v>0.72445130315500683</v>
      </c>
      <c r="N317">
        <f t="shared" si="22"/>
        <v>1.8621435075328603</v>
      </c>
    </row>
    <row r="318" spans="1:14" x14ac:dyDescent="0.2">
      <c r="A318" t="s">
        <v>1126</v>
      </c>
      <c r="B318" t="s">
        <v>1126</v>
      </c>
      <c r="C318" t="s">
        <v>1127</v>
      </c>
      <c r="D318" t="s">
        <v>53</v>
      </c>
      <c r="E318" t="s">
        <v>1128</v>
      </c>
      <c r="F318">
        <v>1.27715962629993E-3</v>
      </c>
      <c r="G318">
        <v>1.3774791048326299E-2</v>
      </c>
      <c r="H318">
        <v>1.00637549168512E-2</v>
      </c>
      <c r="I318" t="s">
        <v>1129</v>
      </c>
      <c r="J318">
        <v>6</v>
      </c>
      <c r="K318" t="str">
        <f t="shared" si="19"/>
        <v>GO:1990266 neutrophil migration</v>
      </c>
      <c r="L318" s="3">
        <f t="shared" si="20"/>
        <v>2.6785714285714284</v>
      </c>
      <c r="M318" s="3">
        <f t="shared" si="21"/>
        <v>0.53155006858710563</v>
      </c>
      <c r="N318">
        <f t="shared" si="22"/>
        <v>1.8609149802981115</v>
      </c>
    </row>
    <row r="319" spans="1:14" x14ac:dyDescent="0.2">
      <c r="A319" t="s">
        <v>1130</v>
      </c>
      <c r="B319" t="s">
        <v>1130</v>
      </c>
      <c r="C319" t="s">
        <v>1131</v>
      </c>
      <c r="D319" t="s">
        <v>67</v>
      </c>
      <c r="E319" t="s">
        <v>1132</v>
      </c>
      <c r="F319">
        <v>1.3081972263486799E-3</v>
      </c>
      <c r="G319">
        <v>1.4033573777132199E-2</v>
      </c>
      <c r="H319">
        <v>1.02528195603931E-2</v>
      </c>
      <c r="I319" t="s">
        <v>1133</v>
      </c>
      <c r="J319">
        <v>12</v>
      </c>
      <c r="K319" t="str">
        <f t="shared" si="19"/>
        <v>GO:0019932 second-messenger-mediated signaling</v>
      </c>
      <c r="L319" s="3">
        <f t="shared" si="20"/>
        <v>5.3571428571428568</v>
      </c>
      <c r="M319" s="3">
        <f t="shared" si="21"/>
        <v>1.9075788751714677</v>
      </c>
      <c r="N319">
        <f t="shared" si="22"/>
        <v>1.8528317178492804</v>
      </c>
    </row>
    <row r="320" spans="1:14" x14ac:dyDescent="0.2">
      <c r="A320" t="s">
        <v>1134</v>
      </c>
      <c r="B320" t="s">
        <v>1134</v>
      </c>
      <c r="C320" t="s">
        <v>1135</v>
      </c>
      <c r="D320" t="s">
        <v>111</v>
      </c>
      <c r="E320" t="s">
        <v>766</v>
      </c>
      <c r="F320">
        <v>1.3134669811881599E-3</v>
      </c>
      <c r="G320">
        <v>1.4033573777132199E-2</v>
      </c>
      <c r="H320">
        <v>1.02528195603931E-2</v>
      </c>
      <c r="I320" t="s">
        <v>1113</v>
      </c>
      <c r="J320">
        <v>7</v>
      </c>
      <c r="K320" t="str">
        <f t="shared" si="19"/>
        <v>GO:0007272 ensheathment of neurons</v>
      </c>
      <c r="L320" s="3">
        <f t="shared" si="20"/>
        <v>3.125</v>
      </c>
      <c r="M320" s="3">
        <f t="shared" si="21"/>
        <v>0.72873799725651578</v>
      </c>
      <c r="N320">
        <f t="shared" si="22"/>
        <v>1.8528317178492804</v>
      </c>
    </row>
    <row r="321" spans="1:14" x14ac:dyDescent="0.2">
      <c r="A321" t="s">
        <v>1136</v>
      </c>
      <c r="B321" t="s">
        <v>1136</v>
      </c>
      <c r="C321" t="s">
        <v>1137</v>
      </c>
      <c r="D321" t="s">
        <v>111</v>
      </c>
      <c r="E321" t="s">
        <v>766</v>
      </c>
      <c r="F321">
        <v>1.3134669811881599E-3</v>
      </c>
      <c r="G321">
        <v>1.4033573777132199E-2</v>
      </c>
      <c r="H321">
        <v>1.02528195603931E-2</v>
      </c>
      <c r="I321" t="s">
        <v>1113</v>
      </c>
      <c r="J321">
        <v>7</v>
      </c>
      <c r="K321" t="str">
        <f t="shared" si="19"/>
        <v>GO:0008366 axon ensheathment</v>
      </c>
      <c r="L321" s="3">
        <f t="shared" si="20"/>
        <v>3.125</v>
      </c>
      <c r="M321" s="3">
        <f t="shared" si="21"/>
        <v>0.72873799725651578</v>
      </c>
      <c r="N321">
        <f t="shared" si="22"/>
        <v>1.8528317178492804</v>
      </c>
    </row>
    <row r="322" spans="1:14" x14ac:dyDescent="0.2">
      <c r="A322" t="s">
        <v>1138</v>
      </c>
      <c r="B322" t="s">
        <v>1138</v>
      </c>
      <c r="C322" t="s">
        <v>1139</v>
      </c>
      <c r="D322" t="s">
        <v>698</v>
      </c>
      <c r="E322" t="s">
        <v>289</v>
      </c>
      <c r="F322">
        <v>1.3423601371492101E-3</v>
      </c>
      <c r="G322">
        <v>1.42531966115315E-2</v>
      </c>
      <c r="H322">
        <v>1.0413274290471E-2</v>
      </c>
      <c r="I322" t="s">
        <v>874</v>
      </c>
      <c r="J322">
        <v>3</v>
      </c>
      <c r="K322" t="str">
        <f t="shared" si="19"/>
        <v>GO:0101023 vascular endothelial cell proliferation</v>
      </c>
      <c r="L322" s="3">
        <f t="shared" si="20"/>
        <v>1.3392857142857142</v>
      </c>
      <c r="M322" s="3">
        <f t="shared" si="21"/>
        <v>9.8593964334705061E-2</v>
      </c>
      <c r="N322">
        <f t="shared" si="22"/>
        <v>1.8460877240722258</v>
      </c>
    </row>
    <row r="323" spans="1:14" x14ac:dyDescent="0.2">
      <c r="A323" t="s">
        <v>1140</v>
      </c>
      <c r="B323" t="s">
        <v>1140</v>
      </c>
      <c r="C323" t="s">
        <v>1141</v>
      </c>
      <c r="D323" t="s">
        <v>698</v>
      </c>
      <c r="E323" t="s">
        <v>289</v>
      </c>
      <c r="F323">
        <v>1.3423601371492101E-3</v>
      </c>
      <c r="G323">
        <v>1.42531966115315E-2</v>
      </c>
      <c r="H323">
        <v>1.0413274290471E-2</v>
      </c>
      <c r="I323" t="s">
        <v>874</v>
      </c>
      <c r="J323">
        <v>3</v>
      </c>
      <c r="K323" t="str">
        <f t="shared" si="19"/>
        <v>GO:1905562 regulation of vascular endothelial cell proliferation</v>
      </c>
      <c r="L323" s="3">
        <f t="shared" si="20"/>
        <v>1.3392857142857142</v>
      </c>
      <c r="M323" s="3">
        <f t="shared" si="21"/>
        <v>9.8593964334705061E-2</v>
      </c>
      <c r="N323">
        <f t="shared" si="22"/>
        <v>1.8460877240722258</v>
      </c>
    </row>
    <row r="324" spans="1:14" x14ac:dyDescent="0.2">
      <c r="A324" t="s">
        <v>1142</v>
      </c>
      <c r="B324" t="s">
        <v>1142</v>
      </c>
      <c r="C324" t="s">
        <v>1143</v>
      </c>
      <c r="D324" t="s">
        <v>167</v>
      </c>
      <c r="E324" t="s">
        <v>1144</v>
      </c>
      <c r="F324">
        <v>1.3728896472977501E-3</v>
      </c>
      <c r="G324">
        <v>1.4532228186102201E-2</v>
      </c>
      <c r="H324">
        <v>1.06171325828175E-2</v>
      </c>
      <c r="I324" t="s">
        <v>1145</v>
      </c>
      <c r="J324">
        <v>5</v>
      </c>
      <c r="K324" t="str">
        <f t="shared" si="19"/>
        <v>GO:0014910 regulation of smooth muscle cell migration</v>
      </c>
      <c r="L324" s="3">
        <f t="shared" si="20"/>
        <v>2.2321428571428572</v>
      </c>
      <c r="M324" s="3">
        <f t="shared" si="21"/>
        <v>0.36436899862825789</v>
      </c>
      <c r="N324">
        <f t="shared" si="22"/>
        <v>1.8376677914322934</v>
      </c>
    </row>
    <row r="325" spans="1:14" x14ac:dyDescent="0.2">
      <c r="A325" t="s">
        <v>1146</v>
      </c>
      <c r="B325" t="s">
        <v>1146</v>
      </c>
      <c r="C325" t="s">
        <v>1147</v>
      </c>
      <c r="D325" t="s">
        <v>53</v>
      </c>
      <c r="E325" t="s">
        <v>1148</v>
      </c>
      <c r="F325">
        <v>1.3865442137584701E-3</v>
      </c>
      <c r="G325">
        <v>1.4631465021111701E-2</v>
      </c>
      <c r="H325">
        <v>1.0689634240574499E-2</v>
      </c>
      <c r="I325" t="s">
        <v>1076</v>
      </c>
      <c r="J325">
        <v>6</v>
      </c>
      <c r="K325" t="str">
        <f t="shared" si="19"/>
        <v>GO:0032640 tumor necrosis factor production</v>
      </c>
      <c r="L325" s="3">
        <f t="shared" si="20"/>
        <v>2.6785714285714284</v>
      </c>
      <c r="M325" s="3">
        <f t="shared" si="21"/>
        <v>0.54012345679012341</v>
      </c>
      <c r="N325">
        <f t="shared" si="22"/>
        <v>1.834712186606724</v>
      </c>
    </row>
    <row r="326" spans="1:14" x14ac:dyDescent="0.2">
      <c r="A326" t="s">
        <v>1149</v>
      </c>
      <c r="B326" t="s">
        <v>1149</v>
      </c>
      <c r="C326" t="s">
        <v>1150</v>
      </c>
      <c r="D326" t="s">
        <v>237</v>
      </c>
      <c r="E326" t="s">
        <v>1151</v>
      </c>
      <c r="F326">
        <v>1.4205932961258E-3</v>
      </c>
      <c r="G326">
        <v>1.4902579490264901E-2</v>
      </c>
      <c r="H326">
        <v>1.0887708357444801E-2</v>
      </c>
      <c r="I326" t="s">
        <v>1152</v>
      </c>
      <c r="J326">
        <v>8</v>
      </c>
      <c r="K326" t="str">
        <f t="shared" ref="K326:K389" si="23">CONCATENATE(B326," ",C326)</f>
        <v>GO:0061138 morphogenesis of a branching epithelium</v>
      </c>
      <c r="L326" s="3">
        <f t="shared" ref="L326:L389" si="24">LEFT(D326,SEARCH("/",D326)-1)/MID(D326,SEARCH("/",D326)+1,99)*100</f>
        <v>3.5714285714285712</v>
      </c>
      <c r="M326" s="3">
        <f t="shared" ref="M326:M389" si="25">LEFT(E326,SEARCH("/",E326)-1)/MID(E326,SEARCH("/",E326)+1,99)*100</f>
        <v>0.95164609053497939</v>
      </c>
      <c r="N326">
        <f t="shared" ref="N326:N389" si="26">-LOG10(G326)</f>
        <v>1.8267385529682825</v>
      </c>
    </row>
    <row r="327" spans="1:14" x14ac:dyDescent="0.2">
      <c r="A327" t="s">
        <v>1153</v>
      </c>
      <c r="B327" t="s">
        <v>1153</v>
      </c>
      <c r="C327" t="s">
        <v>1154</v>
      </c>
      <c r="D327" t="s">
        <v>48</v>
      </c>
      <c r="E327" t="s">
        <v>1155</v>
      </c>
      <c r="F327">
        <v>1.4209537624528599E-3</v>
      </c>
      <c r="G327">
        <v>1.4902579490264901E-2</v>
      </c>
      <c r="H327">
        <v>1.0887708357444801E-2</v>
      </c>
      <c r="I327" t="s">
        <v>1035</v>
      </c>
      <c r="J327">
        <v>11</v>
      </c>
      <c r="K327" t="str">
        <f t="shared" si="23"/>
        <v>GO:0002237 response to molecule of bacterial origin</v>
      </c>
      <c r="L327" s="3">
        <f t="shared" si="24"/>
        <v>4.9107142857142856</v>
      </c>
      <c r="M327" s="3">
        <f t="shared" si="25"/>
        <v>1.6675240054869687</v>
      </c>
      <c r="N327">
        <f t="shared" si="26"/>
        <v>1.8267385529682825</v>
      </c>
    </row>
    <row r="328" spans="1:14" x14ac:dyDescent="0.2">
      <c r="A328" t="s">
        <v>1156</v>
      </c>
      <c r="B328" t="s">
        <v>1156</v>
      </c>
      <c r="C328" t="s">
        <v>1157</v>
      </c>
      <c r="D328" t="s">
        <v>312</v>
      </c>
      <c r="E328" t="s">
        <v>1158</v>
      </c>
      <c r="F328">
        <v>1.45241667555644E-3</v>
      </c>
      <c r="G328">
        <v>1.50430122580656E-2</v>
      </c>
      <c r="H328">
        <v>1.0990307442431501E-2</v>
      </c>
      <c r="I328" t="s">
        <v>1159</v>
      </c>
      <c r="J328">
        <v>4</v>
      </c>
      <c r="K328" t="str">
        <f t="shared" si="23"/>
        <v>GO:0031663 lipopolysaccharide-mediated signaling pathway</v>
      </c>
      <c r="L328" s="3">
        <f t="shared" si="24"/>
        <v>1.7857142857142856</v>
      </c>
      <c r="M328" s="3">
        <f t="shared" si="25"/>
        <v>0.21862139917695472</v>
      </c>
      <c r="N328">
        <f t="shared" si="26"/>
        <v>1.8226651906015869</v>
      </c>
    </row>
    <row r="329" spans="1:14" x14ac:dyDescent="0.2">
      <c r="A329" t="s">
        <v>1160</v>
      </c>
      <c r="B329" t="s">
        <v>1160</v>
      </c>
      <c r="C329" t="s">
        <v>1161</v>
      </c>
      <c r="D329" t="s">
        <v>312</v>
      </c>
      <c r="E329" t="s">
        <v>1158</v>
      </c>
      <c r="F329">
        <v>1.45241667555644E-3</v>
      </c>
      <c r="G329">
        <v>1.50430122580656E-2</v>
      </c>
      <c r="H329">
        <v>1.0990307442431501E-2</v>
      </c>
      <c r="I329" t="s">
        <v>1053</v>
      </c>
      <c r="J329">
        <v>4</v>
      </c>
      <c r="K329" t="str">
        <f t="shared" si="23"/>
        <v>GO:0043620 regulation of DNA-templated transcription in response to stress</v>
      </c>
      <c r="L329" s="3">
        <f t="shared" si="24"/>
        <v>1.7857142857142856</v>
      </c>
      <c r="M329" s="3">
        <f t="shared" si="25"/>
        <v>0.21862139917695472</v>
      </c>
      <c r="N329">
        <f t="shared" si="26"/>
        <v>1.8226651906015869</v>
      </c>
    </row>
    <row r="330" spans="1:14" x14ac:dyDescent="0.2">
      <c r="A330" t="s">
        <v>1162</v>
      </c>
      <c r="B330" t="s">
        <v>1162</v>
      </c>
      <c r="C330" t="s">
        <v>1163</v>
      </c>
      <c r="D330" t="s">
        <v>312</v>
      </c>
      <c r="E330" t="s">
        <v>1158</v>
      </c>
      <c r="F330">
        <v>1.45241667555644E-3</v>
      </c>
      <c r="G330">
        <v>1.50430122580656E-2</v>
      </c>
      <c r="H330">
        <v>1.0990307442431501E-2</v>
      </c>
      <c r="I330" t="s">
        <v>1164</v>
      </c>
      <c r="J330">
        <v>4</v>
      </c>
      <c r="K330" t="str">
        <f t="shared" si="23"/>
        <v>GO:0098754 detoxification</v>
      </c>
      <c r="L330" s="3">
        <f t="shared" si="24"/>
        <v>1.7857142857142856</v>
      </c>
      <c r="M330" s="3">
        <f t="shared" si="25"/>
        <v>0.21862139917695472</v>
      </c>
      <c r="N330">
        <f t="shared" si="26"/>
        <v>1.8226651906015869</v>
      </c>
    </row>
    <row r="331" spans="1:14" x14ac:dyDescent="0.2">
      <c r="A331" t="s">
        <v>1165</v>
      </c>
      <c r="B331" t="s">
        <v>1165</v>
      </c>
      <c r="C331" t="s">
        <v>1166</v>
      </c>
      <c r="D331" t="s">
        <v>247</v>
      </c>
      <c r="E331" t="s">
        <v>1167</v>
      </c>
      <c r="F331">
        <v>1.4577288659792301E-3</v>
      </c>
      <c r="G331">
        <v>1.50430122580656E-2</v>
      </c>
      <c r="H331">
        <v>1.0990307442431501E-2</v>
      </c>
      <c r="I331" t="s">
        <v>1168</v>
      </c>
      <c r="J331">
        <v>9</v>
      </c>
      <c r="K331" t="str">
        <f t="shared" si="23"/>
        <v>GO:0034599 cellular response to oxidative stress</v>
      </c>
      <c r="L331" s="3">
        <f t="shared" si="24"/>
        <v>4.0178571428571432</v>
      </c>
      <c r="M331" s="3">
        <f t="shared" si="25"/>
        <v>1.1831275720164609</v>
      </c>
      <c r="N331">
        <f t="shared" si="26"/>
        <v>1.8226651906015869</v>
      </c>
    </row>
    <row r="332" spans="1:14" x14ac:dyDescent="0.2">
      <c r="A332" t="s">
        <v>1169</v>
      </c>
      <c r="B332" t="s">
        <v>1169</v>
      </c>
      <c r="C332" t="s">
        <v>1170</v>
      </c>
      <c r="D332" t="s">
        <v>247</v>
      </c>
      <c r="E332" t="s">
        <v>1167</v>
      </c>
      <c r="F332">
        <v>1.4577288659792301E-3</v>
      </c>
      <c r="G332">
        <v>1.50430122580656E-2</v>
      </c>
      <c r="H332">
        <v>1.0990307442431501E-2</v>
      </c>
      <c r="I332" t="s">
        <v>1171</v>
      </c>
      <c r="J332">
        <v>9</v>
      </c>
      <c r="K332" t="str">
        <f t="shared" si="23"/>
        <v>GO:0061448 connective tissue development</v>
      </c>
      <c r="L332" s="3">
        <f t="shared" si="24"/>
        <v>4.0178571428571432</v>
      </c>
      <c r="M332" s="3">
        <f t="shared" si="25"/>
        <v>1.1831275720164609</v>
      </c>
      <c r="N332">
        <f t="shared" si="26"/>
        <v>1.8226651906015869</v>
      </c>
    </row>
    <row r="333" spans="1:14" x14ac:dyDescent="0.2">
      <c r="A333" t="s">
        <v>1172</v>
      </c>
      <c r="B333" t="s">
        <v>1172</v>
      </c>
      <c r="C333" t="s">
        <v>1173</v>
      </c>
      <c r="D333" t="s">
        <v>280</v>
      </c>
      <c r="E333" t="s">
        <v>1174</v>
      </c>
      <c r="F333">
        <v>1.4607429276624099E-3</v>
      </c>
      <c r="G333">
        <v>1.50430122580656E-2</v>
      </c>
      <c r="H333">
        <v>1.0990307442431501E-2</v>
      </c>
      <c r="I333" t="s">
        <v>1175</v>
      </c>
      <c r="J333">
        <v>10</v>
      </c>
      <c r="K333" t="str">
        <f t="shared" si="23"/>
        <v>GO:0062197 cellular response to chemical stress</v>
      </c>
      <c r="L333" s="3">
        <f t="shared" si="24"/>
        <v>4.4642857142857144</v>
      </c>
      <c r="M333" s="3">
        <f t="shared" si="25"/>
        <v>1.4231824417009602</v>
      </c>
      <c r="N333">
        <f t="shared" si="26"/>
        <v>1.8226651906015869</v>
      </c>
    </row>
    <row r="334" spans="1:14" x14ac:dyDescent="0.2">
      <c r="A334" t="s">
        <v>1176</v>
      </c>
      <c r="B334" t="s">
        <v>1176</v>
      </c>
      <c r="C334" t="s">
        <v>1177</v>
      </c>
      <c r="D334" t="s">
        <v>53</v>
      </c>
      <c r="E334" t="s">
        <v>758</v>
      </c>
      <c r="F334">
        <v>1.5029369300242801E-3</v>
      </c>
      <c r="G334">
        <v>1.53183519335098E-2</v>
      </c>
      <c r="H334">
        <v>1.1191468462067601E-2</v>
      </c>
      <c r="I334" t="s">
        <v>611</v>
      </c>
      <c r="J334">
        <v>6</v>
      </c>
      <c r="K334" t="str">
        <f t="shared" si="23"/>
        <v>GO:0051592 response to calcium ion</v>
      </c>
      <c r="L334" s="3">
        <f t="shared" si="24"/>
        <v>2.6785714285714284</v>
      </c>
      <c r="M334" s="3">
        <f t="shared" si="25"/>
        <v>0.5486968449931412</v>
      </c>
      <c r="N334">
        <f t="shared" si="26"/>
        <v>1.8147879569412655</v>
      </c>
    </row>
    <row r="335" spans="1:14" x14ac:dyDescent="0.2">
      <c r="A335" t="s">
        <v>1178</v>
      </c>
      <c r="B335" t="s">
        <v>1178</v>
      </c>
      <c r="C335" t="s">
        <v>1179</v>
      </c>
      <c r="D335" t="s">
        <v>53</v>
      </c>
      <c r="E335" t="s">
        <v>758</v>
      </c>
      <c r="F335">
        <v>1.5029369300242801E-3</v>
      </c>
      <c r="G335">
        <v>1.53183519335098E-2</v>
      </c>
      <c r="H335">
        <v>1.1191468462067601E-2</v>
      </c>
      <c r="I335" t="s">
        <v>1076</v>
      </c>
      <c r="J335">
        <v>6</v>
      </c>
      <c r="K335" t="str">
        <f t="shared" si="23"/>
        <v>GO:0071706 tumor necrosis factor superfamily cytokine production</v>
      </c>
      <c r="L335" s="3">
        <f t="shared" si="24"/>
        <v>2.6785714285714284</v>
      </c>
      <c r="M335" s="3">
        <f t="shared" si="25"/>
        <v>0.5486968449931412</v>
      </c>
      <c r="N335">
        <f t="shared" si="26"/>
        <v>1.8147879569412655</v>
      </c>
    </row>
    <row r="336" spans="1:14" x14ac:dyDescent="0.2">
      <c r="A336" t="s">
        <v>1180</v>
      </c>
      <c r="B336" t="s">
        <v>1180</v>
      </c>
      <c r="C336" t="s">
        <v>1181</v>
      </c>
      <c r="D336" t="s">
        <v>167</v>
      </c>
      <c r="E336" t="s">
        <v>1182</v>
      </c>
      <c r="F336">
        <v>1.52280447051002E-3</v>
      </c>
      <c r="G336">
        <v>1.53183519335098E-2</v>
      </c>
      <c r="H336">
        <v>1.1191468462067601E-2</v>
      </c>
      <c r="I336" t="s">
        <v>1183</v>
      </c>
      <c r="J336">
        <v>5</v>
      </c>
      <c r="K336" t="str">
        <f t="shared" si="23"/>
        <v>GO:0034103 regulation of tissue remodeling</v>
      </c>
      <c r="L336" s="3">
        <f t="shared" si="24"/>
        <v>2.2321428571428572</v>
      </c>
      <c r="M336" s="3">
        <f t="shared" si="25"/>
        <v>0.37294238683127573</v>
      </c>
      <c r="N336">
        <f t="shared" si="26"/>
        <v>1.8147879569412655</v>
      </c>
    </row>
    <row r="337" spans="1:14" x14ac:dyDescent="0.2">
      <c r="A337" t="s">
        <v>1184</v>
      </c>
      <c r="B337" t="s">
        <v>1184</v>
      </c>
      <c r="C337" t="s">
        <v>1185</v>
      </c>
      <c r="D337" t="s">
        <v>167</v>
      </c>
      <c r="E337" t="s">
        <v>1182</v>
      </c>
      <c r="F337">
        <v>1.52280447051002E-3</v>
      </c>
      <c r="G337">
        <v>1.53183519335098E-2</v>
      </c>
      <c r="H337">
        <v>1.1191468462067601E-2</v>
      </c>
      <c r="I337" t="s">
        <v>1056</v>
      </c>
      <c r="J337">
        <v>5</v>
      </c>
      <c r="K337" t="str">
        <f t="shared" si="23"/>
        <v>GO:0060420 regulation of heart growth</v>
      </c>
      <c r="L337" s="3">
        <f t="shared" si="24"/>
        <v>2.2321428571428572</v>
      </c>
      <c r="M337" s="3">
        <f t="shared" si="25"/>
        <v>0.37294238683127573</v>
      </c>
      <c r="N337">
        <f t="shared" si="26"/>
        <v>1.8147879569412655</v>
      </c>
    </row>
    <row r="338" spans="1:14" x14ac:dyDescent="0.2">
      <c r="A338" t="s">
        <v>1186</v>
      </c>
      <c r="B338" t="s">
        <v>1186</v>
      </c>
      <c r="C338" t="s">
        <v>1187</v>
      </c>
      <c r="D338" t="s">
        <v>698</v>
      </c>
      <c r="E338" t="s">
        <v>1188</v>
      </c>
      <c r="F338">
        <v>1.5233225087433E-3</v>
      </c>
      <c r="G338">
        <v>1.53183519335098E-2</v>
      </c>
      <c r="H338">
        <v>1.1191468462067601E-2</v>
      </c>
      <c r="I338" t="s">
        <v>1189</v>
      </c>
      <c r="J338">
        <v>3</v>
      </c>
      <c r="K338" t="str">
        <f t="shared" si="23"/>
        <v>GO:0002903 negative regulation of B cell apoptotic process</v>
      </c>
      <c r="L338" s="3">
        <f t="shared" si="24"/>
        <v>1.3392857142857142</v>
      </c>
      <c r="M338" s="3">
        <f t="shared" si="25"/>
        <v>0.102880658436214</v>
      </c>
      <c r="N338">
        <f t="shared" si="26"/>
        <v>1.8147879569412655</v>
      </c>
    </row>
    <row r="339" spans="1:14" x14ac:dyDescent="0.2">
      <c r="A339" t="s">
        <v>1190</v>
      </c>
      <c r="B339" t="s">
        <v>1190</v>
      </c>
      <c r="C339" t="s">
        <v>1191</v>
      </c>
      <c r="D339" t="s">
        <v>698</v>
      </c>
      <c r="E339" t="s">
        <v>1188</v>
      </c>
      <c r="F339">
        <v>1.5233225087433E-3</v>
      </c>
      <c r="G339">
        <v>1.53183519335098E-2</v>
      </c>
      <c r="H339">
        <v>1.1191468462067601E-2</v>
      </c>
      <c r="I339" t="s">
        <v>1192</v>
      </c>
      <c r="J339">
        <v>3</v>
      </c>
      <c r="K339" t="str">
        <f t="shared" si="23"/>
        <v>GO:0031643 positive regulation of myelination</v>
      </c>
      <c r="L339" s="3">
        <f t="shared" si="24"/>
        <v>1.3392857142857142</v>
      </c>
      <c r="M339" s="3">
        <f t="shared" si="25"/>
        <v>0.102880658436214</v>
      </c>
      <c r="N339">
        <f t="shared" si="26"/>
        <v>1.8147879569412655</v>
      </c>
    </row>
    <row r="340" spans="1:14" x14ac:dyDescent="0.2">
      <c r="A340" t="s">
        <v>1193</v>
      </c>
      <c r="B340" t="s">
        <v>1193</v>
      </c>
      <c r="C340" t="s">
        <v>1194</v>
      </c>
      <c r="D340" t="s">
        <v>698</v>
      </c>
      <c r="E340" t="s">
        <v>1188</v>
      </c>
      <c r="F340">
        <v>1.5233225087433E-3</v>
      </c>
      <c r="G340">
        <v>1.53183519335098E-2</v>
      </c>
      <c r="H340">
        <v>1.1191468462067601E-2</v>
      </c>
      <c r="I340" t="s">
        <v>1195</v>
      </c>
      <c r="J340">
        <v>3</v>
      </c>
      <c r="K340" t="str">
        <f t="shared" si="23"/>
        <v>GO:0032691 negative regulation of interleukin-1 beta production</v>
      </c>
      <c r="L340" s="3">
        <f t="shared" si="24"/>
        <v>1.3392857142857142</v>
      </c>
      <c r="M340" s="3">
        <f t="shared" si="25"/>
        <v>0.102880658436214</v>
      </c>
      <c r="N340">
        <f t="shared" si="26"/>
        <v>1.8147879569412655</v>
      </c>
    </row>
    <row r="341" spans="1:14" x14ac:dyDescent="0.2">
      <c r="A341" t="s">
        <v>1196</v>
      </c>
      <c r="B341" t="s">
        <v>1196</v>
      </c>
      <c r="C341" t="s">
        <v>1197</v>
      </c>
      <c r="D341" t="s">
        <v>698</v>
      </c>
      <c r="E341" t="s">
        <v>1188</v>
      </c>
      <c r="F341">
        <v>1.5233225087433E-3</v>
      </c>
      <c r="G341">
        <v>1.53183519335098E-2</v>
      </c>
      <c r="H341">
        <v>1.1191468462067601E-2</v>
      </c>
      <c r="I341" t="s">
        <v>1198</v>
      </c>
      <c r="J341">
        <v>3</v>
      </c>
      <c r="K341" t="str">
        <f t="shared" si="23"/>
        <v>GO:0090330 regulation of platelet aggregation</v>
      </c>
      <c r="L341" s="3">
        <f t="shared" si="24"/>
        <v>1.3392857142857142</v>
      </c>
      <c r="M341" s="3">
        <f t="shared" si="25"/>
        <v>0.102880658436214</v>
      </c>
      <c r="N341">
        <f t="shared" si="26"/>
        <v>1.8147879569412655</v>
      </c>
    </row>
    <row r="342" spans="1:14" x14ac:dyDescent="0.2">
      <c r="A342" t="s">
        <v>1199</v>
      </c>
      <c r="B342" t="s">
        <v>1199</v>
      </c>
      <c r="C342" t="s">
        <v>1200</v>
      </c>
      <c r="D342" t="s">
        <v>312</v>
      </c>
      <c r="E342" t="s">
        <v>368</v>
      </c>
      <c r="F342">
        <v>1.5617426656818799E-3</v>
      </c>
      <c r="G342">
        <v>1.56128601577963E-2</v>
      </c>
      <c r="H342">
        <v>1.1406633874001501E-2</v>
      </c>
      <c r="I342" t="s">
        <v>1201</v>
      </c>
      <c r="J342">
        <v>4</v>
      </c>
      <c r="K342" t="str">
        <f t="shared" si="23"/>
        <v>GO:0032757 positive regulation of interleukin-8 production</v>
      </c>
      <c r="L342" s="3">
        <f t="shared" si="24"/>
        <v>1.7857142857142856</v>
      </c>
      <c r="M342" s="3">
        <f t="shared" si="25"/>
        <v>0.22290809327846364</v>
      </c>
      <c r="N342">
        <f t="shared" si="26"/>
        <v>1.8065175301877394</v>
      </c>
    </row>
    <row r="343" spans="1:14" x14ac:dyDescent="0.2">
      <c r="A343" t="s">
        <v>1202</v>
      </c>
      <c r="B343" t="s">
        <v>1202</v>
      </c>
      <c r="C343" t="s">
        <v>1203</v>
      </c>
      <c r="D343" t="s">
        <v>312</v>
      </c>
      <c r="E343" t="s">
        <v>368</v>
      </c>
      <c r="F343">
        <v>1.5617426656818799E-3</v>
      </c>
      <c r="G343">
        <v>1.56128601577963E-2</v>
      </c>
      <c r="H343">
        <v>1.1406633874001501E-2</v>
      </c>
      <c r="I343" t="s">
        <v>1204</v>
      </c>
      <c r="J343">
        <v>4</v>
      </c>
      <c r="K343" t="str">
        <f t="shared" si="23"/>
        <v>GO:0045124 regulation of bone resorption</v>
      </c>
      <c r="L343" s="3">
        <f t="shared" si="24"/>
        <v>1.7857142857142856</v>
      </c>
      <c r="M343" s="3">
        <f t="shared" si="25"/>
        <v>0.22290809327846364</v>
      </c>
      <c r="N343">
        <f t="shared" si="26"/>
        <v>1.8065175301877394</v>
      </c>
    </row>
    <row r="344" spans="1:14" x14ac:dyDescent="0.2">
      <c r="A344" t="s">
        <v>1205</v>
      </c>
      <c r="B344" t="s">
        <v>1205</v>
      </c>
      <c r="C344" t="s">
        <v>1206</v>
      </c>
      <c r="D344" t="s">
        <v>167</v>
      </c>
      <c r="E344" t="s">
        <v>713</v>
      </c>
      <c r="F344">
        <v>1.6021187599947701E-3</v>
      </c>
      <c r="G344">
        <v>1.5928398829742899E-2</v>
      </c>
      <c r="H344">
        <v>1.1637163966989401E-2</v>
      </c>
      <c r="I344" t="s">
        <v>976</v>
      </c>
      <c r="J344">
        <v>5</v>
      </c>
      <c r="K344" t="str">
        <f t="shared" si="23"/>
        <v>GO:0050672 negative regulation of lymphocyte proliferation</v>
      </c>
      <c r="L344" s="3">
        <f t="shared" si="24"/>
        <v>2.2321428571428572</v>
      </c>
      <c r="M344" s="3">
        <f t="shared" si="25"/>
        <v>0.37722908093278462</v>
      </c>
      <c r="N344">
        <f t="shared" si="26"/>
        <v>1.7978278785841091</v>
      </c>
    </row>
    <row r="345" spans="1:14" x14ac:dyDescent="0.2">
      <c r="A345" t="s">
        <v>1207</v>
      </c>
      <c r="B345" t="s">
        <v>1207</v>
      </c>
      <c r="C345" t="s">
        <v>1208</v>
      </c>
      <c r="D345" t="s">
        <v>111</v>
      </c>
      <c r="E345" t="s">
        <v>1209</v>
      </c>
      <c r="F345">
        <v>1.6026233394067101E-3</v>
      </c>
      <c r="G345">
        <v>1.5928398829742899E-2</v>
      </c>
      <c r="H345">
        <v>1.1637163966989401E-2</v>
      </c>
      <c r="I345" t="s">
        <v>1210</v>
      </c>
      <c r="J345">
        <v>7</v>
      </c>
      <c r="K345" t="str">
        <f t="shared" si="23"/>
        <v>GO:0009612 response to mechanical stimulus</v>
      </c>
      <c r="L345" s="3">
        <f t="shared" si="24"/>
        <v>3.125</v>
      </c>
      <c r="M345" s="3">
        <f t="shared" si="25"/>
        <v>0.75445816186556924</v>
      </c>
      <c r="N345">
        <f t="shared" si="26"/>
        <v>1.7978278785841091</v>
      </c>
    </row>
    <row r="346" spans="1:14" x14ac:dyDescent="0.2">
      <c r="A346" t="s">
        <v>1211</v>
      </c>
      <c r="B346" t="s">
        <v>1211</v>
      </c>
      <c r="C346" t="s">
        <v>1212</v>
      </c>
      <c r="D346" t="s">
        <v>237</v>
      </c>
      <c r="E346" t="s">
        <v>176</v>
      </c>
      <c r="F346">
        <v>1.63479019911096E-3</v>
      </c>
      <c r="G346">
        <v>1.62010077993054E-2</v>
      </c>
      <c r="H346">
        <v>1.18363299542039E-2</v>
      </c>
      <c r="I346" t="s">
        <v>1029</v>
      </c>
      <c r="J346">
        <v>8</v>
      </c>
      <c r="K346" t="str">
        <f t="shared" si="23"/>
        <v>GO:0033673 negative regulation of kinase activity</v>
      </c>
      <c r="L346" s="3">
        <f t="shared" si="24"/>
        <v>3.5714285714285712</v>
      </c>
      <c r="M346" s="3">
        <f t="shared" si="25"/>
        <v>0.97307956104252402</v>
      </c>
      <c r="N346">
        <f t="shared" si="26"/>
        <v>1.7904579689102262</v>
      </c>
    </row>
    <row r="347" spans="1:14" x14ac:dyDescent="0.2">
      <c r="A347" t="s">
        <v>1213</v>
      </c>
      <c r="B347" t="s">
        <v>1213</v>
      </c>
      <c r="C347" t="s">
        <v>1214</v>
      </c>
      <c r="D347" t="s">
        <v>312</v>
      </c>
      <c r="E347" t="s">
        <v>671</v>
      </c>
      <c r="F347">
        <v>1.6766654919207599E-3</v>
      </c>
      <c r="G347">
        <v>1.6567974904268999E-2</v>
      </c>
      <c r="H347">
        <v>1.2104433259288E-2</v>
      </c>
      <c r="I347" t="s">
        <v>1215</v>
      </c>
      <c r="J347">
        <v>4</v>
      </c>
      <c r="K347" t="str">
        <f t="shared" si="23"/>
        <v>GO:0031103 axon regeneration</v>
      </c>
      <c r="L347" s="3">
        <f t="shared" si="24"/>
        <v>1.7857142857142856</v>
      </c>
      <c r="M347" s="3">
        <f t="shared" si="25"/>
        <v>0.22719478737997256</v>
      </c>
      <c r="N347">
        <f t="shared" si="26"/>
        <v>1.7807305719457087</v>
      </c>
    </row>
    <row r="348" spans="1:14" x14ac:dyDescent="0.2">
      <c r="A348" t="s">
        <v>1216</v>
      </c>
      <c r="B348" t="s">
        <v>1216</v>
      </c>
      <c r="C348" t="s">
        <v>1217</v>
      </c>
      <c r="D348" t="s">
        <v>167</v>
      </c>
      <c r="E348" t="s">
        <v>721</v>
      </c>
      <c r="F348">
        <v>1.68442691850846E-3</v>
      </c>
      <c r="G348">
        <v>1.65689209478912E-2</v>
      </c>
      <c r="H348">
        <v>1.21051244313806E-2</v>
      </c>
      <c r="I348" t="s">
        <v>976</v>
      </c>
      <c r="J348">
        <v>5</v>
      </c>
      <c r="K348" t="str">
        <f t="shared" si="23"/>
        <v>GO:0032945 negative regulation of mononuclear cell proliferation</v>
      </c>
      <c r="L348" s="3">
        <f t="shared" si="24"/>
        <v>2.2321428571428572</v>
      </c>
      <c r="M348" s="3">
        <f t="shared" si="25"/>
        <v>0.38151577503429351</v>
      </c>
      <c r="N348">
        <f t="shared" si="26"/>
        <v>1.7807057741175292</v>
      </c>
    </row>
    <row r="349" spans="1:14" x14ac:dyDescent="0.2">
      <c r="A349" t="s">
        <v>1218</v>
      </c>
      <c r="B349" t="s">
        <v>1218</v>
      </c>
      <c r="C349" t="s">
        <v>1219</v>
      </c>
      <c r="D349" t="s">
        <v>53</v>
      </c>
      <c r="E349" t="s">
        <v>1220</v>
      </c>
      <c r="F349">
        <v>1.69129962293478E-3</v>
      </c>
      <c r="G349">
        <v>1.65689209478912E-2</v>
      </c>
      <c r="H349">
        <v>1.21051244313806E-2</v>
      </c>
      <c r="I349" t="s">
        <v>1221</v>
      </c>
      <c r="J349">
        <v>6</v>
      </c>
      <c r="K349" t="str">
        <f t="shared" si="23"/>
        <v>GO:0000724 double-strand break repair via homologous recombination</v>
      </c>
      <c r="L349" s="3">
        <f t="shared" si="24"/>
        <v>2.6785714285714284</v>
      </c>
      <c r="M349" s="3">
        <f t="shared" si="25"/>
        <v>0.56155692729766804</v>
      </c>
      <c r="N349">
        <f t="shared" si="26"/>
        <v>1.7807057741175292</v>
      </c>
    </row>
    <row r="350" spans="1:14" x14ac:dyDescent="0.2">
      <c r="A350" t="s">
        <v>1222</v>
      </c>
      <c r="B350" t="s">
        <v>1222</v>
      </c>
      <c r="C350" t="s">
        <v>1223</v>
      </c>
      <c r="D350" t="s">
        <v>53</v>
      </c>
      <c r="E350" t="s">
        <v>1220</v>
      </c>
      <c r="F350">
        <v>1.69129962293478E-3</v>
      </c>
      <c r="G350">
        <v>1.65689209478912E-2</v>
      </c>
      <c r="H350">
        <v>1.21051244313806E-2</v>
      </c>
      <c r="I350" t="s">
        <v>1224</v>
      </c>
      <c r="J350">
        <v>6</v>
      </c>
      <c r="K350" t="str">
        <f t="shared" si="23"/>
        <v>GO:0002761 regulation of myeloid leukocyte differentiation</v>
      </c>
      <c r="L350" s="3">
        <f t="shared" si="24"/>
        <v>2.6785714285714284</v>
      </c>
      <c r="M350" s="3">
        <f t="shared" si="25"/>
        <v>0.56155692729766804</v>
      </c>
      <c r="N350">
        <f t="shared" si="26"/>
        <v>1.7807057741175292</v>
      </c>
    </row>
    <row r="351" spans="1:14" x14ac:dyDescent="0.2">
      <c r="A351" t="s">
        <v>1225</v>
      </c>
      <c r="B351" t="s">
        <v>1225</v>
      </c>
      <c r="C351" t="s">
        <v>1226</v>
      </c>
      <c r="D351" t="s">
        <v>698</v>
      </c>
      <c r="E351" t="s">
        <v>576</v>
      </c>
      <c r="F351">
        <v>1.7188638636495E-3</v>
      </c>
      <c r="G351">
        <v>1.6743007264437799E-2</v>
      </c>
      <c r="H351">
        <v>1.2232310536633E-2</v>
      </c>
      <c r="I351" t="s">
        <v>1227</v>
      </c>
      <c r="J351">
        <v>3</v>
      </c>
      <c r="K351" t="str">
        <f t="shared" si="23"/>
        <v>GO:0034114 regulation of heterotypic cell-cell adhesion</v>
      </c>
      <c r="L351" s="3">
        <f t="shared" si="24"/>
        <v>1.3392857142857142</v>
      </c>
      <c r="M351" s="3">
        <f t="shared" si="25"/>
        <v>0.10716735253772292</v>
      </c>
      <c r="N351">
        <f t="shared" si="26"/>
        <v>1.7761665343324184</v>
      </c>
    </row>
    <row r="352" spans="1:14" x14ac:dyDescent="0.2">
      <c r="A352" t="s">
        <v>1228</v>
      </c>
      <c r="B352" t="s">
        <v>1228</v>
      </c>
      <c r="C352" t="s">
        <v>1229</v>
      </c>
      <c r="D352" t="s">
        <v>698</v>
      </c>
      <c r="E352" t="s">
        <v>576</v>
      </c>
      <c r="F352">
        <v>1.7188638636495E-3</v>
      </c>
      <c r="G352">
        <v>1.6743007264437799E-2</v>
      </c>
      <c r="H352">
        <v>1.2232310536633E-2</v>
      </c>
      <c r="I352" t="s">
        <v>1230</v>
      </c>
      <c r="J352">
        <v>3</v>
      </c>
      <c r="K352" t="str">
        <f t="shared" si="23"/>
        <v>GO:0046688 response to copper ion</v>
      </c>
      <c r="L352" s="3">
        <f t="shared" si="24"/>
        <v>1.3392857142857142</v>
      </c>
      <c r="M352" s="3">
        <f t="shared" si="25"/>
        <v>0.10716735253772292</v>
      </c>
      <c r="N352">
        <f t="shared" si="26"/>
        <v>1.7761665343324184</v>
      </c>
    </row>
    <row r="353" spans="1:14" x14ac:dyDescent="0.2">
      <c r="A353" t="s">
        <v>1231</v>
      </c>
      <c r="B353" t="s">
        <v>1231</v>
      </c>
      <c r="C353" t="s">
        <v>1232</v>
      </c>
      <c r="D353" t="s">
        <v>53</v>
      </c>
      <c r="E353" t="s">
        <v>482</v>
      </c>
      <c r="F353">
        <v>1.7579069124565999E-3</v>
      </c>
      <c r="G353">
        <v>1.70746696979805E-2</v>
      </c>
      <c r="H353">
        <v>1.24746205241014E-2</v>
      </c>
      <c r="I353" t="s">
        <v>1221</v>
      </c>
      <c r="J353">
        <v>6</v>
      </c>
      <c r="K353" t="str">
        <f t="shared" si="23"/>
        <v>GO:0000725 recombinational repair</v>
      </c>
      <c r="L353" s="3">
        <f t="shared" si="24"/>
        <v>2.6785714285714284</v>
      </c>
      <c r="M353" s="3">
        <f t="shared" si="25"/>
        <v>0.56584362139917699</v>
      </c>
      <c r="N353">
        <f t="shared" si="26"/>
        <v>1.7676476888020312</v>
      </c>
    </row>
    <row r="354" spans="1:14" x14ac:dyDescent="0.2">
      <c r="A354" t="s">
        <v>1233</v>
      </c>
      <c r="B354" t="s">
        <v>1233</v>
      </c>
      <c r="C354" t="s">
        <v>1234</v>
      </c>
      <c r="D354" t="s">
        <v>312</v>
      </c>
      <c r="E354" t="s">
        <v>390</v>
      </c>
      <c r="F354">
        <v>1.79733223754798E-3</v>
      </c>
      <c r="G354">
        <v>1.7310081465285999E-2</v>
      </c>
      <c r="H354">
        <v>1.2646610525430301E-2</v>
      </c>
      <c r="I354" t="s">
        <v>1235</v>
      </c>
      <c r="J354">
        <v>4</v>
      </c>
      <c r="K354" t="str">
        <f t="shared" si="23"/>
        <v>GO:0035272 exocrine system development</v>
      </c>
      <c r="L354" s="3">
        <f t="shared" si="24"/>
        <v>1.7857142857142856</v>
      </c>
      <c r="M354" s="3">
        <f t="shared" si="25"/>
        <v>0.23148148148148145</v>
      </c>
      <c r="N354">
        <f t="shared" si="26"/>
        <v>1.761700888228539</v>
      </c>
    </row>
    <row r="355" spans="1:14" x14ac:dyDescent="0.2">
      <c r="A355" t="s">
        <v>1236</v>
      </c>
      <c r="B355" t="s">
        <v>1236</v>
      </c>
      <c r="C355" t="s">
        <v>1237</v>
      </c>
      <c r="D355" t="s">
        <v>312</v>
      </c>
      <c r="E355" t="s">
        <v>390</v>
      </c>
      <c r="F355">
        <v>1.79733223754798E-3</v>
      </c>
      <c r="G355">
        <v>1.7310081465285999E-2</v>
      </c>
      <c r="H355">
        <v>1.2646610525430301E-2</v>
      </c>
      <c r="I355" t="s">
        <v>1238</v>
      </c>
      <c r="J355">
        <v>4</v>
      </c>
      <c r="K355" t="str">
        <f t="shared" si="23"/>
        <v>GO:1904705 regulation of vascular associated smooth muscle cell proliferation</v>
      </c>
      <c r="L355" s="3">
        <f t="shared" si="24"/>
        <v>1.7857142857142856</v>
      </c>
      <c r="M355" s="3">
        <f t="shared" si="25"/>
        <v>0.23148148148148145</v>
      </c>
      <c r="N355">
        <f t="shared" si="26"/>
        <v>1.761700888228539</v>
      </c>
    </row>
    <row r="356" spans="1:14" x14ac:dyDescent="0.2">
      <c r="A356" t="s">
        <v>1239</v>
      </c>
      <c r="B356" t="s">
        <v>1239</v>
      </c>
      <c r="C356" t="s">
        <v>1240</v>
      </c>
      <c r="D356" t="s">
        <v>312</v>
      </c>
      <c r="E356" t="s">
        <v>390</v>
      </c>
      <c r="F356">
        <v>1.79733223754798E-3</v>
      </c>
      <c r="G356">
        <v>1.7310081465285999E-2</v>
      </c>
      <c r="H356">
        <v>1.2646610525430301E-2</v>
      </c>
      <c r="I356" t="s">
        <v>1238</v>
      </c>
      <c r="J356">
        <v>4</v>
      </c>
      <c r="K356" t="str">
        <f t="shared" si="23"/>
        <v>GO:1990874 vascular associated smooth muscle cell proliferation</v>
      </c>
      <c r="L356" s="3">
        <f t="shared" si="24"/>
        <v>1.7857142857142856</v>
      </c>
      <c r="M356" s="3">
        <f t="shared" si="25"/>
        <v>0.23148148148148145</v>
      </c>
      <c r="N356">
        <f t="shared" si="26"/>
        <v>1.761700888228539</v>
      </c>
    </row>
    <row r="357" spans="1:14" x14ac:dyDescent="0.2">
      <c r="A357" t="s">
        <v>1241</v>
      </c>
      <c r="B357" t="s">
        <v>1241</v>
      </c>
      <c r="C357" t="s">
        <v>1242</v>
      </c>
      <c r="D357" t="s">
        <v>237</v>
      </c>
      <c r="E357" t="s">
        <v>293</v>
      </c>
      <c r="F357">
        <v>1.8239223475980601E-3</v>
      </c>
      <c r="G357">
        <v>1.75168272652746E-2</v>
      </c>
      <c r="H357">
        <v>1.2797657394589599E-2</v>
      </c>
      <c r="I357" t="s">
        <v>1243</v>
      </c>
      <c r="J357">
        <v>8</v>
      </c>
      <c r="K357" t="str">
        <f t="shared" si="23"/>
        <v>GO:0002274 myeloid leukocyte activation</v>
      </c>
      <c r="L357" s="3">
        <f t="shared" si="24"/>
        <v>3.5714285714285712</v>
      </c>
      <c r="M357" s="3">
        <f t="shared" si="25"/>
        <v>0.9902263374485597</v>
      </c>
      <c r="N357">
        <f t="shared" si="26"/>
        <v>1.7565445526178469</v>
      </c>
    </row>
    <row r="358" spans="1:14" x14ac:dyDescent="0.2">
      <c r="A358" t="s">
        <v>1244</v>
      </c>
      <c r="B358" t="s">
        <v>1244</v>
      </c>
      <c r="C358" t="s">
        <v>1245</v>
      </c>
      <c r="D358" t="s">
        <v>167</v>
      </c>
      <c r="E358" t="s">
        <v>769</v>
      </c>
      <c r="F358">
        <v>1.85829427596034E-3</v>
      </c>
      <c r="G358">
        <v>1.7747229412034601E-2</v>
      </c>
      <c r="H358">
        <v>1.29659874062155E-2</v>
      </c>
      <c r="I358" t="s">
        <v>1246</v>
      </c>
      <c r="J358">
        <v>5</v>
      </c>
      <c r="K358" t="str">
        <f t="shared" si="23"/>
        <v>GO:0001938 positive regulation of endothelial cell proliferation</v>
      </c>
      <c r="L358" s="3">
        <f t="shared" si="24"/>
        <v>2.2321428571428572</v>
      </c>
      <c r="M358" s="3">
        <f t="shared" si="25"/>
        <v>0.39008916323731141</v>
      </c>
      <c r="N358">
        <f t="shared" si="26"/>
        <v>1.7508694366923903</v>
      </c>
    </row>
    <row r="359" spans="1:14" x14ac:dyDescent="0.2">
      <c r="A359" t="s">
        <v>1247</v>
      </c>
      <c r="B359" t="s">
        <v>1247</v>
      </c>
      <c r="C359" t="s">
        <v>1248</v>
      </c>
      <c r="D359" t="s">
        <v>167</v>
      </c>
      <c r="E359" t="s">
        <v>769</v>
      </c>
      <c r="F359">
        <v>1.85829427596034E-3</v>
      </c>
      <c r="G359">
        <v>1.7747229412034601E-2</v>
      </c>
      <c r="H359">
        <v>1.29659874062155E-2</v>
      </c>
      <c r="I359" t="s">
        <v>1249</v>
      </c>
      <c r="J359">
        <v>5</v>
      </c>
      <c r="K359" t="str">
        <f t="shared" si="23"/>
        <v>GO:0014015 positive regulation of gliogenesis</v>
      </c>
      <c r="L359" s="3">
        <f t="shared" si="24"/>
        <v>2.2321428571428572</v>
      </c>
      <c r="M359" s="3">
        <f t="shared" si="25"/>
        <v>0.39008916323731141</v>
      </c>
      <c r="N359">
        <f t="shared" si="26"/>
        <v>1.7508694366923903</v>
      </c>
    </row>
    <row r="360" spans="1:14" x14ac:dyDescent="0.2">
      <c r="A360" t="s">
        <v>1250</v>
      </c>
      <c r="B360" t="s">
        <v>1250</v>
      </c>
      <c r="C360" t="s">
        <v>1251</v>
      </c>
      <c r="D360" t="s">
        <v>111</v>
      </c>
      <c r="E360" t="s">
        <v>1252</v>
      </c>
      <c r="F360">
        <v>1.87952441832042E-3</v>
      </c>
      <c r="G360">
        <v>1.7899983248572501E-2</v>
      </c>
      <c r="H360">
        <v>1.3077588167935399E-2</v>
      </c>
      <c r="I360" t="s">
        <v>1253</v>
      </c>
      <c r="J360">
        <v>7</v>
      </c>
      <c r="K360" t="str">
        <f t="shared" si="23"/>
        <v>GO:0045088 regulation of innate immune response</v>
      </c>
      <c r="L360" s="3">
        <f t="shared" si="24"/>
        <v>3.125</v>
      </c>
      <c r="M360" s="3">
        <f t="shared" si="25"/>
        <v>0.77589163237311387</v>
      </c>
      <c r="N360">
        <f t="shared" si="26"/>
        <v>1.7471473754478124</v>
      </c>
    </row>
    <row r="361" spans="1:14" x14ac:dyDescent="0.2">
      <c r="A361" t="s">
        <v>1254</v>
      </c>
      <c r="B361" t="s">
        <v>1254</v>
      </c>
      <c r="C361" t="s">
        <v>1255</v>
      </c>
      <c r="D361" t="s">
        <v>53</v>
      </c>
      <c r="E361" t="s">
        <v>808</v>
      </c>
      <c r="F361">
        <v>1.89707404050657E-3</v>
      </c>
      <c r="G361">
        <v>1.7967025331002601E-2</v>
      </c>
      <c r="H361">
        <v>1.31265685905295E-2</v>
      </c>
      <c r="I361" t="s">
        <v>894</v>
      </c>
      <c r="J361">
        <v>6</v>
      </c>
      <c r="K361" t="str">
        <f t="shared" si="23"/>
        <v>GO:0055076 transition metal ion homeostasis</v>
      </c>
      <c r="L361" s="3">
        <f t="shared" si="24"/>
        <v>2.6785714285714284</v>
      </c>
      <c r="M361" s="3">
        <f t="shared" si="25"/>
        <v>0.57441700960219477</v>
      </c>
      <c r="N361">
        <f t="shared" si="26"/>
        <v>1.7455238199009824</v>
      </c>
    </row>
    <row r="362" spans="1:14" x14ac:dyDescent="0.2">
      <c r="A362" t="s">
        <v>1256</v>
      </c>
      <c r="B362" t="s">
        <v>1256</v>
      </c>
      <c r="C362" t="s">
        <v>1257</v>
      </c>
      <c r="D362" t="s">
        <v>53</v>
      </c>
      <c r="E362" t="s">
        <v>808</v>
      </c>
      <c r="F362">
        <v>1.89707404050657E-3</v>
      </c>
      <c r="G362">
        <v>1.7967025331002601E-2</v>
      </c>
      <c r="H362">
        <v>1.31265685905295E-2</v>
      </c>
      <c r="I362" t="s">
        <v>1105</v>
      </c>
      <c r="J362">
        <v>6</v>
      </c>
      <c r="K362" t="str">
        <f t="shared" si="23"/>
        <v>GO:1903038 negative regulation of leukocyte cell-cell adhesion</v>
      </c>
      <c r="L362" s="3">
        <f t="shared" si="24"/>
        <v>2.6785714285714284</v>
      </c>
      <c r="M362" s="3">
        <f t="shared" si="25"/>
        <v>0.57441700960219477</v>
      </c>
      <c r="N362">
        <f t="shared" si="26"/>
        <v>1.7455238199009824</v>
      </c>
    </row>
    <row r="363" spans="1:14" x14ac:dyDescent="0.2">
      <c r="A363" t="s">
        <v>1258</v>
      </c>
      <c r="B363" t="s">
        <v>1258</v>
      </c>
      <c r="C363" t="s">
        <v>1259</v>
      </c>
      <c r="D363" t="s">
        <v>698</v>
      </c>
      <c r="E363" t="s">
        <v>625</v>
      </c>
      <c r="F363">
        <v>1.9293930898708501E-3</v>
      </c>
      <c r="G363">
        <v>1.8172437945643001E-2</v>
      </c>
      <c r="H363">
        <v>1.3276641444870301E-2</v>
      </c>
      <c r="I363" t="s">
        <v>871</v>
      </c>
      <c r="J363">
        <v>3</v>
      </c>
      <c r="K363" t="str">
        <f t="shared" si="23"/>
        <v>GO:0055094 response to lipoprotein particle</v>
      </c>
      <c r="L363" s="3">
        <f t="shared" si="24"/>
        <v>1.3392857142857142</v>
      </c>
      <c r="M363" s="3">
        <f t="shared" si="25"/>
        <v>0.11145404663923182</v>
      </c>
      <c r="N363">
        <f t="shared" si="26"/>
        <v>1.7405868054759299</v>
      </c>
    </row>
    <row r="364" spans="1:14" x14ac:dyDescent="0.2">
      <c r="A364" t="s">
        <v>1260</v>
      </c>
      <c r="B364" t="s">
        <v>1260</v>
      </c>
      <c r="C364" t="s">
        <v>1261</v>
      </c>
      <c r="D364" t="s">
        <v>698</v>
      </c>
      <c r="E364" t="s">
        <v>625</v>
      </c>
      <c r="F364">
        <v>1.9293930898708501E-3</v>
      </c>
      <c r="G364">
        <v>1.8172437945643001E-2</v>
      </c>
      <c r="H364">
        <v>1.3276641444870301E-2</v>
      </c>
      <c r="I364" t="s">
        <v>1262</v>
      </c>
      <c r="J364">
        <v>3</v>
      </c>
      <c r="K364" t="str">
        <f t="shared" si="23"/>
        <v>GO:0060765 regulation of androgen receptor signaling pathway</v>
      </c>
      <c r="L364" s="3">
        <f t="shared" si="24"/>
        <v>1.3392857142857142</v>
      </c>
      <c r="M364" s="3">
        <f t="shared" si="25"/>
        <v>0.11145404663923182</v>
      </c>
      <c r="N364">
        <f t="shared" si="26"/>
        <v>1.7405868054759299</v>
      </c>
    </row>
    <row r="365" spans="1:14" x14ac:dyDescent="0.2">
      <c r="A365" t="s">
        <v>1263</v>
      </c>
      <c r="B365" t="s">
        <v>1263</v>
      </c>
      <c r="C365" t="s">
        <v>1264</v>
      </c>
      <c r="D365" t="s">
        <v>167</v>
      </c>
      <c r="E365" t="s">
        <v>1265</v>
      </c>
      <c r="F365">
        <v>1.94998877470815E-3</v>
      </c>
      <c r="G365">
        <v>1.8315965991008699E-2</v>
      </c>
      <c r="H365">
        <v>1.3381501915507301E-2</v>
      </c>
      <c r="I365" t="s">
        <v>1145</v>
      </c>
      <c r="J365">
        <v>5</v>
      </c>
      <c r="K365" t="str">
        <f t="shared" si="23"/>
        <v>GO:0014909 smooth muscle cell migration</v>
      </c>
      <c r="L365" s="3">
        <f t="shared" si="24"/>
        <v>2.2321428571428572</v>
      </c>
      <c r="M365" s="3">
        <f t="shared" si="25"/>
        <v>0.39437585733882025</v>
      </c>
      <c r="N365">
        <f t="shared" si="26"/>
        <v>1.7371701715393484</v>
      </c>
    </row>
    <row r="366" spans="1:14" x14ac:dyDescent="0.2">
      <c r="A366" t="s">
        <v>1266</v>
      </c>
      <c r="B366" t="s">
        <v>1266</v>
      </c>
      <c r="C366" t="s">
        <v>1267</v>
      </c>
      <c r="D366" t="s">
        <v>312</v>
      </c>
      <c r="E366" t="s">
        <v>707</v>
      </c>
      <c r="F366">
        <v>2.0564823996864299E-3</v>
      </c>
      <c r="G366">
        <v>1.9210692143518799E-2</v>
      </c>
      <c r="H366">
        <v>1.4035181864986699E-2</v>
      </c>
      <c r="I366" t="s">
        <v>1268</v>
      </c>
      <c r="J366">
        <v>4</v>
      </c>
      <c r="K366" t="str">
        <f t="shared" si="23"/>
        <v>GO:0050732 negative regulation of peptidyl-tyrosine phosphorylation</v>
      </c>
      <c r="L366" s="3">
        <f t="shared" si="24"/>
        <v>1.7857142857142856</v>
      </c>
      <c r="M366" s="3">
        <f t="shared" si="25"/>
        <v>0.24005486968449932</v>
      </c>
      <c r="N366">
        <f t="shared" si="26"/>
        <v>1.7164569876268139</v>
      </c>
    </row>
    <row r="367" spans="1:14" x14ac:dyDescent="0.2">
      <c r="A367" t="s">
        <v>1269</v>
      </c>
      <c r="B367" t="s">
        <v>1269</v>
      </c>
      <c r="C367" t="s">
        <v>1270</v>
      </c>
      <c r="D367" t="s">
        <v>312</v>
      </c>
      <c r="E367" t="s">
        <v>707</v>
      </c>
      <c r="F367">
        <v>2.0564823996864299E-3</v>
      </c>
      <c r="G367">
        <v>1.9210692143518799E-2</v>
      </c>
      <c r="H367">
        <v>1.4035181864986699E-2</v>
      </c>
      <c r="I367" t="s">
        <v>1008</v>
      </c>
      <c r="J367">
        <v>4</v>
      </c>
      <c r="K367" t="str">
        <f t="shared" si="23"/>
        <v>GO:1902893 regulation of pri-miRNA transcription by RNA polymerase II</v>
      </c>
      <c r="L367" s="3">
        <f t="shared" si="24"/>
        <v>1.7857142857142856</v>
      </c>
      <c r="M367" s="3">
        <f t="shared" si="25"/>
        <v>0.24005486968449932</v>
      </c>
      <c r="N367">
        <f t="shared" si="26"/>
        <v>1.7164569876268139</v>
      </c>
    </row>
    <row r="368" spans="1:14" x14ac:dyDescent="0.2">
      <c r="A368" t="s">
        <v>1271</v>
      </c>
      <c r="B368" t="s">
        <v>1271</v>
      </c>
      <c r="C368" t="s">
        <v>1272</v>
      </c>
      <c r="D368" t="s">
        <v>111</v>
      </c>
      <c r="E368" t="s">
        <v>1273</v>
      </c>
      <c r="F368">
        <v>2.0626368350420898E-3</v>
      </c>
      <c r="G368">
        <v>1.9215682122640101E-2</v>
      </c>
      <c r="H368">
        <v>1.40388275048182E-2</v>
      </c>
      <c r="I368" t="s">
        <v>1274</v>
      </c>
      <c r="J368">
        <v>7</v>
      </c>
      <c r="K368" t="str">
        <f t="shared" si="23"/>
        <v>GO:2001235 positive regulation of apoptotic signaling pathway</v>
      </c>
      <c r="L368" s="3">
        <f t="shared" si="24"/>
        <v>3.125</v>
      </c>
      <c r="M368" s="3">
        <f t="shared" si="25"/>
        <v>0.78875171467764049</v>
      </c>
      <c r="N368">
        <f t="shared" si="26"/>
        <v>1.7163441942420223</v>
      </c>
    </row>
    <row r="369" spans="1:14" x14ac:dyDescent="0.2">
      <c r="A369" t="s">
        <v>1275</v>
      </c>
      <c r="B369" t="s">
        <v>1275</v>
      </c>
      <c r="C369" t="s">
        <v>1276</v>
      </c>
      <c r="D369" t="s">
        <v>247</v>
      </c>
      <c r="E369" t="s">
        <v>233</v>
      </c>
      <c r="F369">
        <v>2.09023284365759E-3</v>
      </c>
      <c r="G369">
        <v>1.9419853512133999E-2</v>
      </c>
      <c r="H369">
        <v>1.41879935297468E-2</v>
      </c>
      <c r="I369" t="s">
        <v>1277</v>
      </c>
      <c r="J369">
        <v>9</v>
      </c>
      <c r="K369" t="str">
        <f t="shared" si="23"/>
        <v>GO:0002831 regulation of response to biotic stimulus</v>
      </c>
      <c r="L369" s="3">
        <f t="shared" si="24"/>
        <v>4.0178571428571432</v>
      </c>
      <c r="M369" s="3">
        <f t="shared" si="25"/>
        <v>1.2474279835390947</v>
      </c>
      <c r="N369">
        <f t="shared" si="26"/>
        <v>1.7117540503863977</v>
      </c>
    </row>
    <row r="370" spans="1:14" x14ac:dyDescent="0.2">
      <c r="A370" t="s">
        <v>1278</v>
      </c>
      <c r="B370" t="s">
        <v>1278</v>
      </c>
      <c r="C370" t="s">
        <v>1279</v>
      </c>
      <c r="D370" t="s">
        <v>67</v>
      </c>
      <c r="E370" t="s">
        <v>96</v>
      </c>
      <c r="F370">
        <v>2.1000134774236301E-3</v>
      </c>
      <c r="G370">
        <v>1.94578484534184E-2</v>
      </c>
      <c r="H370">
        <v>1.42157523375447E-2</v>
      </c>
      <c r="I370" t="s">
        <v>1280</v>
      </c>
      <c r="J370">
        <v>12</v>
      </c>
      <c r="K370" t="str">
        <f t="shared" si="23"/>
        <v>GO:0048732 gland development</v>
      </c>
      <c r="L370" s="3">
        <f t="shared" si="24"/>
        <v>5.3571428571428568</v>
      </c>
      <c r="M370" s="3">
        <f t="shared" si="25"/>
        <v>2.0190329218106995</v>
      </c>
      <c r="N370">
        <f t="shared" si="26"/>
        <v>1.7109051834133415</v>
      </c>
    </row>
    <row r="371" spans="1:14" x14ac:dyDescent="0.2">
      <c r="A371" t="s">
        <v>1281</v>
      </c>
      <c r="B371" t="s">
        <v>1281</v>
      </c>
      <c r="C371" t="s">
        <v>1282</v>
      </c>
      <c r="D371" t="s">
        <v>167</v>
      </c>
      <c r="E371" t="s">
        <v>804</v>
      </c>
      <c r="F371">
        <v>2.1432391846801799E-3</v>
      </c>
      <c r="G371">
        <v>1.9765462183802499E-2</v>
      </c>
      <c r="H371">
        <v>1.4440492530029801E-2</v>
      </c>
      <c r="I371" t="s">
        <v>976</v>
      </c>
      <c r="J371">
        <v>5</v>
      </c>
      <c r="K371" t="str">
        <f t="shared" si="23"/>
        <v>GO:0070664 negative regulation of leukocyte proliferation</v>
      </c>
      <c r="L371" s="3">
        <f t="shared" si="24"/>
        <v>2.2321428571428572</v>
      </c>
      <c r="M371" s="3">
        <f t="shared" si="25"/>
        <v>0.40294924554183809</v>
      </c>
      <c r="N371">
        <f t="shared" si="26"/>
        <v>1.7040930259186211</v>
      </c>
    </row>
    <row r="372" spans="1:14" x14ac:dyDescent="0.2">
      <c r="A372" t="s">
        <v>1283</v>
      </c>
      <c r="B372" t="s">
        <v>1283</v>
      </c>
      <c r="C372" t="s">
        <v>1284</v>
      </c>
      <c r="D372" t="s">
        <v>48</v>
      </c>
      <c r="E372" t="s">
        <v>1285</v>
      </c>
      <c r="F372">
        <v>2.14477521795576E-3</v>
      </c>
      <c r="G372">
        <v>1.9765462183802499E-2</v>
      </c>
      <c r="H372">
        <v>1.4440492530029801E-2</v>
      </c>
      <c r="I372" t="s">
        <v>1286</v>
      </c>
      <c r="J372">
        <v>11</v>
      </c>
      <c r="K372" t="str">
        <f t="shared" si="23"/>
        <v>GO:0032970 regulation of actin filament-based process</v>
      </c>
      <c r="L372" s="3">
        <f t="shared" si="24"/>
        <v>4.9107142857142856</v>
      </c>
      <c r="M372" s="3">
        <f t="shared" si="25"/>
        <v>1.7575445816186557</v>
      </c>
      <c r="N372">
        <f t="shared" si="26"/>
        <v>1.7040930259186211</v>
      </c>
    </row>
    <row r="373" spans="1:14" x14ac:dyDescent="0.2">
      <c r="A373" t="s">
        <v>1287</v>
      </c>
      <c r="B373" t="s">
        <v>1287</v>
      </c>
      <c r="C373" t="s">
        <v>1288</v>
      </c>
      <c r="D373" t="s">
        <v>698</v>
      </c>
      <c r="E373" t="s">
        <v>160</v>
      </c>
      <c r="F373">
        <v>2.1553033333241798E-3</v>
      </c>
      <c r="G373">
        <v>1.9809091657621899E-2</v>
      </c>
      <c r="H373">
        <v>1.44723678833567E-2</v>
      </c>
      <c r="I373" t="s">
        <v>801</v>
      </c>
      <c r="J373">
        <v>3</v>
      </c>
      <c r="K373" t="str">
        <f t="shared" si="23"/>
        <v>GO:0046885 regulation of hormone biosynthetic process</v>
      </c>
      <c r="L373" s="3">
        <f t="shared" si="24"/>
        <v>1.3392857142857142</v>
      </c>
      <c r="M373" s="3">
        <f t="shared" si="25"/>
        <v>0.11574074074074073</v>
      </c>
      <c r="N373">
        <f t="shared" si="26"/>
        <v>1.7031354385011774</v>
      </c>
    </row>
    <row r="374" spans="1:14" x14ac:dyDescent="0.2">
      <c r="A374" t="s">
        <v>1289</v>
      </c>
      <c r="B374" t="s">
        <v>1289</v>
      </c>
      <c r="C374" t="s">
        <v>1290</v>
      </c>
      <c r="D374" t="s">
        <v>111</v>
      </c>
      <c r="E374" t="s">
        <v>1291</v>
      </c>
      <c r="F374">
        <v>2.19217785908318E-3</v>
      </c>
      <c r="G374">
        <v>2.0040256952420801E-2</v>
      </c>
      <c r="H374">
        <v>1.4641255444988399E-2</v>
      </c>
      <c r="I374" t="s">
        <v>855</v>
      </c>
      <c r="J374">
        <v>7</v>
      </c>
      <c r="K374" t="str">
        <f t="shared" si="23"/>
        <v>GO:0046328 regulation of JNK cascade</v>
      </c>
      <c r="L374" s="3">
        <f t="shared" si="24"/>
        <v>3.125</v>
      </c>
      <c r="M374" s="3">
        <f t="shared" si="25"/>
        <v>0.7973251028806585</v>
      </c>
      <c r="N374">
        <f t="shared" si="26"/>
        <v>1.6980967143265957</v>
      </c>
    </row>
    <row r="375" spans="1:14" x14ac:dyDescent="0.2">
      <c r="A375" t="s">
        <v>1292</v>
      </c>
      <c r="B375" t="s">
        <v>1292</v>
      </c>
      <c r="C375" t="s">
        <v>1293</v>
      </c>
      <c r="D375" t="s">
        <v>111</v>
      </c>
      <c r="E375" t="s">
        <v>1291</v>
      </c>
      <c r="F375">
        <v>2.19217785908318E-3</v>
      </c>
      <c r="G375">
        <v>2.0040256952420801E-2</v>
      </c>
      <c r="H375">
        <v>1.4641255444988399E-2</v>
      </c>
      <c r="I375" t="s">
        <v>1294</v>
      </c>
      <c r="J375">
        <v>7</v>
      </c>
      <c r="K375" t="str">
        <f t="shared" si="23"/>
        <v>GO:1903034 regulation of response to wounding</v>
      </c>
      <c r="L375" s="3">
        <f t="shared" si="24"/>
        <v>3.125</v>
      </c>
      <c r="M375" s="3">
        <f t="shared" si="25"/>
        <v>0.7973251028806585</v>
      </c>
      <c r="N375">
        <f t="shared" si="26"/>
        <v>1.6980967143265957</v>
      </c>
    </row>
    <row r="376" spans="1:14" x14ac:dyDescent="0.2">
      <c r="A376" t="s">
        <v>1295</v>
      </c>
      <c r="B376" t="s">
        <v>1295</v>
      </c>
      <c r="C376" t="s">
        <v>1296</v>
      </c>
      <c r="D376" t="s">
        <v>247</v>
      </c>
      <c r="E376" t="s">
        <v>1297</v>
      </c>
      <c r="F376">
        <v>2.23969050849069E-3</v>
      </c>
      <c r="G376">
        <v>2.0365696405664001E-2</v>
      </c>
      <c r="H376">
        <v>1.48790189715801E-2</v>
      </c>
      <c r="I376" t="s">
        <v>1298</v>
      </c>
      <c r="J376">
        <v>9</v>
      </c>
      <c r="K376" t="str">
        <f t="shared" si="23"/>
        <v>GO:0071214 cellular response to abiotic stimulus</v>
      </c>
      <c r="L376" s="3">
        <f t="shared" si="24"/>
        <v>4.0178571428571432</v>
      </c>
      <c r="M376" s="3">
        <f t="shared" si="25"/>
        <v>1.2602880658436213</v>
      </c>
      <c r="N376">
        <f t="shared" si="26"/>
        <v>1.6911007346098557</v>
      </c>
    </row>
    <row r="377" spans="1:14" x14ac:dyDescent="0.2">
      <c r="A377" t="s">
        <v>1299</v>
      </c>
      <c r="B377" t="s">
        <v>1299</v>
      </c>
      <c r="C377" t="s">
        <v>1300</v>
      </c>
      <c r="D377" t="s">
        <v>247</v>
      </c>
      <c r="E377" t="s">
        <v>1297</v>
      </c>
      <c r="F377">
        <v>2.23969050849069E-3</v>
      </c>
      <c r="G377">
        <v>2.0365696405664001E-2</v>
      </c>
      <c r="H377">
        <v>1.48790189715801E-2</v>
      </c>
      <c r="I377" t="s">
        <v>1298</v>
      </c>
      <c r="J377">
        <v>9</v>
      </c>
      <c r="K377" t="str">
        <f t="shared" si="23"/>
        <v>GO:0104004 cellular response to environmental stimulus</v>
      </c>
      <c r="L377" s="3">
        <f t="shared" si="24"/>
        <v>4.0178571428571432</v>
      </c>
      <c r="M377" s="3">
        <f t="shared" si="25"/>
        <v>1.2602880658436213</v>
      </c>
      <c r="N377">
        <f t="shared" si="26"/>
        <v>1.6911007346098557</v>
      </c>
    </row>
    <row r="378" spans="1:14" x14ac:dyDescent="0.2">
      <c r="A378" t="s">
        <v>1301</v>
      </c>
      <c r="B378" t="s">
        <v>1301</v>
      </c>
      <c r="C378" t="s">
        <v>1302</v>
      </c>
      <c r="D378" t="s">
        <v>111</v>
      </c>
      <c r="E378" t="s">
        <v>1303</v>
      </c>
      <c r="F378">
        <v>2.2592604432772898E-3</v>
      </c>
      <c r="G378">
        <v>2.04891550545492E-2</v>
      </c>
      <c r="H378">
        <v>1.49692168976602E-2</v>
      </c>
      <c r="I378" t="s">
        <v>1304</v>
      </c>
      <c r="J378">
        <v>7</v>
      </c>
      <c r="K378" t="str">
        <f t="shared" si="23"/>
        <v>GO:0002262 myeloid cell homeostasis</v>
      </c>
      <c r="L378" s="3">
        <f t="shared" si="24"/>
        <v>3.125</v>
      </c>
      <c r="M378" s="3">
        <f t="shared" si="25"/>
        <v>0.80161179698216745</v>
      </c>
      <c r="N378">
        <f t="shared" si="26"/>
        <v>1.6884759509552256</v>
      </c>
    </row>
    <row r="379" spans="1:14" x14ac:dyDescent="0.2">
      <c r="A379" t="s">
        <v>1305</v>
      </c>
      <c r="B379" t="s">
        <v>1305</v>
      </c>
      <c r="C379" t="s">
        <v>1306</v>
      </c>
      <c r="D379" t="s">
        <v>48</v>
      </c>
      <c r="E379" t="s">
        <v>210</v>
      </c>
      <c r="F379">
        <v>2.26908998405175E-3</v>
      </c>
      <c r="G379">
        <v>2.0523858876912601E-2</v>
      </c>
      <c r="H379">
        <v>1.49945712396402E-2</v>
      </c>
      <c r="I379" t="s">
        <v>1307</v>
      </c>
      <c r="J379">
        <v>11</v>
      </c>
      <c r="K379" t="str">
        <f t="shared" si="23"/>
        <v>GO:0010876 lipid localization</v>
      </c>
      <c r="L379" s="3">
        <f t="shared" si="24"/>
        <v>4.9107142857142856</v>
      </c>
      <c r="M379" s="3">
        <f t="shared" si="25"/>
        <v>1.7704046639231825</v>
      </c>
      <c r="N379">
        <f t="shared" si="26"/>
        <v>1.6877409802371186</v>
      </c>
    </row>
    <row r="380" spans="1:14" x14ac:dyDescent="0.2">
      <c r="A380" t="s">
        <v>1308</v>
      </c>
      <c r="B380" t="s">
        <v>1308</v>
      </c>
      <c r="C380" t="s">
        <v>1309</v>
      </c>
      <c r="D380" t="s">
        <v>67</v>
      </c>
      <c r="E380" t="s">
        <v>1310</v>
      </c>
      <c r="F380">
        <v>2.32967542407526E-3</v>
      </c>
      <c r="G380">
        <v>2.1016254023518002E-2</v>
      </c>
      <c r="H380">
        <v>1.53543112937942E-2</v>
      </c>
      <c r="I380" t="s">
        <v>1311</v>
      </c>
      <c r="J380">
        <v>12</v>
      </c>
      <c r="K380" t="str">
        <f t="shared" si="23"/>
        <v>GO:0048608 reproductive structure development</v>
      </c>
      <c r="L380" s="3">
        <f t="shared" si="24"/>
        <v>5.3571428571428568</v>
      </c>
      <c r="M380" s="3">
        <f t="shared" si="25"/>
        <v>2.0447530864197532</v>
      </c>
      <c r="N380">
        <f t="shared" si="26"/>
        <v>1.6774446908717096</v>
      </c>
    </row>
    <row r="381" spans="1:14" x14ac:dyDescent="0.2">
      <c r="A381" t="s">
        <v>1312</v>
      </c>
      <c r="B381" t="s">
        <v>1312</v>
      </c>
      <c r="C381" t="s">
        <v>1313</v>
      </c>
      <c r="D381" t="s">
        <v>312</v>
      </c>
      <c r="E381" t="s">
        <v>425</v>
      </c>
      <c r="F381">
        <v>2.3403551193095099E-3</v>
      </c>
      <c r="G381">
        <v>2.1033948846588501E-2</v>
      </c>
      <c r="H381">
        <v>1.5367238993536E-2</v>
      </c>
      <c r="I381" t="s">
        <v>1314</v>
      </c>
      <c r="J381">
        <v>4</v>
      </c>
      <c r="K381" t="str">
        <f t="shared" si="23"/>
        <v>GO:0032655 regulation of interleukin-12 production</v>
      </c>
      <c r="L381" s="3">
        <f t="shared" si="24"/>
        <v>1.7857142857142856</v>
      </c>
      <c r="M381" s="3">
        <f t="shared" si="25"/>
        <v>0.24862825788751716</v>
      </c>
      <c r="N381">
        <f t="shared" si="26"/>
        <v>1.6770791865960177</v>
      </c>
    </row>
    <row r="382" spans="1:14" x14ac:dyDescent="0.2">
      <c r="A382" t="s">
        <v>1315</v>
      </c>
      <c r="B382" t="s">
        <v>1315</v>
      </c>
      <c r="C382" t="s">
        <v>1316</v>
      </c>
      <c r="D382" t="s">
        <v>167</v>
      </c>
      <c r="E382" t="s">
        <v>1317</v>
      </c>
      <c r="F382">
        <v>2.3500931440177801E-3</v>
      </c>
      <c r="G382">
        <v>2.1033948846588501E-2</v>
      </c>
      <c r="H382">
        <v>1.5367238993536E-2</v>
      </c>
      <c r="I382" t="s">
        <v>1318</v>
      </c>
      <c r="J382">
        <v>5</v>
      </c>
      <c r="K382" t="str">
        <f t="shared" si="23"/>
        <v>GO:0045638 negative regulation of myeloid cell differentiation</v>
      </c>
      <c r="L382" s="3">
        <f t="shared" si="24"/>
        <v>2.2321428571428572</v>
      </c>
      <c r="M382" s="3">
        <f t="shared" si="25"/>
        <v>0.41152263374485598</v>
      </c>
      <c r="N382">
        <f t="shared" si="26"/>
        <v>1.6770791865960177</v>
      </c>
    </row>
    <row r="383" spans="1:14" x14ac:dyDescent="0.2">
      <c r="A383" t="s">
        <v>1319</v>
      </c>
      <c r="B383" t="s">
        <v>1319</v>
      </c>
      <c r="C383" t="s">
        <v>1320</v>
      </c>
      <c r="D383" t="s">
        <v>167</v>
      </c>
      <c r="E383" t="s">
        <v>1317</v>
      </c>
      <c r="F383">
        <v>2.3500931440177801E-3</v>
      </c>
      <c r="G383">
        <v>2.1033948846588501E-2</v>
      </c>
      <c r="H383">
        <v>1.5367238993536E-2</v>
      </c>
      <c r="I383" t="s">
        <v>1083</v>
      </c>
      <c r="J383">
        <v>5</v>
      </c>
      <c r="K383" t="str">
        <f t="shared" si="23"/>
        <v>GO:0070555 response to interleukin-1</v>
      </c>
      <c r="L383" s="3">
        <f t="shared" si="24"/>
        <v>2.2321428571428572</v>
      </c>
      <c r="M383" s="3">
        <f t="shared" si="25"/>
        <v>0.41152263374485598</v>
      </c>
      <c r="N383">
        <f t="shared" si="26"/>
        <v>1.6770791865960177</v>
      </c>
    </row>
    <row r="384" spans="1:14" x14ac:dyDescent="0.2">
      <c r="A384" t="s">
        <v>1321</v>
      </c>
      <c r="B384" t="s">
        <v>1321</v>
      </c>
      <c r="C384" t="s">
        <v>1322</v>
      </c>
      <c r="D384" t="s">
        <v>237</v>
      </c>
      <c r="E384" t="s">
        <v>917</v>
      </c>
      <c r="F384">
        <v>2.3728651403877301E-3</v>
      </c>
      <c r="G384">
        <v>2.1087001366428E-2</v>
      </c>
      <c r="H384">
        <v>1.54059987507993E-2</v>
      </c>
      <c r="I384" t="s">
        <v>1152</v>
      </c>
      <c r="J384">
        <v>8</v>
      </c>
      <c r="K384" t="str">
        <f t="shared" si="23"/>
        <v>GO:0001763 morphogenesis of a branching structure</v>
      </c>
      <c r="L384" s="3">
        <f t="shared" si="24"/>
        <v>3.5714285714285712</v>
      </c>
      <c r="M384" s="3">
        <f t="shared" si="25"/>
        <v>1.0330932784636488</v>
      </c>
      <c r="N384">
        <f t="shared" si="26"/>
        <v>1.6759851738216285</v>
      </c>
    </row>
    <row r="385" spans="1:14" x14ac:dyDescent="0.2">
      <c r="A385" t="s">
        <v>1323</v>
      </c>
      <c r="B385" t="s">
        <v>1323</v>
      </c>
      <c r="C385" t="s">
        <v>1324</v>
      </c>
      <c r="D385" t="s">
        <v>237</v>
      </c>
      <c r="E385" t="s">
        <v>917</v>
      </c>
      <c r="F385">
        <v>2.3728651403877301E-3</v>
      </c>
      <c r="G385">
        <v>2.1087001366428E-2</v>
      </c>
      <c r="H385">
        <v>1.54059987507993E-2</v>
      </c>
      <c r="I385" t="s">
        <v>1325</v>
      </c>
      <c r="J385">
        <v>8</v>
      </c>
      <c r="K385" t="str">
        <f t="shared" si="23"/>
        <v>GO:0030278 regulation of ossification</v>
      </c>
      <c r="L385" s="3">
        <f t="shared" si="24"/>
        <v>3.5714285714285712</v>
      </c>
      <c r="M385" s="3">
        <f t="shared" si="25"/>
        <v>1.0330932784636488</v>
      </c>
      <c r="N385">
        <f t="shared" si="26"/>
        <v>1.6759851738216285</v>
      </c>
    </row>
    <row r="386" spans="1:14" x14ac:dyDescent="0.2">
      <c r="A386" t="s">
        <v>1326</v>
      </c>
      <c r="B386" t="s">
        <v>1326</v>
      </c>
      <c r="C386" t="s">
        <v>1327</v>
      </c>
      <c r="D386" t="s">
        <v>698</v>
      </c>
      <c r="E386" t="s">
        <v>656</v>
      </c>
      <c r="F386">
        <v>2.3969723214540802E-3</v>
      </c>
      <c r="G386">
        <v>2.1087001366428E-2</v>
      </c>
      <c r="H386">
        <v>1.54059987507993E-2</v>
      </c>
      <c r="I386" t="s">
        <v>1328</v>
      </c>
      <c r="J386">
        <v>3</v>
      </c>
      <c r="K386" t="str">
        <f t="shared" si="23"/>
        <v>GO:0045061 thymic T cell selection</v>
      </c>
      <c r="L386" s="3">
        <f t="shared" si="24"/>
        <v>1.3392857142857142</v>
      </c>
      <c r="M386" s="3">
        <f t="shared" si="25"/>
        <v>0.12002743484224966</v>
      </c>
      <c r="N386">
        <f t="shared" si="26"/>
        <v>1.6759851738216285</v>
      </c>
    </row>
    <row r="387" spans="1:14" x14ac:dyDescent="0.2">
      <c r="A387" t="s">
        <v>1329</v>
      </c>
      <c r="B387" t="s">
        <v>1329</v>
      </c>
      <c r="C387" t="s">
        <v>1330</v>
      </c>
      <c r="D387" t="s">
        <v>698</v>
      </c>
      <c r="E387" t="s">
        <v>656</v>
      </c>
      <c r="F387">
        <v>2.3969723214540802E-3</v>
      </c>
      <c r="G387">
        <v>2.1087001366428E-2</v>
      </c>
      <c r="H387">
        <v>1.54059987507993E-2</v>
      </c>
      <c r="I387" t="s">
        <v>1331</v>
      </c>
      <c r="J387">
        <v>3</v>
      </c>
      <c r="K387" t="str">
        <f t="shared" si="23"/>
        <v>GO:0045737 positive regulation of cyclin-dependent protein serine/threonine kinase activity</v>
      </c>
      <c r="L387" s="3">
        <f t="shared" si="24"/>
        <v>1.3392857142857142</v>
      </c>
      <c r="M387" s="3">
        <f t="shared" si="25"/>
        <v>0.12002743484224966</v>
      </c>
      <c r="N387">
        <f t="shared" si="26"/>
        <v>1.6759851738216285</v>
      </c>
    </row>
    <row r="388" spans="1:14" x14ac:dyDescent="0.2">
      <c r="A388" t="s">
        <v>1332</v>
      </c>
      <c r="B388" t="s">
        <v>1332</v>
      </c>
      <c r="C388" t="s">
        <v>1333</v>
      </c>
      <c r="D388" t="s">
        <v>698</v>
      </c>
      <c r="E388" t="s">
        <v>656</v>
      </c>
      <c r="F388">
        <v>2.3969723214540802E-3</v>
      </c>
      <c r="G388">
        <v>2.1087001366428E-2</v>
      </c>
      <c r="H388">
        <v>1.54059987507993E-2</v>
      </c>
      <c r="I388" t="s">
        <v>1334</v>
      </c>
      <c r="J388">
        <v>3</v>
      </c>
      <c r="K388" t="str">
        <f t="shared" si="23"/>
        <v>GO:0060445 branching involved in salivary gland morphogenesis</v>
      </c>
      <c r="L388" s="3">
        <f t="shared" si="24"/>
        <v>1.3392857142857142</v>
      </c>
      <c r="M388" s="3">
        <f t="shared" si="25"/>
        <v>0.12002743484224966</v>
      </c>
      <c r="N388">
        <f t="shared" si="26"/>
        <v>1.6759851738216285</v>
      </c>
    </row>
    <row r="389" spans="1:14" x14ac:dyDescent="0.2">
      <c r="A389" t="s">
        <v>1335</v>
      </c>
      <c r="B389" t="s">
        <v>1335</v>
      </c>
      <c r="C389" t="s">
        <v>1336</v>
      </c>
      <c r="D389" t="s">
        <v>698</v>
      </c>
      <c r="E389" t="s">
        <v>656</v>
      </c>
      <c r="F389">
        <v>2.3969723214540802E-3</v>
      </c>
      <c r="G389">
        <v>2.1087001366428E-2</v>
      </c>
      <c r="H389">
        <v>1.54059987507993E-2</v>
      </c>
      <c r="I389" t="s">
        <v>871</v>
      </c>
      <c r="J389">
        <v>3</v>
      </c>
      <c r="K389" t="str">
        <f t="shared" si="23"/>
        <v>GO:0071402 cellular response to lipoprotein particle stimulus</v>
      </c>
      <c r="L389" s="3">
        <f t="shared" si="24"/>
        <v>1.3392857142857142</v>
      </c>
      <c r="M389" s="3">
        <f t="shared" si="25"/>
        <v>0.12002743484224966</v>
      </c>
      <c r="N389">
        <f t="shared" si="26"/>
        <v>1.6759851738216285</v>
      </c>
    </row>
    <row r="390" spans="1:14" x14ac:dyDescent="0.2">
      <c r="A390" t="s">
        <v>1337</v>
      </c>
      <c r="B390" t="s">
        <v>1337</v>
      </c>
      <c r="C390" t="s">
        <v>1338</v>
      </c>
      <c r="D390" t="s">
        <v>48</v>
      </c>
      <c r="E390" t="s">
        <v>398</v>
      </c>
      <c r="F390">
        <v>2.3991937793332902E-3</v>
      </c>
      <c r="G390">
        <v>2.1087001366428E-2</v>
      </c>
      <c r="H390">
        <v>1.54059987507993E-2</v>
      </c>
      <c r="I390" t="s">
        <v>1087</v>
      </c>
      <c r="J390">
        <v>11</v>
      </c>
      <c r="K390" t="str">
        <f t="shared" ref="K390:K453" si="27">CONCATENATE(B390," ",C390)</f>
        <v>GO:0070997 neuron death</v>
      </c>
      <c r="L390" s="3">
        <f t="shared" ref="L390:L453" si="28">LEFT(D390,SEARCH("/",D390)-1)/MID(D390,SEARCH("/",D390)+1,99)*100</f>
        <v>4.9107142857142856</v>
      </c>
      <c r="M390" s="3">
        <f t="shared" ref="M390:M453" si="29">LEFT(E390,SEARCH("/",E390)-1)/MID(E390,SEARCH("/",E390)+1,99)*100</f>
        <v>1.7832647462277091</v>
      </c>
      <c r="N390">
        <f t="shared" ref="N390:N453" si="30">-LOG10(G390)</f>
        <v>1.6759851738216285</v>
      </c>
    </row>
    <row r="391" spans="1:14" x14ac:dyDescent="0.2">
      <c r="A391" t="s">
        <v>1339</v>
      </c>
      <c r="B391" t="s">
        <v>1339</v>
      </c>
      <c r="C391" t="s">
        <v>1340</v>
      </c>
      <c r="D391" t="s">
        <v>67</v>
      </c>
      <c r="E391" t="s">
        <v>1341</v>
      </c>
      <c r="F391">
        <v>2.4938927721641102E-3</v>
      </c>
      <c r="G391">
        <v>2.1863126635972001E-2</v>
      </c>
      <c r="H391">
        <v>1.5973029820095699E-2</v>
      </c>
      <c r="I391" t="s">
        <v>1311</v>
      </c>
      <c r="J391">
        <v>12</v>
      </c>
      <c r="K391" t="str">
        <f t="shared" si="27"/>
        <v>GO:0061458 reproductive system development</v>
      </c>
      <c r="L391" s="3">
        <f t="shared" si="28"/>
        <v>5.3571428571428568</v>
      </c>
      <c r="M391" s="3">
        <f t="shared" si="29"/>
        <v>2.0618998628257885</v>
      </c>
      <c r="N391">
        <f t="shared" si="30"/>
        <v>1.6602877296850365</v>
      </c>
    </row>
    <row r="392" spans="1:14" x14ac:dyDescent="0.2">
      <c r="A392" t="s">
        <v>1342</v>
      </c>
      <c r="B392" t="s">
        <v>1342</v>
      </c>
      <c r="C392" t="s">
        <v>1343</v>
      </c>
      <c r="D392" t="s">
        <v>312</v>
      </c>
      <c r="E392" t="s">
        <v>268</v>
      </c>
      <c r="F392">
        <v>2.6500982482331702E-3</v>
      </c>
      <c r="G392">
        <v>2.3095759817514602E-2</v>
      </c>
      <c r="H392">
        <v>1.6873582009809599E-2</v>
      </c>
      <c r="I392" t="s">
        <v>1344</v>
      </c>
      <c r="J392">
        <v>4</v>
      </c>
      <c r="K392" t="str">
        <f t="shared" si="27"/>
        <v>GO:0070098 chemokine-mediated signaling pathway</v>
      </c>
      <c r="L392" s="3">
        <f t="shared" si="28"/>
        <v>1.7857142857142856</v>
      </c>
      <c r="M392" s="3">
        <f t="shared" si="29"/>
        <v>0.25720164609053497</v>
      </c>
      <c r="N392">
        <f t="shared" si="30"/>
        <v>1.6364677455141752</v>
      </c>
    </row>
    <row r="393" spans="1:14" x14ac:dyDescent="0.2">
      <c r="A393" t="s">
        <v>1345</v>
      </c>
      <c r="B393" t="s">
        <v>1345</v>
      </c>
      <c r="C393" t="s">
        <v>1346</v>
      </c>
      <c r="D393" t="s">
        <v>312</v>
      </c>
      <c r="E393" t="s">
        <v>268</v>
      </c>
      <c r="F393">
        <v>2.6500982482331702E-3</v>
      </c>
      <c r="G393">
        <v>2.3095759817514602E-2</v>
      </c>
      <c r="H393">
        <v>1.6873582009809599E-2</v>
      </c>
      <c r="I393" t="s">
        <v>1347</v>
      </c>
      <c r="J393">
        <v>4</v>
      </c>
      <c r="K393" t="str">
        <f t="shared" si="27"/>
        <v>GO:2000401 regulation of lymphocyte migration</v>
      </c>
      <c r="L393" s="3">
        <f t="shared" si="28"/>
        <v>1.7857142857142856</v>
      </c>
      <c r="M393" s="3">
        <f t="shared" si="29"/>
        <v>0.25720164609053497</v>
      </c>
      <c r="N393">
        <f t="shared" si="30"/>
        <v>1.6364677455141752</v>
      </c>
    </row>
    <row r="394" spans="1:14" x14ac:dyDescent="0.2">
      <c r="A394" t="s">
        <v>1348</v>
      </c>
      <c r="B394" t="s">
        <v>1348</v>
      </c>
      <c r="C394" t="s">
        <v>1349</v>
      </c>
      <c r="D394" t="s">
        <v>698</v>
      </c>
      <c r="E394" t="s">
        <v>1350</v>
      </c>
      <c r="F394">
        <v>2.6547626815686498E-3</v>
      </c>
      <c r="G394">
        <v>2.3095759817514602E-2</v>
      </c>
      <c r="H394">
        <v>1.6873582009809599E-2</v>
      </c>
      <c r="I394" t="s">
        <v>1351</v>
      </c>
      <c r="J394">
        <v>3</v>
      </c>
      <c r="K394" t="str">
        <f t="shared" si="27"/>
        <v>GO:0071353 cellular response to interleukin-4</v>
      </c>
      <c r="L394" s="3">
        <f t="shared" si="28"/>
        <v>1.3392857142857142</v>
      </c>
      <c r="M394" s="3">
        <f t="shared" si="29"/>
        <v>0.12431412894375858</v>
      </c>
      <c r="N394">
        <f t="shared" si="30"/>
        <v>1.6364677455141752</v>
      </c>
    </row>
    <row r="395" spans="1:14" x14ac:dyDescent="0.2">
      <c r="A395" t="s">
        <v>1352</v>
      </c>
      <c r="B395" t="s">
        <v>1352</v>
      </c>
      <c r="C395" t="s">
        <v>1353</v>
      </c>
      <c r="D395" t="s">
        <v>48</v>
      </c>
      <c r="E395" t="s">
        <v>1354</v>
      </c>
      <c r="F395">
        <v>2.6775560160454399E-3</v>
      </c>
      <c r="G395">
        <v>2.31413726504924E-2</v>
      </c>
      <c r="H395">
        <v>1.6906906389870399E-2</v>
      </c>
      <c r="I395" t="s">
        <v>1355</v>
      </c>
      <c r="J395">
        <v>11</v>
      </c>
      <c r="K395" t="str">
        <f t="shared" si="27"/>
        <v>GO:0060249 anatomical structure homeostasis</v>
      </c>
      <c r="L395" s="3">
        <f t="shared" si="28"/>
        <v>4.9107142857142856</v>
      </c>
      <c r="M395" s="3">
        <f t="shared" si="29"/>
        <v>1.8089849108367626</v>
      </c>
      <c r="N395">
        <f t="shared" si="30"/>
        <v>1.6356108840681947</v>
      </c>
    </row>
    <row r="396" spans="1:14" x14ac:dyDescent="0.2">
      <c r="A396" t="s">
        <v>1356</v>
      </c>
      <c r="B396" t="s">
        <v>1356</v>
      </c>
      <c r="C396" t="s">
        <v>1357</v>
      </c>
      <c r="D396" t="s">
        <v>167</v>
      </c>
      <c r="E396" t="s">
        <v>1358</v>
      </c>
      <c r="F396">
        <v>2.6870795385333301E-3</v>
      </c>
      <c r="G396">
        <v>2.31413726504924E-2</v>
      </c>
      <c r="H396">
        <v>1.6906906389870399E-2</v>
      </c>
      <c r="I396" t="s">
        <v>1359</v>
      </c>
      <c r="J396">
        <v>5</v>
      </c>
      <c r="K396" t="str">
        <f t="shared" si="27"/>
        <v>GO:0021761 limbic system development</v>
      </c>
      <c r="L396" s="3">
        <f t="shared" si="28"/>
        <v>2.2321428571428572</v>
      </c>
      <c r="M396" s="3">
        <f t="shared" si="29"/>
        <v>0.42438271604938271</v>
      </c>
      <c r="N396">
        <f t="shared" si="30"/>
        <v>1.6356108840681947</v>
      </c>
    </row>
    <row r="397" spans="1:14" x14ac:dyDescent="0.2">
      <c r="A397" t="s">
        <v>1360</v>
      </c>
      <c r="B397" t="s">
        <v>1360</v>
      </c>
      <c r="C397" t="s">
        <v>1361</v>
      </c>
      <c r="D397" t="s">
        <v>167</v>
      </c>
      <c r="E397" t="s">
        <v>1358</v>
      </c>
      <c r="F397">
        <v>2.6870795385333301E-3</v>
      </c>
      <c r="G397">
        <v>2.31413726504924E-2</v>
      </c>
      <c r="H397">
        <v>1.6906906389870399E-2</v>
      </c>
      <c r="I397" t="s">
        <v>1362</v>
      </c>
      <c r="J397">
        <v>5</v>
      </c>
      <c r="K397" t="str">
        <f t="shared" si="27"/>
        <v>GO:0030593 neutrophil chemotaxis</v>
      </c>
      <c r="L397" s="3">
        <f t="shared" si="28"/>
        <v>2.2321428571428572</v>
      </c>
      <c r="M397" s="3">
        <f t="shared" si="29"/>
        <v>0.42438271604938271</v>
      </c>
      <c r="N397">
        <f t="shared" si="30"/>
        <v>1.6356108840681947</v>
      </c>
    </row>
    <row r="398" spans="1:14" x14ac:dyDescent="0.2">
      <c r="A398" t="s">
        <v>1363</v>
      </c>
      <c r="B398" t="s">
        <v>1363</v>
      </c>
      <c r="C398" t="s">
        <v>1364</v>
      </c>
      <c r="D398" t="s">
        <v>167</v>
      </c>
      <c r="E398" t="s">
        <v>1358</v>
      </c>
      <c r="F398">
        <v>2.6870795385333301E-3</v>
      </c>
      <c r="G398">
        <v>2.31413726504924E-2</v>
      </c>
      <c r="H398">
        <v>1.6906906389870399E-2</v>
      </c>
      <c r="I398" t="s">
        <v>1365</v>
      </c>
      <c r="J398">
        <v>5</v>
      </c>
      <c r="K398" t="str">
        <f t="shared" si="27"/>
        <v>GO:0045185 maintenance of protein location</v>
      </c>
      <c r="L398" s="3">
        <f t="shared" si="28"/>
        <v>2.2321428571428572</v>
      </c>
      <c r="M398" s="3">
        <f t="shared" si="29"/>
        <v>0.42438271604938271</v>
      </c>
      <c r="N398">
        <f t="shared" si="30"/>
        <v>1.6356108840681947</v>
      </c>
    </row>
    <row r="399" spans="1:14" x14ac:dyDescent="0.2">
      <c r="A399" t="s">
        <v>1366</v>
      </c>
      <c r="B399" t="s">
        <v>1366</v>
      </c>
      <c r="C399" t="s">
        <v>1367</v>
      </c>
      <c r="D399" t="s">
        <v>53</v>
      </c>
      <c r="E399" t="s">
        <v>884</v>
      </c>
      <c r="F399">
        <v>2.7218408180479498E-3</v>
      </c>
      <c r="G399">
        <v>2.3381843610316401E-2</v>
      </c>
      <c r="H399">
        <v>1.7082592597798901E-2</v>
      </c>
      <c r="I399" t="s">
        <v>775</v>
      </c>
      <c r="J399">
        <v>6</v>
      </c>
      <c r="K399" t="str">
        <f t="shared" si="27"/>
        <v>GO:0072089 stem cell proliferation</v>
      </c>
      <c r="L399" s="3">
        <f t="shared" si="28"/>
        <v>2.6785714285714284</v>
      </c>
      <c r="M399" s="3">
        <f t="shared" si="29"/>
        <v>0.61728395061728392</v>
      </c>
      <c r="N399">
        <f t="shared" si="30"/>
        <v>1.6311212485967288</v>
      </c>
    </row>
    <row r="400" spans="1:14" x14ac:dyDescent="0.2">
      <c r="A400" t="s">
        <v>1368</v>
      </c>
      <c r="B400" t="s">
        <v>1368</v>
      </c>
      <c r="C400" t="s">
        <v>1369</v>
      </c>
      <c r="D400" t="s">
        <v>167</v>
      </c>
      <c r="E400" t="s">
        <v>501</v>
      </c>
      <c r="F400">
        <v>2.80680451397096E-3</v>
      </c>
      <c r="G400">
        <v>2.3899551327460199E-2</v>
      </c>
      <c r="H400">
        <v>1.7460825818587499E-2</v>
      </c>
      <c r="I400" t="s">
        <v>593</v>
      </c>
      <c r="J400">
        <v>5</v>
      </c>
      <c r="K400" t="str">
        <f t="shared" si="27"/>
        <v>GO:0042116 macrophage activation</v>
      </c>
      <c r="L400" s="3">
        <f t="shared" si="28"/>
        <v>2.2321428571428572</v>
      </c>
      <c r="M400" s="3">
        <f t="shared" si="29"/>
        <v>0.42866941015089166</v>
      </c>
      <c r="N400">
        <f t="shared" si="30"/>
        <v>1.6216102520994458</v>
      </c>
    </row>
    <row r="401" spans="1:14" x14ac:dyDescent="0.2">
      <c r="A401" t="s">
        <v>1370</v>
      </c>
      <c r="B401" t="s">
        <v>1370</v>
      </c>
      <c r="C401" t="s">
        <v>1371</v>
      </c>
      <c r="D401" t="s">
        <v>312</v>
      </c>
      <c r="E401" t="s">
        <v>1372</v>
      </c>
      <c r="F401">
        <v>2.81502554394696E-3</v>
      </c>
      <c r="G401">
        <v>2.3899551327460199E-2</v>
      </c>
      <c r="H401">
        <v>1.7460825818587499E-2</v>
      </c>
      <c r="I401" t="s">
        <v>1373</v>
      </c>
      <c r="J401">
        <v>4</v>
      </c>
      <c r="K401" t="str">
        <f t="shared" si="27"/>
        <v>GO:0031641 regulation of myelination</v>
      </c>
      <c r="L401" s="3">
        <f t="shared" si="28"/>
        <v>1.7857142857142856</v>
      </c>
      <c r="M401" s="3">
        <f t="shared" si="29"/>
        <v>0.26148834019204387</v>
      </c>
      <c r="N401">
        <f t="shared" si="30"/>
        <v>1.6216102520994458</v>
      </c>
    </row>
    <row r="402" spans="1:14" x14ac:dyDescent="0.2">
      <c r="A402" t="s">
        <v>1374</v>
      </c>
      <c r="B402" t="s">
        <v>1374</v>
      </c>
      <c r="C402" t="s">
        <v>1375</v>
      </c>
      <c r="D402" t="s">
        <v>312</v>
      </c>
      <c r="E402" t="s">
        <v>1372</v>
      </c>
      <c r="F402">
        <v>2.81502554394696E-3</v>
      </c>
      <c r="G402">
        <v>2.3899551327460199E-2</v>
      </c>
      <c r="H402">
        <v>1.7460825818587499E-2</v>
      </c>
      <c r="I402" t="s">
        <v>1314</v>
      </c>
      <c r="J402">
        <v>4</v>
      </c>
      <c r="K402" t="str">
        <f t="shared" si="27"/>
        <v>GO:0032615 interleukin-12 production</v>
      </c>
      <c r="L402" s="3">
        <f t="shared" si="28"/>
        <v>1.7857142857142856</v>
      </c>
      <c r="M402" s="3">
        <f t="shared" si="29"/>
        <v>0.26148834019204387</v>
      </c>
      <c r="N402">
        <f t="shared" si="30"/>
        <v>1.6216102520994458</v>
      </c>
    </row>
    <row r="403" spans="1:14" x14ac:dyDescent="0.2">
      <c r="A403" t="s">
        <v>1376</v>
      </c>
      <c r="B403" t="s">
        <v>1376</v>
      </c>
      <c r="C403" t="s">
        <v>1377</v>
      </c>
      <c r="D403" t="s">
        <v>312</v>
      </c>
      <c r="E403" t="s">
        <v>1372</v>
      </c>
      <c r="F403">
        <v>2.81502554394696E-3</v>
      </c>
      <c r="G403">
        <v>2.3899551327460199E-2</v>
      </c>
      <c r="H403">
        <v>1.7460825818587499E-2</v>
      </c>
      <c r="I403" t="s">
        <v>1378</v>
      </c>
      <c r="J403">
        <v>4</v>
      </c>
      <c r="K403" t="str">
        <f t="shared" si="27"/>
        <v>GO:0045824 negative regulation of innate immune response</v>
      </c>
      <c r="L403" s="3">
        <f t="shared" si="28"/>
        <v>1.7857142857142856</v>
      </c>
      <c r="M403" s="3">
        <f t="shared" si="29"/>
        <v>0.26148834019204387</v>
      </c>
      <c r="N403">
        <f t="shared" si="30"/>
        <v>1.6216102520994458</v>
      </c>
    </row>
    <row r="404" spans="1:14" x14ac:dyDescent="0.2">
      <c r="A404" t="s">
        <v>1379</v>
      </c>
      <c r="B404" t="s">
        <v>1379</v>
      </c>
      <c r="C404" t="s">
        <v>1380</v>
      </c>
      <c r="D404" t="s">
        <v>53</v>
      </c>
      <c r="E404" t="s">
        <v>1381</v>
      </c>
      <c r="F404">
        <v>2.8170573808032999E-3</v>
      </c>
      <c r="G404">
        <v>2.3899551327460199E-2</v>
      </c>
      <c r="H404">
        <v>1.7460825818587499E-2</v>
      </c>
      <c r="I404" t="s">
        <v>1382</v>
      </c>
      <c r="J404">
        <v>6</v>
      </c>
      <c r="K404" t="str">
        <f t="shared" si="27"/>
        <v>GO:1903364 positive regulation of cellular protein catabolic process</v>
      </c>
      <c r="L404" s="3">
        <f t="shared" si="28"/>
        <v>2.6785714285714284</v>
      </c>
      <c r="M404" s="3">
        <f t="shared" si="29"/>
        <v>0.62157064471879286</v>
      </c>
      <c r="N404">
        <f t="shared" si="30"/>
        <v>1.6216102520994458</v>
      </c>
    </row>
    <row r="405" spans="1:14" x14ac:dyDescent="0.2">
      <c r="A405" t="s">
        <v>1383</v>
      </c>
      <c r="B405" t="s">
        <v>1383</v>
      </c>
      <c r="C405" t="s">
        <v>1384</v>
      </c>
      <c r="D405" t="s">
        <v>53</v>
      </c>
      <c r="E405" t="s">
        <v>1385</v>
      </c>
      <c r="F405">
        <v>2.91474719437763E-3</v>
      </c>
      <c r="G405">
        <v>2.4667130340537399E-2</v>
      </c>
      <c r="H405">
        <v>1.80216130595574E-2</v>
      </c>
      <c r="I405" t="s">
        <v>506</v>
      </c>
      <c r="J405">
        <v>6</v>
      </c>
      <c r="K405" t="str">
        <f t="shared" si="27"/>
        <v>GO:0045598 regulation of fat cell differentiation</v>
      </c>
      <c r="L405" s="3">
        <f t="shared" si="28"/>
        <v>2.6785714285714284</v>
      </c>
      <c r="M405" s="3">
        <f t="shared" si="29"/>
        <v>0.62585733882030181</v>
      </c>
      <c r="N405">
        <f t="shared" si="30"/>
        <v>1.6078813713760847</v>
      </c>
    </row>
    <row r="406" spans="1:14" x14ac:dyDescent="0.2">
      <c r="A406" t="s">
        <v>1386</v>
      </c>
      <c r="B406" t="s">
        <v>1386</v>
      </c>
      <c r="C406" t="s">
        <v>1387</v>
      </c>
      <c r="D406" t="s">
        <v>698</v>
      </c>
      <c r="E406" t="s">
        <v>1388</v>
      </c>
      <c r="F406">
        <v>2.9290222539728001E-3</v>
      </c>
      <c r="G406">
        <v>2.46705163841014E-2</v>
      </c>
      <c r="H406">
        <v>1.8024086876578999E-2</v>
      </c>
      <c r="I406" t="s">
        <v>798</v>
      </c>
      <c r="J406">
        <v>3</v>
      </c>
      <c r="K406" t="str">
        <f t="shared" si="27"/>
        <v>GO:0030149 sphingolipid catabolic process</v>
      </c>
      <c r="L406" s="3">
        <f t="shared" si="28"/>
        <v>1.3392857142857142</v>
      </c>
      <c r="M406" s="3">
        <f t="shared" si="29"/>
        <v>0.12860082304526749</v>
      </c>
      <c r="N406">
        <f t="shared" si="30"/>
        <v>1.607821760100101</v>
      </c>
    </row>
    <row r="407" spans="1:14" x14ac:dyDescent="0.2">
      <c r="A407" t="s">
        <v>1389</v>
      </c>
      <c r="B407" t="s">
        <v>1389</v>
      </c>
      <c r="C407" t="s">
        <v>1390</v>
      </c>
      <c r="D407" t="s">
        <v>111</v>
      </c>
      <c r="E407" t="s">
        <v>127</v>
      </c>
      <c r="F407">
        <v>2.93679443355638E-3</v>
      </c>
      <c r="G407">
        <v>2.46705163841014E-2</v>
      </c>
      <c r="H407">
        <v>1.8024086876578999E-2</v>
      </c>
      <c r="I407" t="s">
        <v>1391</v>
      </c>
      <c r="J407">
        <v>7</v>
      </c>
      <c r="K407" t="str">
        <f t="shared" si="27"/>
        <v>GO:0007519 skeletal muscle tissue development</v>
      </c>
      <c r="L407" s="3">
        <f t="shared" si="28"/>
        <v>3.125</v>
      </c>
      <c r="M407" s="3">
        <f t="shared" si="29"/>
        <v>0.84019204389574764</v>
      </c>
      <c r="N407">
        <f t="shared" si="30"/>
        <v>1.607821760100101</v>
      </c>
    </row>
    <row r="408" spans="1:14" x14ac:dyDescent="0.2">
      <c r="A408" t="s">
        <v>1392</v>
      </c>
      <c r="B408" t="s">
        <v>1392</v>
      </c>
      <c r="C408" t="s">
        <v>1393</v>
      </c>
      <c r="D408" t="s">
        <v>111</v>
      </c>
      <c r="E408" t="s">
        <v>127</v>
      </c>
      <c r="F408">
        <v>2.93679443355638E-3</v>
      </c>
      <c r="G408">
        <v>2.46705163841014E-2</v>
      </c>
      <c r="H408">
        <v>1.8024086876578999E-2</v>
      </c>
      <c r="I408" t="s">
        <v>1394</v>
      </c>
      <c r="J408">
        <v>7</v>
      </c>
      <c r="K408" t="str">
        <f t="shared" si="27"/>
        <v>GO:0043491 protein kinase B signaling</v>
      </c>
      <c r="L408" s="3">
        <f t="shared" si="28"/>
        <v>3.125</v>
      </c>
      <c r="M408" s="3">
        <f t="shared" si="29"/>
        <v>0.84019204389574764</v>
      </c>
      <c r="N408">
        <f t="shared" si="30"/>
        <v>1.607821760100101</v>
      </c>
    </row>
    <row r="409" spans="1:14" x14ac:dyDescent="0.2">
      <c r="A409" t="s">
        <v>1395</v>
      </c>
      <c r="B409" t="s">
        <v>1395</v>
      </c>
      <c r="C409" t="s">
        <v>1396</v>
      </c>
      <c r="D409" t="s">
        <v>312</v>
      </c>
      <c r="E409" t="s">
        <v>1397</v>
      </c>
      <c r="F409">
        <v>2.98684343790307E-3</v>
      </c>
      <c r="G409">
        <v>2.4846758428687599E-2</v>
      </c>
      <c r="H409">
        <v>1.81528479399257E-2</v>
      </c>
      <c r="I409" t="s">
        <v>1398</v>
      </c>
      <c r="J409">
        <v>4</v>
      </c>
      <c r="K409" t="str">
        <f t="shared" si="27"/>
        <v>GO:0014911 positive regulation of smooth muscle cell migration</v>
      </c>
      <c r="L409" s="3">
        <f t="shared" si="28"/>
        <v>1.7857142857142856</v>
      </c>
      <c r="M409" s="3">
        <f t="shared" si="29"/>
        <v>0.26577503429355281</v>
      </c>
      <c r="N409">
        <f t="shared" si="30"/>
        <v>1.6047302623979343</v>
      </c>
    </row>
    <row r="410" spans="1:14" x14ac:dyDescent="0.2">
      <c r="A410" t="s">
        <v>1399</v>
      </c>
      <c r="B410" t="s">
        <v>1399</v>
      </c>
      <c r="C410" t="s">
        <v>1400</v>
      </c>
      <c r="D410" t="s">
        <v>312</v>
      </c>
      <c r="E410" t="s">
        <v>1397</v>
      </c>
      <c r="F410">
        <v>2.98684343790307E-3</v>
      </c>
      <c r="G410">
        <v>2.4846758428687599E-2</v>
      </c>
      <c r="H410">
        <v>1.81528479399257E-2</v>
      </c>
      <c r="I410" t="s">
        <v>1401</v>
      </c>
      <c r="J410">
        <v>4</v>
      </c>
      <c r="K410" t="str">
        <f t="shared" si="27"/>
        <v>GO:0030330 DNA damage response, signal transduction by p53 class mediator</v>
      </c>
      <c r="L410" s="3">
        <f t="shared" si="28"/>
        <v>1.7857142857142856</v>
      </c>
      <c r="M410" s="3">
        <f t="shared" si="29"/>
        <v>0.26577503429355281</v>
      </c>
      <c r="N410">
        <f t="shared" si="30"/>
        <v>1.6047302623979343</v>
      </c>
    </row>
    <row r="411" spans="1:14" x14ac:dyDescent="0.2">
      <c r="A411" t="s">
        <v>1402</v>
      </c>
      <c r="B411" t="s">
        <v>1402</v>
      </c>
      <c r="C411" t="s">
        <v>1403</v>
      </c>
      <c r="D411" t="s">
        <v>312</v>
      </c>
      <c r="E411" t="s">
        <v>1397</v>
      </c>
      <c r="F411">
        <v>2.98684343790307E-3</v>
      </c>
      <c r="G411">
        <v>2.4846758428687599E-2</v>
      </c>
      <c r="H411">
        <v>1.81528479399257E-2</v>
      </c>
      <c r="I411" t="s">
        <v>1215</v>
      </c>
      <c r="J411">
        <v>4</v>
      </c>
      <c r="K411" t="str">
        <f t="shared" si="27"/>
        <v>GO:0031102 neuron projection regeneration</v>
      </c>
      <c r="L411" s="3">
        <f t="shared" si="28"/>
        <v>1.7857142857142856</v>
      </c>
      <c r="M411" s="3">
        <f t="shared" si="29"/>
        <v>0.26577503429355281</v>
      </c>
      <c r="N411">
        <f t="shared" si="30"/>
        <v>1.6047302623979343</v>
      </c>
    </row>
    <row r="412" spans="1:14" x14ac:dyDescent="0.2">
      <c r="A412" t="s">
        <v>1404</v>
      </c>
      <c r="B412" t="s">
        <v>1404</v>
      </c>
      <c r="C412" t="s">
        <v>1405</v>
      </c>
      <c r="D412" t="s">
        <v>312</v>
      </c>
      <c r="E412" t="s">
        <v>1397</v>
      </c>
      <c r="F412">
        <v>2.98684343790307E-3</v>
      </c>
      <c r="G412">
        <v>2.4846758428687599E-2</v>
      </c>
      <c r="H412">
        <v>1.81528479399257E-2</v>
      </c>
      <c r="I412" t="s">
        <v>1204</v>
      </c>
      <c r="J412">
        <v>4</v>
      </c>
      <c r="K412" t="str">
        <f t="shared" si="27"/>
        <v>GO:0046850 regulation of bone remodeling</v>
      </c>
      <c r="L412" s="3">
        <f t="shared" si="28"/>
        <v>1.7857142857142856</v>
      </c>
      <c r="M412" s="3">
        <f t="shared" si="29"/>
        <v>0.26577503429355281</v>
      </c>
      <c r="N412">
        <f t="shared" si="30"/>
        <v>1.6047302623979343</v>
      </c>
    </row>
    <row r="413" spans="1:14" x14ac:dyDescent="0.2">
      <c r="A413" t="s">
        <v>1406</v>
      </c>
      <c r="B413" t="s">
        <v>1406</v>
      </c>
      <c r="C413" t="s">
        <v>1407</v>
      </c>
      <c r="D413" t="s">
        <v>237</v>
      </c>
      <c r="E413" t="s">
        <v>339</v>
      </c>
      <c r="F413">
        <v>3.0437737043230301E-3</v>
      </c>
      <c r="G413">
        <v>2.5252382075678498E-2</v>
      </c>
      <c r="H413">
        <v>1.8449193413150999E-2</v>
      </c>
      <c r="I413" t="s">
        <v>1408</v>
      </c>
      <c r="J413">
        <v>8</v>
      </c>
      <c r="K413" t="str">
        <f t="shared" si="27"/>
        <v>GO:1901215 negative regulation of neuron death</v>
      </c>
      <c r="L413" s="3">
        <f t="shared" si="28"/>
        <v>3.5714285714285712</v>
      </c>
      <c r="M413" s="3">
        <f t="shared" si="29"/>
        <v>1.0759602194787381</v>
      </c>
      <c r="N413">
        <f t="shared" si="30"/>
        <v>1.5976976482967065</v>
      </c>
    </row>
    <row r="414" spans="1:14" x14ac:dyDescent="0.2">
      <c r="A414" t="s">
        <v>1409</v>
      </c>
      <c r="B414" t="s">
        <v>1409</v>
      </c>
      <c r="C414" t="s">
        <v>1410</v>
      </c>
      <c r="D414" t="s">
        <v>167</v>
      </c>
      <c r="E414" t="s">
        <v>1411</v>
      </c>
      <c r="F414">
        <v>3.0577613861745801E-3</v>
      </c>
      <c r="G414">
        <v>2.5252382075678498E-2</v>
      </c>
      <c r="H414">
        <v>1.8449193413150999E-2</v>
      </c>
      <c r="I414" t="s">
        <v>1412</v>
      </c>
      <c r="J414">
        <v>5</v>
      </c>
      <c r="K414" t="str">
        <f t="shared" si="27"/>
        <v>GO:0001704 formation of primary germ layer</v>
      </c>
      <c r="L414" s="3">
        <f t="shared" si="28"/>
        <v>2.2321428571428572</v>
      </c>
      <c r="M414" s="3">
        <f t="shared" si="29"/>
        <v>0.43724279835390945</v>
      </c>
      <c r="N414">
        <f t="shared" si="30"/>
        <v>1.5976976482967065</v>
      </c>
    </row>
    <row r="415" spans="1:14" x14ac:dyDescent="0.2">
      <c r="A415" t="s">
        <v>1413</v>
      </c>
      <c r="B415" t="s">
        <v>1413</v>
      </c>
      <c r="C415" t="s">
        <v>1414</v>
      </c>
      <c r="D415" t="s">
        <v>167</v>
      </c>
      <c r="E415" t="s">
        <v>1411</v>
      </c>
      <c r="F415">
        <v>3.0577613861745801E-3</v>
      </c>
      <c r="G415">
        <v>2.5252382075678498E-2</v>
      </c>
      <c r="H415">
        <v>1.8449193413150999E-2</v>
      </c>
      <c r="I415" t="s">
        <v>1415</v>
      </c>
      <c r="J415">
        <v>5</v>
      </c>
      <c r="K415" t="str">
        <f t="shared" si="27"/>
        <v>GO:0045582 positive regulation of T cell differentiation</v>
      </c>
      <c r="L415" s="3">
        <f t="shared" si="28"/>
        <v>2.2321428571428572</v>
      </c>
      <c r="M415" s="3">
        <f t="shared" si="29"/>
        <v>0.43724279835390945</v>
      </c>
      <c r="N415">
        <f t="shared" si="30"/>
        <v>1.5976976482967065</v>
      </c>
    </row>
    <row r="416" spans="1:14" x14ac:dyDescent="0.2">
      <c r="A416" t="s">
        <v>1416</v>
      </c>
      <c r="B416" t="s">
        <v>1416</v>
      </c>
      <c r="C416" t="s">
        <v>1417</v>
      </c>
      <c r="D416" t="s">
        <v>167</v>
      </c>
      <c r="E416" t="s">
        <v>49</v>
      </c>
      <c r="F416">
        <v>3.1891308736174601E-3</v>
      </c>
      <c r="G416">
        <v>2.6088788065193599E-2</v>
      </c>
      <c r="H416">
        <v>1.9060265106357499E-2</v>
      </c>
      <c r="I416" t="s">
        <v>1056</v>
      </c>
      <c r="J416">
        <v>5</v>
      </c>
      <c r="K416" t="str">
        <f t="shared" si="27"/>
        <v>GO:0055024 regulation of cardiac muscle tissue development</v>
      </c>
      <c r="L416" s="3">
        <f t="shared" si="28"/>
        <v>2.2321428571428572</v>
      </c>
      <c r="M416" s="3">
        <f t="shared" si="29"/>
        <v>0.44152949245541845</v>
      </c>
      <c r="N416">
        <f t="shared" si="30"/>
        <v>1.5835460952510227</v>
      </c>
    </row>
    <row r="417" spans="1:14" x14ac:dyDescent="0.2">
      <c r="A417" t="s">
        <v>1418</v>
      </c>
      <c r="B417" t="s">
        <v>1418</v>
      </c>
      <c r="C417" t="s">
        <v>1419</v>
      </c>
      <c r="D417" t="s">
        <v>48</v>
      </c>
      <c r="E417" t="s">
        <v>1420</v>
      </c>
      <c r="F417">
        <v>3.1990986153431098E-3</v>
      </c>
      <c r="G417">
        <v>2.6088788065193599E-2</v>
      </c>
      <c r="H417">
        <v>1.9060265106357499E-2</v>
      </c>
      <c r="I417" t="s">
        <v>1421</v>
      </c>
      <c r="J417">
        <v>11</v>
      </c>
      <c r="K417" t="str">
        <f t="shared" si="27"/>
        <v>GO:0002449 lymphocyte mediated immunity</v>
      </c>
      <c r="L417" s="3">
        <f t="shared" si="28"/>
        <v>4.9107142857142856</v>
      </c>
      <c r="M417" s="3">
        <f t="shared" si="29"/>
        <v>1.8518518518518516</v>
      </c>
      <c r="N417">
        <f t="shared" si="30"/>
        <v>1.5835460952510227</v>
      </c>
    </row>
    <row r="418" spans="1:14" x14ac:dyDescent="0.2">
      <c r="A418" t="s">
        <v>1422</v>
      </c>
      <c r="B418" t="s">
        <v>1422</v>
      </c>
      <c r="C418" t="s">
        <v>1423</v>
      </c>
      <c r="D418" t="s">
        <v>698</v>
      </c>
      <c r="E418" t="s">
        <v>1424</v>
      </c>
      <c r="F418">
        <v>3.2200843999741699E-3</v>
      </c>
      <c r="G418">
        <v>2.6088788065193599E-2</v>
      </c>
      <c r="H418">
        <v>1.9060265106357499E-2</v>
      </c>
      <c r="I418" t="s">
        <v>1425</v>
      </c>
      <c r="J418">
        <v>3</v>
      </c>
      <c r="K418" t="str">
        <f t="shared" si="27"/>
        <v>GO:0044319 wound healing, spreading of cells</v>
      </c>
      <c r="L418" s="3">
        <f t="shared" si="28"/>
        <v>1.3392857142857142</v>
      </c>
      <c r="M418" s="3">
        <f t="shared" si="29"/>
        <v>0.13288751714677641</v>
      </c>
      <c r="N418">
        <f t="shared" si="30"/>
        <v>1.5835460952510227</v>
      </c>
    </row>
    <row r="419" spans="1:14" x14ac:dyDescent="0.2">
      <c r="A419" t="s">
        <v>1426</v>
      </c>
      <c r="B419" t="s">
        <v>1426</v>
      </c>
      <c r="C419" t="s">
        <v>1427</v>
      </c>
      <c r="D419" t="s">
        <v>698</v>
      </c>
      <c r="E419" t="s">
        <v>1424</v>
      </c>
      <c r="F419">
        <v>3.2200843999741699E-3</v>
      </c>
      <c r="G419">
        <v>2.6088788065193599E-2</v>
      </c>
      <c r="H419">
        <v>1.9060265106357499E-2</v>
      </c>
      <c r="I419" t="s">
        <v>1428</v>
      </c>
      <c r="J419">
        <v>3</v>
      </c>
      <c r="K419" t="str">
        <f t="shared" si="27"/>
        <v>GO:0050901 leukocyte tethering or rolling</v>
      </c>
      <c r="L419" s="3">
        <f t="shared" si="28"/>
        <v>1.3392857142857142</v>
      </c>
      <c r="M419" s="3">
        <f t="shared" si="29"/>
        <v>0.13288751714677641</v>
      </c>
      <c r="N419">
        <f t="shared" si="30"/>
        <v>1.5835460952510227</v>
      </c>
    </row>
    <row r="420" spans="1:14" x14ac:dyDescent="0.2">
      <c r="A420" t="s">
        <v>1429</v>
      </c>
      <c r="B420" t="s">
        <v>1429</v>
      </c>
      <c r="C420" t="s">
        <v>1430</v>
      </c>
      <c r="D420" t="s">
        <v>698</v>
      </c>
      <c r="E420" t="s">
        <v>1424</v>
      </c>
      <c r="F420">
        <v>3.2200843999741699E-3</v>
      </c>
      <c r="G420">
        <v>2.6088788065193599E-2</v>
      </c>
      <c r="H420">
        <v>1.9060265106357499E-2</v>
      </c>
      <c r="I420" t="s">
        <v>1351</v>
      </c>
      <c r="J420">
        <v>3</v>
      </c>
      <c r="K420" t="str">
        <f t="shared" si="27"/>
        <v>GO:0070670 response to interleukin-4</v>
      </c>
      <c r="L420" s="3">
        <f t="shared" si="28"/>
        <v>1.3392857142857142</v>
      </c>
      <c r="M420" s="3">
        <f t="shared" si="29"/>
        <v>0.13288751714677641</v>
      </c>
      <c r="N420">
        <f t="shared" si="30"/>
        <v>1.5835460952510227</v>
      </c>
    </row>
    <row r="421" spans="1:14" x14ac:dyDescent="0.2">
      <c r="A421" t="s">
        <v>1431</v>
      </c>
      <c r="B421" t="s">
        <v>1431</v>
      </c>
      <c r="C421" t="s">
        <v>1432</v>
      </c>
      <c r="D421" t="s">
        <v>698</v>
      </c>
      <c r="E421" t="s">
        <v>1424</v>
      </c>
      <c r="F421">
        <v>3.2200843999741699E-3</v>
      </c>
      <c r="G421">
        <v>2.6088788065193599E-2</v>
      </c>
      <c r="H421">
        <v>1.9060265106357499E-2</v>
      </c>
      <c r="I421" t="s">
        <v>1425</v>
      </c>
      <c r="J421">
        <v>3</v>
      </c>
      <c r="K421" t="str">
        <f t="shared" si="27"/>
        <v>GO:0090505 epiboly involved in wound healing</v>
      </c>
      <c r="L421" s="3">
        <f t="shared" si="28"/>
        <v>1.3392857142857142</v>
      </c>
      <c r="M421" s="3">
        <f t="shared" si="29"/>
        <v>0.13288751714677641</v>
      </c>
      <c r="N421">
        <f t="shared" si="30"/>
        <v>1.5835460952510227</v>
      </c>
    </row>
    <row r="422" spans="1:14" x14ac:dyDescent="0.2">
      <c r="A422" t="s">
        <v>1433</v>
      </c>
      <c r="B422" t="s">
        <v>1433</v>
      </c>
      <c r="C422" t="s">
        <v>1434</v>
      </c>
      <c r="D422" t="s">
        <v>698</v>
      </c>
      <c r="E422" t="s">
        <v>1424</v>
      </c>
      <c r="F422">
        <v>3.2200843999741699E-3</v>
      </c>
      <c r="G422">
        <v>2.6088788065193599E-2</v>
      </c>
      <c r="H422">
        <v>1.9060265106357499E-2</v>
      </c>
      <c r="I422" t="s">
        <v>1435</v>
      </c>
      <c r="J422">
        <v>3</v>
      </c>
      <c r="K422" t="str">
        <f t="shared" si="27"/>
        <v>GO:0095500 acetylcholine receptor signaling pathway</v>
      </c>
      <c r="L422" s="3">
        <f t="shared" si="28"/>
        <v>1.3392857142857142</v>
      </c>
      <c r="M422" s="3">
        <f t="shared" si="29"/>
        <v>0.13288751714677641</v>
      </c>
      <c r="N422">
        <f t="shared" si="30"/>
        <v>1.5835460952510227</v>
      </c>
    </row>
    <row r="423" spans="1:14" x14ac:dyDescent="0.2">
      <c r="A423" t="s">
        <v>1436</v>
      </c>
      <c r="B423" t="s">
        <v>1436</v>
      </c>
      <c r="C423" t="s">
        <v>1437</v>
      </c>
      <c r="D423" t="s">
        <v>698</v>
      </c>
      <c r="E423" t="s">
        <v>1424</v>
      </c>
      <c r="F423">
        <v>3.2200843999741699E-3</v>
      </c>
      <c r="G423">
        <v>2.6088788065193599E-2</v>
      </c>
      <c r="H423">
        <v>1.9060265106357499E-2</v>
      </c>
      <c r="I423" t="s">
        <v>1331</v>
      </c>
      <c r="J423">
        <v>3</v>
      </c>
      <c r="K423" t="str">
        <f t="shared" si="27"/>
        <v>GO:1904031 positive regulation of cyclin-dependent protein kinase activity</v>
      </c>
      <c r="L423" s="3">
        <f t="shared" si="28"/>
        <v>1.3392857142857142</v>
      </c>
      <c r="M423" s="3">
        <f t="shared" si="29"/>
        <v>0.13288751714677641</v>
      </c>
      <c r="N423">
        <f t="shared" si="30"/>
        <v>1.5835460952510227</v>
      </c>
    </row>
    <row r="424" spans="1:14" x14ac:dyDescent="0.2">
      <c r="A424" t="s">
        <v>1438</v>
      </c>
      <c r="B424" t="s">
        <v>1438</v>
      </c>
      <c r="C424" t="s">
        <v>1439</v>
      </c>
      <c r="D424" t="s">
        <v>111</v>
      </c>
      <c r="E424" t="s">
        <v>131</v>
      </c>
      <c r="F424">
        <v>3.2836024506240299E-3</v>
      </c>
      <c r="G424">
        <v>2.65405124791574E-2</v>
      </c>
      <c r="H424">
        <v>1.9390291440415201E-2</v>
      </c>
      <c r="I424" t="s">
        <v>855</v>
      </c>
      <c r="J424">
        <v>7</v>
      </c>
      <c r="K424" t="str">
        <f t="shared" si="27"/>
        <v>GO:0007254 JNK cascade</v>
      </c>
      <c r="L424" s="3">
        <f t="shared" si="28"/>
        <v>3.125</v>
      </c>
      <c r="M424" s="3">
        <f t="shared" si="29"/>
        <v>0.85733882030178332</v>
      </c>
      <c r="N424">
        <f t="shared" si="30"/>
        <v>1.5760906954609832</v>
      </c>
    </row>
    <row r="425" spans="1:14" x14ac:dyDescent="0.2">
      <c r="A425" t="s">
        <v>1440</v>
      </c>
      <c r="B425" t="s">
        <v>1440</v>
      </c>
      <c r="C425" t="s">
        <v>1441</v>
      </c>
      <c r="D425" t="s">
        <v>167</v>
      </c>
      <c r="E425" t="s">
        <v>891</v>
      </c>
      <c r="F425">
        <v>3.32451942091844E-3</v>
      </c>
      <c r="G425">
        <v>2.6744780941459101E-2</v>
      </c>
      <c r="H425">
        <v>1.9539528385980099E-2</v>
      </c>
      <c r="I425" t="s">
        <v>925</v>
      </c>
      <c r="J425">
        <v>5</v>
      </c>
      <c r="K425" t="str">
        <f t="shared" si="27"/>
        <v>GO:0045778 positive regulation of ossification</v>
      </c>
      <c r="L425" s="3">
        <f t="shared" si="28"/>
        <v>2.2321428571428572</v>
      </c>
      <c r="M425" s="3">
        <f t="shared" si="29"/>
        <v>0.44581618655692729</v>
      </c>
      <c r="N425">
        <f t="shared" si="30"/>
        <v>1.5727609549312427</v>
      </c>
    </row>
    <row r="426" spans="1:14" x14ac:dyDescent="0.2">
      <c r="A426" t="s">
        <v>1442</v>
      </c>
      <c r="B426" t="s">
        <v>1442</v>
      </c>
      <c r="C426" t="s">
        <v>1443</v>
      </c>
      <c r="D426" t="s">
        <v>167</v>
      </c>
      <c r="E426" t="s">
        <v>891</v>
      </c>
      <c r="F426">
        <v>3.32451942091844E-3</v>
      </c>
      <c r="G426">
        <v>2.6744780941459101E-2</v>
      </c>
      <c r="H426">
        <v>1.9539528385980099E-2</v>
      </c>
      <c r="I426" t="s">
        <v>1039</v>
      </c>
      <c r="J426">
        <v>5</v>
      </c>
      <c r="K426" t="str">
        <f t="shared" si="27"/>
        <v>GO:0052126 movement in host environment</v>
      </c>
      <c r="L426" s="3">
        <f t="shared" si="28"/>
        <v>2.2321428571428572</v>
      </c>
      <c r="M426" s="3">
        <f t="shared" si="29"/>
        <v>0.44581618655692729</v>
      </c>
      <c r="N426">
        <f t="shared" si="30"/>
        <v>1.5727609549312427</v>
      </c>
    </row>
    <row r="427" spans="1:14" x14ac:dyDescent="0.2">
      <c r="A427" t="s">
        <v>1444</v>
      </c>
      <c r="B427" t="s">
        <v>1444</v>
      </c>
      <c r="C427" t="s">
        <v>1445</v>
      </c>
      <c r="D427" t="s">
        <v>312</v>
      </c>
      <c r="E427" t="s">
        <v>830</v>
      </c>
      <c r="F427">
        <v>3.3517042065814E-3</v>
      </c>
      <c r="G427">
        <v>2.6900180005403299E-2</v>
      </c>
      <c r="H427">
        <v>1.9653061730214201E-2</v>
      </c>
      <c r="I427" t="s">
        <v>1446</v>
      </c>
      <c r="J427">
        <v>4</v>
      </c>
      <c r="K427" t="str">
        <f t="shared" si="27"/>
        <v>GO:0008347 glial cell migration</v>
      </c>
      <c r="L427" s="3">
        <f t="shared" si="28"/>
        <v>1.7857142857142856</v>
      </c>
      <c r="M427" s="3">
        <f t="shared" si="29"/>
        <v>0.2743484224965706</v>
      </c>
      <c r="N427">
        <f t="shared" si="30"/>
        <v>1.5702448138603502</v>
      </c>
    </row>
    <row r="428" spans="1:14" x14ac:dyDescent="0.2">
      <c r="A428" t="s">
        <v>1447</v>
      </c>
      <c r="B428" t="s">
        <v>1447</v>
      </c>
      <c r="C428" t="s">
        <v>1448</v>
      </c>
      <c r="D428" t="s">
        <v>698</v>
      </c>
      <c r="E428" t="s">
        <v>386</v>
      </c>
      <c r="F428">
        <v>3.52826830483531E-3</v>
      </c>
      <c r="G428">
        <v>2.80538356610045E-2</v>
      </c>
      <c r="H428">
        <v>2.0495913555383601E-2</v>
      </c>
      <c r="I428" t="s">
        <v>1189</v>
      </c>
      <c r="J428">
        <v>3</v>
      </c>
      <c r="K428" t="str">
        <f t="shared" si="27"/>
        <v>GO:0002902 regulation of B cell apoptotic process</v>
      </c>
      <c r="L428" s="3">
        <f t="shared" si="28"/>
        <v>1.3392857142857142</v>
      </c>
      <c r="M428" s="3">
        <f t="shared" si="29"/>
        <v>0.1371742112482853</v>
      </c>
      <c r="N428">
        <f t="shared" si="30"/>
        <v>1.5520077514301081</v>
      </c>
    </row>
    <row r="429" spans="1:14" x14ac:dyDescent="0.2">
      <c r="A429" t="s">
        <v>1449</v>
      </c>
      <c r="B429" t="s">
        <v>1449</v>
      </c>
      <c r="C429" t="s">
        <v>1450</v>
      </c>
      <c r="D429" t="s">
        <v>698</v>
      </c>
      <c r="E429" t="s">
        <v>386</v>
      </c>
      <c r="F429">
        <v>3.52826830483531E-3</v>
      </c>
      <c r="G429">
        <v>2.80538356610045E-2</v>
      </c>
      <c r="H429">
        <v>2.0495913555383601E-2</v>
      </c>
      <c r="I429" t="s">
        <v>1451</v>
      </c>
      <c r="J429">
        <v>3</v>
      </c>
      <c r="K429" t="str">
        <f t="shared" si="27"/>
        <v>GO:0010043 response to zinc ion</v>
      </c>
      <c r="L429" s="3">
        <f t="shared" si="28"/>
        <v>1.3392857142857142</v>
      </c>
      <c r="M429" s="3">
        <f t="shared" si="29"/>
        <v>0.1371742112482853</v>
      </c>
      <c r="N429">
        <f t="shared" si="30"/>
        <v>1.5520077514301081</v>
      </c>
    </row>
    <row r="430" spans="1:14" x14ac:dyDescent="0.2">
      <c r="A430" t="s">
        <v>1452</v>
      </c>
      <c r="B430" t="s">
        <v>1452</v>
      </c>
      <c r="C430" t="s">
        <v>1453</v>
      </c>
      <c r="D430" t="s">
        <v>698</v>
      </c>
      <c r="E430" t="s">
        <v>386</v>
      </c>
      <c r="F430">
        <v>3.52826830483531E-3</v>
      </c>
      <c r="G430">
        <v>2.80538356610045E-2</v>
      </c>
      <c r="H430">
        <v>2.0495913555383601E-2</v>
      </c>
      <c r="I430" t="s">
        <v>1454</v>
      </c>
      <c r="J430">
        <v>3</v>
      </c>
      <c r="K430" t="str">
        <f t="shared" si="27"/>
        <v>GO:0060977 coronary vasculature morphogenesis</v>
      </c>
      <c r="L430" s="3">
        <f t="shared" si="28"/>
        <v>1.3392857142857142</v>
      </c>
      <c r="M430" s="3">
        <f t="shared" si="29"/>
        <v>0.1371742112482853</v>
      </c>
      <c r="N430">
        <f t="shared" si="30"/>
        <v>1.5520077514301081</v>
      </c>
    </row>
    <row r="431" spans="1:14" x14ac:dyDescent="0.2">
      <c r="A431" t="s">
        <v>1455</v>
      </c>
      <c r="B431" t="s">
        <v>1455</v>
      </c>
      <c r="C431" t="s">
        <v>1456</v>
      </c>
      <c r="D431" t="s">
        <v>698</v>
      </c>
      <c r="E431" t="s">
        <v>386</v>
      </c>
      <c r="F431">
        <v>3.52826830483531E-3</v>
      </c>
      <c r="G431">
        <v>2.80538356610045E-2</v>
      </c>
      <c r="H431">
        <v>2.0495913555383601E-2</v>
      </c>
      <c r="I431" t="s">
        <v>1425</v>
      </c>
      <c r="J431">
        <v>3</v>
      </c>
      <c r="K431" t="str">
        <f t="shared" si="27"/>
        <v>GO:0090504 epiboly</v>
      </c>
      <c r="L431" s="3">
        <f t="shared" si="28"/>
        <v>1.3392857142857142</v>
      </c>
      <c r="M431" s="3">
        <f t="shared" si="29"/>
        <v>0.1371742112482853</v>
      </c>
      <c r="N431">
        <f t="shared" si="30"/>
        <v>1.5520077514301081</v>
      </c>
    </row>
    <row r="432" spans="1:14" x14ac:dyDescent="0.2">
      <c r="A432" t="s">
        <v>1457</v>
      </c>
      <c r="B432" t="s">
        <v>1457</v>
      </c>
      <c r="C432" t="s">
        <v>1458</v>
      </c>
      <c r="D432" t="s">
        <v>312</v>
      </c>
      <c r="E432" t="s">
        <v>851</v>
      </c>
      <c r="F432">
        <v>3.5450205064674902E-3</v>
      </c>
      <c r="G432">
        <v>2.8121635989819899E-2</v>
      </c>
      <c r="H432">
        <v>2.0545447946873501E-2</v>
      </c>
      <c r="I432" t="s">
        <v>1459</v>
      </c>
      <c r="J432">
        <v>4</v>
      </c>
      <c r="K432" t="str">
        <f t="shared" si="27"/>
        <v>GO:0042246 tissue regeneration</v>
      </c>
      <c r="L432" s="3">
        <f t="shared" si="28"/>
        <v>1.7857142857142856</v>
      </c>
      <c r="M432" s="3">
        <f t="shared" si="29"/>
        <v>0.2786351165980796</v>
      </c>
      <c r="N432">
        <f t="shared" si="30"/>
        <v>1.5509594176250461</v>
      </c>
    </row>
    <row r="433" spans="1:14" x14ac:dyDescent="0.2">
      <c r="A433" t="s">
        <v>1460</v>
      </c>
      <c r="B433" t="s">
        <v>1460</v>
      </c>
      <c r="C433" t="s">
        <v>1461</v>
      </c>
      <c r="D433" t="s">
        <v>237</v>
      </c>
      <c r="E433" t="s">
        <v>1462</v>
      </c>
      <c r="F433">
        <v>3.5952457535327002E-3</v>
      </c>
      <c r="G433">
        <v>2.8420464925460801E-2</v>
      </c>
      <c r="H433">
        <v>2.0763770036827799E-2</v>
      </c>
      <c r="I433" t="s">
        <v>1463</v>
      </c>
      <c r="J433">
        <v>8</v>
      </c>
      <c r="K433" t="str">
        <f t="shared" si="27"/>
        <v>GO:0048738 cardiac muscle tissue development</v>
      </c>
      <c r="L433" s="3">
        <f t="shared" si="28"/>
        <v>3.5714285714285712</v>
      </c>
      <c r="M433" s="3">
        <f t="shared" si="29"/>
        <v>1.1059670781893005</v>
      </c>
      <c r="N433">
        <f t="shared" si="30"/>
        <v>1.5463688218022658</v>
      </c>
    </row>
    <row r="434" spans="1:14" x14ac:dyDescent="0.2">
      <c r="A434" t="s">
        <v>1464</v>
      </c>
      <c r="B434" t="s">
        <v>1464</v>
      </c>
      <c r="C434" t="s">
        <v>1465</v>
      </c>
      <c r="D434" t="s">
        <v>167</v>
      </c>
      <c r="E434" t="s">
        <v>921</v>
      </c>
      <c r="F434">
        <v>3.6076284813249399E-3</v>
      </c>
      <c r="G434">
        <v>2.8420464925460801E-2</v>
      </c>
      <c r="H434">
        <v>2.0763770036827799E-2</v>
      </c>
      <c r="I434" t="s">
        <v>1145</v>
      </c>
      <c r="J434">
        <v>5</v>
      </c>
      <c r="K434" t="str">
        <f t="shared" si="27"/>
        <v>GO:0014812 muscle cell migration</v>
      </c>
      <c r="L434" s="3">
        <f t="shared" si="28"/>
        <v>2.2321428571428572</v>
      </c>
      <c r="M434" s="3">
        <f t="shared" si="29"/>
        <v>0.45438957475994513</v>
      </c>
      <c r="N434">
        <f t="shared" si="30"/>
        <v>1.5463688218022658</v>
      </c>
    </row>
    <row r="435" spans="1:14" x14ac:dyDescent="0.2">
      <c r="A435" t="s">
        <v>1466</v>
      </c>
      <c r="B435" t="s">
        <v>1466</v>
      </c>
      <c r="C435" t="s">
        <v>1467</v>
      </c>
      <c r="D435" t="s">
        <v>167</v>
      </c>
      <c r="E435" t="s">
        <v>921</v>
      </c>
      <c r="F435">
        <v>3.6076284813249399E-3</v>
      </c>
      <c r="G435">
        <v>2.8420464925460801E-2</v>
      </c>
      <c r="H435">
        <v>2.0763770036827799E-2</v>
      </c>
      <c r="I435" t="s">
        <v>1468</v>
      </c>
      <c r="J435">
        <v>5</v>
      </c>
      <c r="K435" t="str">
        <f t="shared" si="27"/>
        <v>GO:0031532 actin cytoskeleton reorganization</v>
      </c>
      <c r="L435" s="3">
        <f t="shared" si="28"/>
        <v>2.2321428571428572</v>
      </c>
      <c r="M435" s="3">
        <f t="shared" si="29"/>
        <v>0.45438957475994513</v>
      </c>
      <c r="N435">
        <f t="shared" si="30"/>
        <v>1.5463688218022658</v>
      </c>
    </row>
    <row r="436" spans="1:14" x14ac:dyDescent="0.2">
      <c r="A436" t="s">
        <v>1469</v>
      </c>
      <c r="B436" t="s">
        <v>1469</v>
      </c>
      <c r="C436" t="s">
        <v>1470</v>
      </c>
      <c r="D436" t="s">
        <v>53</v>
      </c>
      <c r="E436" t="s">
        <v>1471</v>
      </c>
      <c r="F436">
        <v>3.6711753197188998E-3</v>
      </c>
      <c r="G436">
        <v>2.8854594064641199E-2</v>
      </c>
      <c r="H436">
        <v>2.1080941400345901E-2</v>
      </c>
      <c r="I436" t="s">
        <v>1472</v>
      </c>
      <c r="J436">
        <v>6</v>
      </c>
      <c r="K436" t="str">
        <f t="shared" si="27"/>
        <v>GO:0071478 cellular response to radiation</v>
      </c>
      <c r="L436" s="3">
        <f t="shared" si="28"/>
        <v>2.6785714285714284</v>
      </c>
      <c r="M436" s="3">
        <f t="shared" si="29"/>
        <v>0.65586419753086411</v>
      </c>
      <c r="N436">
        <f t="shared" si="30"/>
        <v>1.5397850311015122</v>
      </c>
    </row>
    <row r="437" spans="1:14" x14ac:dyDescent="0.2">
      <c r="A437" t="s">
        <v>1473</v>
      </c>
      <c r="B437" t="s">
        <v>1473</v>
      </c>
      <c r="C437" t="s">
        <v>1474</v>
      </c>
      <c r="D437" t="s">
        <v>280</v>
      </c>
      <c r="E437" t="s">
        <v>1475</v>
      </c>
      <c r="F437">
        <v>3.7234504833700498E-3</v>
      </c>
      <c r="G437">
        <v>2.9198342207894998E-2</v>
      </c>
      <c r="H437">
        <v>2.1332081113078501E-2</v>
      </c>
      <c r="I437" t="s">
        <v>1476</v>
      </c>
      <c r="J437">
        <v>10</v>
      </c>
      <c r="K437" t="str">
        <f t="shared" si="27"/>
        <v>GO:0009991 response to extracellular stimulus</v>
      </c>
      <c r="L437" s="3">
        <f t="shared" si="28"/>
        <v>4.4642857142857144</v>
      </c>
      <c r="M437" s="3">
        <f t="shared" si="29"/>
        <v>1.6203703703703702</v>
      </c>
      <c r="N437">
        <f t="shared" si="30"/>
        <v>1.5346418057571227</v>
      </c>
    </row>
    <row r="438" spans="1:14" x14ac:dyDescent="0.2">
      <c r="A438" t="s">
        <v>1477</v>
      </c>
      <c r="B438" t="s">
        <v>1477</v>
      </c>
      <c r="C438" t="s">
        <v>1478</v>
      </c>
      <c r="D438" t="s">
        <v>247</v>
      </c>
      <c r="E438" t="s">
        <v>1479</v>
      </c>
      <c r="F438">
        <v>3.7658491510432599E-3</v>
      </c>
      <c r="G438">
        <v>2.9463245417429999E-2</v>
      </c>
      <c r="H438">
        <v>2.1525617332110399E-2</v>
      </c>
      <c r="I438" t="s">
        <v>1480</v>
      </c>
      <c r="J438">
        <v>9</v>
      </c>
      <c r="K438" t="str">
        <f t="shared" si="27"/>
        <v>GO:0001822 kidney development</v>
      </c>
      <c r="L438" s="3">
        <f t="shared" si="28"/>
        <v>4.0178571428571432</v>
      </c>
      <c r="M438" s="3">
        <f t="shared" si="29"/>
        <v>1.3631687242798354</v>
      </c>
      <c r="N438">
        <f t="shared" si="30"/>
        <v>1.5307194167177225</v>
      </c>
    </row>
    <row r="439" spans="1:14" x14ac:dyDescent="0.2">
      <c r="A439" t="s">
        <v>1481</v>
      </c>
      <c r="B439" t="s">
        <v>1481</v>
      </c>
      <c r="C439" t="s">
        <v>1482</v>
      </c>
      <c r="D439" t="s">
        <v>53</v>
      </c>
      <c r="E439" t="s">
        <v>644</v>
      </c>
      <c r="F439">
        <v>3.7900892951665799E-3</v>
      </c>
      <c r="G439">
        <v>2.9517802506092299E-2</v>
      </c>
      <c r="H439">
        <v>2.1565476315622299E-2</v>
      </c>
      <c r="I439" t="s">
        <v>1483</v>
      </c>
      <c r="J439">
        <v>6</v>
      </c>
      <c r="K439" t="str">
        <f t="shared" si="27"/>
        <v>GO:0002821 positive regulation of adaptive immune response</v>
      </c>
      <c r="L439" s="3">
        <f t="shared" si="28"/>
        <v>2.6785714285714284</v>
      </c>
      <c r="M439" s="3">
        <f t="shared" si="29"/>
        <v>0.66015089163237306</v>
      </c>
      <c r="N439">
        <f t="shared" si="30"/>
        <v>1.5299159773029785</v>
      </c>
    </row>
    <row r="440" spans="1:14" x14ac:dyDescent="0.2">
      <c r="A440" t="s">
        <v>1484</v>
      </c>
      <c r="B440" t="s">
        <v>1484</v>
      </c>
      <c r="C440" t="s">
        <v>1485</v>
      </c>
      <c r="D440" t="s">
        <v>53</v>
      </c>
      <c r="E440" t="s">
        <v>644</v>
      </c>
      <c r="F440">
        <v>3.7900892951665799E-3</v>
      </c>
      <c r="G440">
        <v>2.9517802506092299E-2</v>
      </c>
      <c r="H440">
        <v>2.1565476315622299E-2</v>
      </c>
      <c r="I440" t="s">
        <v>1486</v>
      </c>
      <c r="J440">
        <v>6</v>
      </c>
      <c r="K440" t="str">
        <f t="shared" si="27"/>
        <v>GO:0008360 regulation of cell shape</v>
      </c>
      <c r="L440" s="3">
        <f t="shared" si="28"/>
        <v>2.6785714285714284</v>
      </c>
      <c r="M440" s="3">
        <f t="shared" si="29"/>
        <v>0.66015089163237306</v>
      </c>
      <c r="N440">
        <f t="shared" si="30"/>
        <v>1.5299159773029785</v>
      </c>
    </row>
    <row r="441" spans="1:14" x14ac:dyDescent="0.2">
      <c r="A441" t="s">
        <v>1487</v>
      </c>
      <c r="B441" t="s">
        <v>1487</v>
      </c>
      <c r="C441" t="s">
        <v>1488</v>
      </c>
      <c r="D441" t="s">
        <v>698</v>
      </c>
      <c r="E441" t="s">
        <v>1489</v>
      </c>
      <c r="F441">
        <v>3.85387927574515E-3</v>
      </c>
      <c r="G441">
        <v>2.9567690732718099E-2</v>
      </c>
      <c r="H441">
        <v>2.1601924264940502E-2</v>
      </c>
      <c r="I441" t="s">
        <v>1435</v>
      </c>
      <c r="J441">
        <v>3</v>
      </c>
      <c r="K441" t="str">
        <f t="shared" si="27"/>
        <v>GO:1905144 response to acetylcholine</v>
      </c>
      <c r="L441" s="3">
        <f t="shared" si="28"/>
        <v>1.3392857142857142</v>
      </c>
      <c r="M441" s="3">
        <f t="shared" si="29"/>
        <v>0.14146090534979425</v>
      </c>
      <c r="N441">
        <f t="shared" si="30"/>
        <v>1.5291825929984206</v>
      </c>
    </row>
    <row r="442" spans="1:14" x14ac:dyDescent="0.2">
      <c r="A442" t="s">
        <v>1490</v>
      </c>
      <c r="B442" t="s">
        <v>1490</v>
      </c>
      <c r="C442" t="s">
        <v>1491</v>
      </c>
      <c r="D442" t="s">
        <v>698</v>
      </c>
      <c r="E442" t="s">
        <v>1489</v>
      </c>
      <c r="F442">
        <v>3.85387927574515E-3</v>
      </c>
      <c r="G442">
        <v>2.9567690732718099E-2</v>
      </c>
      <c r="H442">
        <v>2.1601924264940502E-2</v>
      </c>
      <c r="I442" t="s">
        <v>1435</v>
      </c>
      <c r="J442">
        <v>3</v>
      </c>
      <c r="K442" t="str">
        <f t="shared" si="27"/>
        <v>GO:1905145 cellular response to acetylcholine</v>
      </c>
      <c r="L442" s="3">
        <f t="shared" si="28"/>
        <v>1.3392857142857142</v>
      </c>
      <c r="M442" s="3">
        <f t="shared" si="29"/>
        <v>0.14146090534979425</v>
      </c>
      <c r="N442">
        <f t="shared" si="30"/>
        <v>1.5291825929984206</v>
      </c>
    </row>
    <row r="443" spans="1:14" x14ac:dyDescent="0.2">
      <c r="A443" t="s">
        <v>1492</v>
      </c>
      <c r="B443" t="s">
        <v>1492</v>
      </c>
      <c r="C443" t="s">
        <v>1493</v>
      </c>
      <c r="D443" t="s">
        <v>111</v>
      </c>
      <c r="E443" t="s">
        <v>1494</v>
      </c>
      <c r="F443">
        <v>3.8614044873976901E-3</v>
      </c>
      <c r="G443">
        <v>2.9567690732718099E-2</v>
      </c>
      <c r="H443">
        <v>2.1601924264940502E-2</v>
      </c>
      <c r="I443" t="s">
        <v>1391</v>
      </c>
      <c r="J443">
        <v>7</v>
      </c>
      <c r="K443" t="str">
        <f t="shared" si="27"/>
        <v>GO:0060538 skeletal muscle organ development</v>
      </c>
      <c r="L443" s="3">
        <f t="shared" si="28"/>
        <v>3.125</v>
      </c>
      <c r="M443" s="3">
        <f t="shared" si="29"/>
        <v>0.8830589849108369</v>
      </c>
      <c r="N443">
        <f t="shared" si="30"/>
        <v>1.5291825929984206</v>
      </c>
    </row>
    <row r="444" spans="1:14" x14ac:dyDescent="0.2">
      <c r="A444" t="s">
        <v>1495</v>
      </c>
      <c r="B444" t="s">
        <v>1495</v>
      </c>
      <c r="C444" t="s">
        <v>1496</v>
      </c>
      <c r="D444" t="s">
        <v>167</v>
      </c>
      <c r="E444" t="s">
        <v>565</v>
      </c>
      <c r="F444">
        <v>3.9076373453652098E-3</v>
      </c>
      <c r="G444">
        <v>2.9567690732718099E-2</v>
      </c>
      <c r="H444">
        <v>2.1601924264940502E-2</v>
      </c>
      <c r="I444" t="s">
        <v>1056</v>
      </c>
      <c r="J444">
        <v>5</v>
      </c>
      <c r="K444" t="str">
        <f t="shared" si="27"/>
        <v>GO:0055017 cardiac muscle tissue growth</v>
      </c>
      <c r="L444" s="3">
        <f t="shared" si="28"/>
        <v>2.2321428571428572</v>
      </c>
      <c r="M444" s="3">
        <f t="shared" si="29"/>
        <v>0.46296296296296291</v>
      </c>
      <c r="N444">
        <f t="shared" si="30"/>
        <v>1.5291825929984206</v>
      </c>
    </row>
    <row r="445" spans="1:14" x14ac:dyDescent="0.2">
      <c r="A445" t="s">
        <v>1497</v>
      </c>
      <c r="B445" t="s">
        <v>1497</v>
      </c>
      <c r="C445" t="s">
        <v>1498</v>
      </c>
      <c r="D445" t="s">
        <v>53</v>
      </c>
      <c r="E445" t="s">
        <v>1499</v>
      </c>
      <c r="F445">
        <v>3.9118374994252204E-3</v>
      </c>
      <c r="G445">
        <v>2.9567690732718099E-2</v>
      </c>
      <c r="H445">
        <v>2.1601924264940502E-2</v>
      </c>
      <c r="I445" t="s">
        <v>1500</v>
      </c>
      <c r="J445">
        <v>6</v>
      </c>
      <c r="K445" t="str">
        <f t="shared" si="27"/>
        <v>GO:0016482 cytosolic transport</v>
      </c>
      <c r="L445" s="3">
        <f t="shared" si="28"/>
        <v>2.6785714285714284</v>
      </c>
      <c r="M445" s="3">
        <f t="shared" si="29"/>
        <v>0.66443758573388212</v>
      </c>
      <c r="N445">
        <f t="shared" si="30"/>
        <v>1.5291825929984206</v>
      </c>
    </row>
    <row r="446" spans="1:14" x14ac:dyDescent="0.2">
      <c r="A446" t="s">
        <v>1501</v>
      </c>
      <c r="B446" t="s">
        <v>1501</v>
      </c>
      <c r="C446" t="s">
        <v>1502</v>
      </c>
      <c r="D446" t="s">
        <v>53</v>
      </c>
      <c r="E446" t="s">
        <v>1499</v>
      </c>
      <c r="F446">
        <v>3.9118374994252204E-3</v>
      </c>
      <c r="G446">
        <v>2.9567690732718099E-2</v>
      </c>
      <c r="H446">
        <v>2.1601924264940502E-2</v>
      </c>
      <c r="I446" t="s">
        <v>1129</v>
      </c>
      <c r="J446">
        <v>6</v>
      </c>
      <c r="K446" t="str">
        <f t="shared" si="27"/>
        <v>GO:0097530 granulocyte migration</v>
      </c>
      <c r="L446" s="3">
        <f t="shared" si="28"/>
        <v>2.6785714285714284</v>
      </c>
      <c r="M446" s="3">
        <f t="shared" si="29"/>
        <v>0.66443758573388212</v>
      </c>
      <c r="N446">
        <f t="shared" si="30"/>
        <v>1.5291825929984206</v>
      </c>
    </row>
    <row r="447" spans="1:14" x14ac:dyDescent="0.2">
      <c r="A447" t="s">
        <v>1503</v>
      </c>
      <c r="B447" t="s">
        <v>1503</v>
      </c>
      <c r="C447" t="s">
        <v>1504</v>
      </c>
      <c r="D447" t="s">
        <v>247</v>
      </c>
      <c r="E447" t="s">
        <v>408</v>
      </c>
      <c r="F447">
        <v>3.9227964593081099E-3</v>
      </c>
      <c r="G447">
        <v>2.9567690732718099E-2</v>
      </c>
      <c r="H447">
        <v>2.1601924264940502E-2</v>
      </c>
      <c r="I447" t="s">
        <v>1505</v>
      </c>
      <c r="J447">
        <v>9</v>
      </c>
      <c r="K447" t="str">
        <f t="shared" si="27"/>
        <v>GO:0051235 maintenance of location</v>
      </c>
      <c r="L447" s="3">
        <f t="shared" si="28"/>
        <v>4.0178571428571432</v>
      </c>
      <c r="M447" s="3">
        <f t="shared" si="29"/>
        <v>1.3717421124828533</v>
      </c>
      <c r="N447">
        <f t="shared" si="30"/>
        <v>1.5291825929984206</v>
      </c>
    </row>
    <row r="448" spans="1:14" x14ac:dyDescent="0.2">
      <c r="A448" t="s">
        <v>1506</v>
      </c>
      <c r="B448" t="s">
        <v>1506</v>
      </c>
      <c r="C448" t="s">
        <v>1507</v>
      </c>
      <c r="D448" t="s">
        <v>1508</v>
      </c>
      <c r="E448" t="s">
        <v>1509</v>
      </c>
      <c r="F448">
        <v>3.9262157334466197E-3</v>
      </c>
      <c r="G448">
        <v>2.9567690732718099E-2</v>
      </c>
      <c r="H448">
        <v>2.1601924264940502E-2</v>
      </c>
      <c r="I448" t="s">
        <v>1510</v>
      </c>
      <c r="J448">
        <v>2</v>
      </c>
      <c r="K448" t="str">
        <f t="shared" si="27"/>
        <v>GO:0002634 regulation of germinal center formation</v>
      </c>
      <c r="L448" s="3">
        <f t="shared" si="28"/>
        <v>0.89285714285714279</v>
      </c>
      <c r="M448" s="3">
        <f t="shared" si="29"/>
        <v>4.2866941015089165E-2</v>
      </c>
      <c r="N448">
        <f t="shared" si="30"/>
        <v>1.5291825929984206</v>
      </c>
    </row>
    <row r="449" spans="1:14" x14ac:dyDescent="0.2">
      <c r="A449" t="s">
        <v>1511</v>
      </c>
      <c r="B449" t="s">
        <v>1511</v>
      </c>
      <c r="C449" t="s">
        <v>1512</v>
      </c>
      <c r="D449" t="s">
        <v>1508</v>
      </c>
      <c r="E449" t="s">
        <v>1509</v>
      </c>
      <c r="F449">
        <v>3.9262157334466197E-3</v>
      </c>
      <c r="G449">
        <v>2.9567690732718099E-2</v>
      </c>
      <c r="H449">
        <v>2.1601924264940502E-2</v>
      </c>
      <c r="I449" t="s">
        <v>1513</v>
      </c>
      <c r="J449">
        <v>2</v>
      </c>
      <c r="K449" t="str">
        <f t="shared" si="27"/>
        <v>GO:0010216 maintenance of DNA methylation</v>
      </c>
      <c r="L449" s="3">
        <f t="shared" si="28"/>
        <v>0.89285714285714279</v>
      </c>
      <c r="M449" s="3">
        <f t="shared" si="29"/>
        <v>4.2866941015089165E-2</v>
      </c>
      <c r="N449">
        <f t="shared" si="30"/>
        <v>1.5291825929984206</v>
      </c>
    </row>
    <row r="450" spans="1:14" x14ac:dyDescent="0.2">
      <c r="A450" t="s">
        <v>1514</v>
      </c>
      <c r="B450" t="s">
        <v>1514</v>
      </c>
      <c r="C450" t="s">
        <v>1515</v>
      </c>
      <c r="D450" t="s">
        <v>1508</v>
      </c>
      <c r="E450" t="s">
        <v>1509</v>
      </c>
      <c r="F450">
        <v>3.9262157334466197E-3</v>
      </c>
      <c r="G450">
        <v>2.9567690732718099E-2</v>
      </c>
      <c r="H450">
        <v>2.1601924264940502E-2</v>
      </c>
      <c r="I450" t="s">
        <v>1516</v>
      </c>
      <c r="J450">
        <v>2</v>
      </c>
      <c r="K450" t="str">
        <f t="shared" si="27"/>
        <v>GO:0032815 negative regulation of natural killer cell activation</v>
      </c>
      <c r="L450" s="3">
        <f t="shared" si="28"/>
        <v>0.89285714285714279</v>
      </c>
      <c r="M450" s="3">
        <f t="shared" si="29"/>
        <v>4.2866941015089165E-2</v>
      </c>
      <c r="N450">
        <f t="shared" si="30"/>
        <v>1.5291825929984206</v>
      </c>
    </row>
    <row r="451" spans="1:14" x14ac:dyDescent="0.2">
      <c r="A451" t="s">
        <v>1517</v>
      </c>
      <c r="B451" t="s">
        <v>1517</v>
      </c>
      <c r="C451" t="s">
        <v>1518</v>
      </c>
      <c r="D451" t="s">
        <v>1508</v>
      </c>
      <c r="E451" t="s">
        <v>1509</v>
      </c>
      <c r="F451">
        <v>3.9262157334466197E-3</v>
      </c>
      <c r="G451">
        <v>2.9567690732718099E-2</v>
      </c>
      <c r="H451">
        <v>2.1601924264940502E-2</v>
      </c>
      <c r="I451" t="s">
        <v>1519</v>
      </c>
      <c r="J451">
        <v>2</v>
      </c>
      <c r="K451" t="str">
        <f t="shared" si="27"/>
        <v>GO:0060710 chorio-allantoic fusion</v>
      </c>
      <c r="L451" s="3">
        <f t="shared" si="28"/>
        <v>0.89285714285714279</v>
      </c>
      <c r="M451" s="3">
        <f t="shared" si="29"/>
        <v>4.2866941015089165E-2</v>
      </c>
      <c r="N451">
        <f t="shared" si="30"/>
        <v>1.5291825929984206</v>
      </c>
    </row>
    <row r="452" spans="1:14" x14ac:dyDescent="0.2">
      <c r="A452" t="s">
        <v>1520</v>
      </c>
      <c r="B452" t="s">
        <v>1520</v>
      </c>
      <c r="C452" t="s">
        <v>1521</v>
      </c>
      <c r="D452" t="s">
        <v>1508</v>
      </c>
      <c r="E452" t="s">
        <v>1509</v>
      </c>
      <c r="F452">
        <v>3.9262157334466197E-3</v>
      </c>
      <c r="G452">
        <v>2.9567690732718099E-2</v>
      </c>
      <c r="H452">
        <v>2.1601924264940502E-2</v>
      </c>
      <c r="I452" t="s">
        <v>1522</v>
      </c>
      <c r="J452">
        <v>2</v>
      </c>
      <c r="K452" t="str">
        <f t="shared" si="27"/>
        <v>GO:0072674 multinuclear osteoclast differentiation</v>
      </c>
      <c r="L452" s="3">
        <f t="shared" si="28"/>
        <v>0.89285714285714279</v>
      </c>
      <c r="M452" s="3">
        <f t="shared" si="29"/>
        <v>4.2866941015089165E-2</v>
      </c>
      <c r="N452">
        <f t="shared" si="30"/>
        <v>1.5291825929984206</v>
      </c>
    </row>
    <row r="453" spans="1:14" x14ac:dyDescent="0.2">
      <c r="A453" t="s">
        <v>1523</v>
      </c>
      <c r="B453" t="s">
        <v>1523</v>
      </c>
      <c r="C453" t="s">
        <v>1524</v>
      </c>
      <c r="D453" t="s">
        <v>1508</v>
      </c>
      <c r="E453" t="s">
        <v>1509</v>
      </c>
      <c r="F453">
        <v>3.9262157334466197E-3</v>
      </c>
      <c r="G453">
        <v>2.9567690732718099E-2</v>
      </c>
      <c r="H453">
        <v>2.1601924264940502E-2</v>
      </c>
      <c r="I453" t="s">
        <v>1525</v>
      </c>
      <c r="J453">
        <v>2</v>
      </c>
      <c r="K453" t="str">
        <f t="shared" si="27"/>
        <v>GO:0090269 fibroblast growth factor production</v>
      </c>
      <c r="L453" s="3">
        <f t="shared" si="28"/>
        <v>0.89285714285714279</v>
      </c>
      <c r="M453" s="3">
        <f t="shared" si="29"/>
        <v>4.2866941015089165E-2</v>
      </c>
      <c r="N453">
        <f t="shared" si="30"/>
        <v>1.5291825929984206</v>
      </c>
    </row>
    <row r="454" spans="1:14" x14ac:dyDescent="0.2">
      <c r="A454" t="s">
        <v>1526</v>
      </c>
      <c r="B454" t="s">
        <v>1526</v>
      </c>
      <c r="C454" t="s">
        <v>1527</v>
      </c>
      <c r="D454" t="s">
        <v>1508</v>
      </c>
      <c r="E454" t="s">
        <v>1509</v>
      </c>
      <c r="F454">
        <v>3.9262157334466197E-3</v>
      </c>
      <c r="G454">
        <v>2.9567690732718099E-2</v>
      </c>
      <c r="H454">
        <v>2.1601924264940502E-2</v>
      </c>
      <c r="I454" t="s">
        <v>1525</v>
      </c>
      <c r="J454">
        <v>2</v>
      </c>
      <c r="K454" t="str">
        <f t="shared" ref="K454:K517" si="31">CONCATENATE(B454," ",C454)</f>
        <v>GO:0090270 regulation of fibroblast growth factor production</v>
      </c>
      <c r="L454" s="3">
        <f t="shared" ref="L454:L517" si="32">LEFT(D454,SEARCH("/",D454)-1)/MID(D454,SEARCH("/",D454)+1,99)*100</f>
        <v>0.89285714285714279</v>
      </c>
      <c r="M454" s="3">
        <f t="shared" ref="M454:M517" si="33">LEFT(E454,SEARCH("/",E454)-1)/MID(E454,SEARCH("/",E454)+1,99)*100</f>
        <v>4.2866941015089165E-2</v>
      </c>
      <c r="N454">
        <f t="shared" ref="N454:N517" si="34">-LOG10(G454)</f>
        <v>1.5291825929984206</v>
      </c>
    </row>
    <row r="455" spans="1:14" x14ac:dyDescent="0.2">
      <c r="A455" t="s">
        <v>1528</v>
      </c>
      <c r="B455" t="s">
        <v>1528</v>
      </c>
      <c r="C455" t="s">
        <v>1529</v>
      </c>
      <c r="D455" t="s">
        <v>1508</v>
      </c>
      <c r="E455" t="s">
        <v>1509</v>
      </c>
      <c r="F455">
        <v>3.9262157334466197E-3</v>
      </c>
      <c r="G455">
        <v>2.9567690732718099E-2</v>
      </c>
      <c r="H455">
        <v>2.1601924264940502E-2</v>
      </c>
      <c r="I455" t="s">
        <v>1530</v>
      </c>
      <c r="J455">
        <v>2</v>
      </c>
      <c r="K455" t="str">
        <f t="shared" si="31"/>
        <v>GO:1902033 regulation of hematopoietic stem cell proliferation</v>
      </c>
      <c r="L455" s="3">
        <f t="shared" si="32"/>
        <v>0.89285714285714279</v>
      </c>
      <c r="M455" s="3">
        <f t="shared" si="33"/>
        <v>4.2866941015089165E-2</v>
      </c>
      <c r="N455">
        <f t="shared" si="34"/>
        <v>1.5291825929984206</v>
      </c>
    </row>
    <row r="456" spans="1:14" x14ac:dyDescent="0.2">
      <c r="A456" t="s">
        <v>1531</v>
      </c>
      <c r="B456" t="s">
        <v>1531</v>
      </c>
      <c r="C456" t="s">
        <v>1532</v>
      </c>
      <c r="D456" t="s">
        <v>312</v>
      </c>
      <c r="E456" t="s">
        <v>1533</v>
      </c>
      <c r="F456">
        <v>3.9540984596771302E-3</v>
      </c>
      <c r="G456">
        <v>2.9647067179026598E-2</v>
      </c>
      <c r="H456">
        <v>2.16599160775943E-2</v>
      </c>
      <c r="I456" t="s">
        <v>1534</v>
      </c>
      <c r="J456">
        <v>4</v>
      </c>
      <c r="K456" t="str">
        <f t="shared" si="31"/>
        <v>GO:0000768 syncytium formation by plasma membrane fusion</v>
      </c>
      <c r="L456" s="3">
        <f t="shared" si="32"/>
        <v>1.7857142857142856</v>
      </c>
      <c r="M456" s="3">
        <f t="shared" si="33"/>
        <v>0.28720850480109739</v>
      </c>
      <c r="N456">
        <f t="shared" si="34"/>
        <v>1.5280182625345764</v>
      </c>
    </row>
    <row r="457" spans="1:14" x14ac:dyDescent="0.2">
      <c r="A457" t="s">
        <v>1535</v>
      </c>
      <c r="B457" t="s">
        <v>1535</v>
      </c>
      <c r="C457" t="s">
        <v>1536</v>
      </c>
      <c r="D457" t="s">
        <v>312</v>
      </c>
      <c r="E457" t="s">
        <v>1533</v>
      </c>
      <c r="F457">
        <v>3.9540984596771302E-3</v>
      </c>
      <c r="G457">
        <v>2.9647067179026598E-2</v>
      </c>
      <c r="H457">
        <v>2.16599160775943E-2</v>
      </c>
      <c r="I457" t="s">
        <v>1534</v>
      </c>
      <c r="J457">
        <v>4</v>
      </c>
      <c r="K457" t="str">
        <f t="shared" si="31"/>
        <v>GO:0140253 cell-cell fusion</v>
      </c>
      <c r="L457" s="3">
        <f t="shared" si="32"/>
        <v>1.7857142857142856</v>
      </c>
      <c r="M457" s="3">
        <f t="shared" si="33"/>
        <v>0.28720850480109739</v>
      </c>
      <c r="N457">
        <f t="shared" si="34"/>
        <v>1.5280182625345764</v>
      </c>
    </row>
    <row r="458" spans="1:14" x14ac:dyDescent="0.2">
      <c r="A458" t="s">
        <v>1537</v>
      </c>
      <c r="B458" t="s">
        <v>1537</v>
      </c>
      <c r="C458" t="s">
        <v>1538</v>
      </c>
      <c r="D458" t="s">
        <v>48</v>
      </c>
      <c r="E458" t="s">
        <v>1132</v>
      </c>
      <c r="F458">
        <v>3.9961105113561603E-3</v>
      </c>
      <c r="G458">
        <v>2.98965029285049E-2</v>
      </c>
      <c r="H458">
        <v>2.18421518909321E-2</v>
      </c>
      <c r="I458" t="s">
        <v>1539</v>
      </c>
      <c r="J458">
        <v>11</v>
      </c>
      <c r="K458" t="str">
        <f t="shared" si="31"/>
        <v>GO:0002460 adaptive immune response based on somatic recombination of immune receptors built from immunoglobulin superfamily domains</v>
      </c>
      <c r="L458" s="3">
        <f t="shared" si="32"/>
        <v>4.9107142857142856</v>
      </c>
      <c r="M458" s="3">
        <f t="shared" si="33"/>
        <v>1.9075788751714677</v>
      </c>
      <c r="N458">
        <f t="shared" si="34"/>
        <v>1.5243796092567161</v>
      </c>
    </row>
    <row r="459" spans="1:14" x14ac:dyDescent="0.2">
      <c r="A459" t="s">
        <v>1540</v>
      </c>
      <c r="B459" t="s">
        <v>1540</v>
      </c>
      <c r="C459" t="s">
        <v>1541</v>
      </c>
      <c r="D459" t="s">
        <v>53</v>
      </c>
      <c r="E459" t="s">
        <v>107</v>
      </c>
      <c r="F459">
        <v>4.0364604527063103E-3</v>
      </c>
      <c r="G459">
        <v>3.0066793655343899E-2</v>
      </c>
      <c r="H459">
        <v>2.1966564967944201E-2</v>
      </c>
      <c r="I459" t="s">
        <v>1542</v>
      </c>
      <c r="J459">
        <v>6</v>
      </c>
      <c r="K459" t="str">
        <f t="shared" si="31"/>
        <v>GO:0002687 positive regulation of leukocyte migration</v>
      </c>
      <c r="L459" s="3">
        <f t="shared" si="32"/>
        <v>2.6785714285714284</v>
      </c>
      <c r="M459" s="3">
        <f t="shared" si="33"/>
        <v>0.66872427983539096</v>
      </c>
      <c r="N459">
        <f t="shared" si="34"/>
        <v>1.5219128829083641</v>
      </c>
    </row>
    <row r="460" spans="1:14" x14ac:dyDescent="0.2">
      <c r="A460" t="s">
        <v>1543</v>
      </c>
      <c r="B460" t="s">
        <v>1543</v>
      </c>
      <c r="C460" t="s">
        <v>1544</v>
      </c>
      <c r="D460" t="s">
        <v>53</v>
      </c>
      <c r="E460" t="s">
        <v>107</v>
      </c>
      <c r="F460">
        <v>4.0364604527063103E-3</v>
      </c>
      <c r="G460">
        <v>3.0066793655343899E-2</v>
      </c>
      <c r="H460">
        <v>2.1966564967944201E-2</v>
      </c>
      <c r="I460" t="s">
        <v>1545</v>
      </c>
      <c r="J460">
        <v>6</v>
      </c>
      <c r="K460" t="str">
        <f t="shared" si="31"/>
        <v>GO:0030856 regulation of epithelial cell differentiation</v>
      </c>
      <c r="L460" s="3">
        <f t="shared" si="32"/>
        <v>2.6785714285714284</v>
      </c>
      <c r="M460" s="3">
        <f t="shared" si="33"/>
        <v>0.66872427983539096</v>
      </c>
      <c r="N460">
        <f t="shared" si="34"/>
        <v>1.5219128829083641</v>
      </c>
    </row>
    <row r="461" spans="1:14" x14ac:dyDescent="0.2">
      <c r="A461" t="s">
        <v>1546</v>
      </c>
      <c r="B461" t="s">
        <v>1546</v>
      </c>
      <c r="C461" t="s">
        <v>1547</v>
      </c>
      <c r="D461" t="s">
        <v>167</v>
      </c>
      <c r="E461" t="s">
        <v>969</v>
      </c>
      <c r="F461">
        <v>4.0641502491771102E-3</v>
      </c>
      <c r="G461">
        <v>3.0141713019385102E-2</v>
      </c>
      <c r="H461">
        <v>2.2021300471052101E-2</v>
      </c>
      <c r="I461" t="s">
        <v>1548</v>
      </c>
      <c r="J461">
        <v>5</v>
      </c>
      <c r="K461" t="str">
        <f t="shared" si="31"/>
        <v>GO:0002702 positive regulation of production of molecular mediator of immune response</v>
      </c>
      <c r="L461" s="3">
        <f t="shared" si="32"/>
        <v>2.2321428571428572</v>
      </c>
      <c r="M461" s="3">
        <f t="shared" si="33"/>
        <v>0.46724965706447191</v>
      </c>
      <c r="N461">
        <f t="shared" si="34"/>
        <v>1.5208320694160236</v>
      </c>
    </row>
    <row r="462" spans="1:14" x14ac:dyDescent="0.2">
      <c r="A462" t="s">
        <v>1549</v>
      </c>
      <c r="B462" t="s">
        <v>1549</v>
      </c>
      <c r="C462" t="s">
        <v>1550</v>
      </c>
      <c r="D462" t="s">
        <v>167</v>
      </c>
      <c r="E462" t="s">
        <v>969</v>
      </c>
      <c r="F462">
        <v>4.0641502491771102E-3</v>
      </c>
      <c r="G462">
        <v>3.0141713019385102E-2</v>
      </c>
      <c r="H462">
        <v>2.2021300471052101E-2</v>
      </c>
      <c r="I462" t="s">
        <v>940</v>
      </c>
      <c r="J462">
        <v>5</v>
      </c>
      <c r="K462" t="str">
        <f t="shared" si="31"/>
        <v>GO:0051668 localization within membrane</v>
      </c>
      <c r="L462" s="3">
        <f t="shared" si="32"/>
        <v>2.2321428571428572</v>
      </c>
      <c r="M462" s="3">
        <f t="shared" si="33"/>
        <v>0.46724965706447191</v>
      </c>
      <c r="N462">
        <f t="shared" si="34"/>
        <v>1.5208320694160236</v>
      </c>
    </row>
    <row r="463" spans="1:14" x14ac:dyDescent="0.2">
      <c r="A463" t="s">
        <v>1551</v>
      </c>
      <c r="B463" t="s">
        <v>1551</v>
      </c>
      <c r="C463" t="s">
        <v>1552</v>
      </c>
      <c r="D463" t="s">
        <v>312</v>
      </c>
      <c r="E463" t="s">
        <v>493</v>
      </c>
      <c r="F463">
        <v>4.1701253025520097E-3</v>
      </c>
      <c r="G463">
        <v>3.0794544399699399E-2</v>
      </c>
      <c r="H463">
        <v>2.24982539863877E-2</v>
      </c>
      <c r="I463" t="s">
        <v>1553</v>
      </c>
      <c r="J463">
        <v>4</v>
      </c>
      <c r="K463" t="str">
        <f t="shared" si="31"/>
        <v>GO:0030837 negative regulation of actin filament polymerization</v>
      </c>
      <c r="L463" s="3">
        <f t="shared" si="32"/>
        <v>1.7857142857142856</v>
      </c>
      <c r="M463" s="3">
        <f t="shared" si="33"/>
        <v>0.29149519890260633</v>
      </c>
      <c r="N463">
        <f t="shared" si="34"/>
        <v>1.5115262168427701</v>
      </c>
    </row>
    <row r="464" spans="1:14" x14ac:dyDescent="0.2">
      <c r="A464" t="s">
        <v>1554</v>
      </c>
      <c r="B464" t="s">
        <v>1554</v>
      </c>
      <c r="C464" t="s">
        <v>1555</v>
      </c>
      <c r="D464" t="s">
        <v>111</v>
      </c>
      <c r="E464" t="s">
        <v>1556</v>
      </c>
      <c r="F464">
        <v>4.1777557352612E-3</v>
      </c>
      <c r="G464">
        <v>3.0794544399699399E-2</v>
      </c>
      <c r="H464">
        <v>2.24982539863877E-2</v>
      </c>
      <c r="I464" t="s">
        <v>1557</v>
      </c>
      <c r="J464">
        <v>7</v>
      </c>
      <c r="K464" t="str">
        <f t="shared" si="31"/>
        <v>GO:0098742 cell-cell adhesion via plasma-membrane adhesion molecules</v>
      </c>
      <c r="L464" s="3">
        <f t="shared" si="32"/>
        <v>3.125</v>
      </c>
      <c r="M464" s="3">
        <f t="shared" si="33"/>
        <v>0.89591906721536352</v>
      </c>
      <c r="N464">
        <f t="shared" si="34"/>
        <v>1.5115262168427701</v>
      </c>
    </row>
    <row r="465" spans="1:14" x14ac:dyDescent="0.2">
      <c r="A465" t="s">
        <v>1558</v>
      </c>
      <c r="B465" t="s">
        <v>1558</v>
      </c>
      <c r="C465" t="s">
        <v>1559</v>
      </c>
      <c r="D465" t="s">
        <v>698</v>
      </c>
      <c r="E465" t="s">
        <v>226</v>
      </c>
      <c r="F465">
        <v>4.1972090348815199E-3</v>
      </c>
      <c r="G465">
        <v>3.0794544399699399E-2</v>
      </c>
      <c r="H465">
        <v>2.24982539863877E-2</v>
      </c>
      <c r="I465" t="s">
        <v>816</v>
      </c>
      <c r="J465">
        <v>3</v>
      </c>
      <c r="K465" t="str">
        <f t="shared" si="31"/>
        <v>GO:0032508 DNA duplex unwinding</v>
      </c>
      <c r="L465" s="3">
        <f t="shared" si="32"/>
        <v>1.3392857142857142</v>
      </c>
      <c r="M465" s="3">
        <f t="shared" si="33"/>
        <v>0.14574759945130317</v>
      </c>
      <c r="N465">
        <f t="shared" si="34"/>
        <v>1.5115262168427701</v>
      </c>
    </row>
    <row r="466" spans="1:14" x14ac:dyDescent="0.2">
      <c r="A466" t="s">
        <v>1560</v>
      </c>
      <c r="B466" t="s">
        <v>1560</v>
      </c>
      <c r="C466" t="s">
        <v>1561</v>
      </c>
      <c r="D466" t="s">
        <v>698</v>
      </c>
      <c r="E466" t="s">
        <v>226</v>
      </c>
      <c r="F466">
        <v>4.1972090348815199E-3</v>
      </c>
      <c r="G466">
        <v>3.0794544399699399E-2</v>
      </c>
      <c r="H466">
        <v>2.24982539863877E-2</v>
      </c>
      <c r="I466" t="s">
        <v>798</v>
      </c>
      <c r="J466">
        <v>3</v>
      </c>
      <c r="K466" t="str">
        <f t="shared" si="31"/>
        <v>GO:0046466 membrane lipid catabolic process</v>
      </c>
      <c r="L466" s="3">
        <f t="shared" si="32"/>
        <v>1.3392857142857142</v>
      </c>
      <c r="M466" s="3">
        <f t="shared" si="33"/>
        <v>0.14574759945130317</v>
      </c>
      <c r="N466">
        <f t="shared" si="34"/>
        <v>1.5115262168427701</v>
      </c>
    </row>
    <row r="467" spans="1:14" x14ac:dyDescent="0.2">
      <c r="A467" t="s">
        <v>1562</v>
      </c>
      <c r="B467" t="s">
        <v>1562</v>
      </c>
      <c r="C467" t="s">
        <v>1563</v>
      </c>
      <c r="D467" t="s">
        <v>698</v>
      </c>
      <c r="E467" t="s">
        <v>226</v>
      </c>
      <c r="F467">
        <v>4.1972090348815199E-3</v>
      </c>
      <c r="G467">
        <v>3.0794544399699399E-2</v>
      </c>
      <c r="H467">
        <v>2.24982539863877E-2</v>
      </c>
      <c r="I467" t="s">
        <v>1564</v>
      </c>
      <c r="J467">
        <v>3</v>
      </c>
      <c r="K467" t="str">
        <f t="shared" si="31"/>
        <v>GO:2000406 positive regulation of T cell migration</v>
      </c>
      <c r="L467" s="3">
        <f t="shared" si="32"/>
        <v>1.3392857142857142</v>
      </c>
      <c r="M467" s="3">
        <f t="shared" si="33"/>
        <v>0.14574759945130317</v>
      </c>
      <c r="N467">
        <f t="shared" si="34"/>
        <v>1.5115262168427701</v>
      </c>
    </row>
    <row r="468" spans="1:14" x14ac:dyDescent="0.2">
      <c r="A468" t="s">
        <v>1565</v>
      </c>
      <c r="B468" t="s">
        <v>1565</v>
      </c>
      <c r="C468" t="s">
        <v>1566</v>
      </c>
      <c r="D468" t="s">
        <v>167</v>
      </c>
      <c r="E468" t="s">
        <v>375</v>
      </c>
      <c r="F468">
        <v>4.2250930935456999E-3</v>
      </c>
      <c r="G468">
        <v>3.0932747937543401E-2</v>
      </c>
      <c r="H468">
        <v>2.2599224413352801E-2</v>
      </c>
      <c r="I468" t="s">
        <v>1567</v>
      </c>
      <c r="J468">
        <v>5</v>
      </c>
      <c r="K468" t="str">
        <f t="shared" si="31"/>
        <v>GO:2000106 regulation of leukocyte apoptotic process</v>
      </c>
      <c r="L468" s="3">
        <f t="shared" si="32"/>
        <v>2.2321428571428572</v>
      </c>
      <c r="M468" s="3">
        <f t="shared" si="33"/>
        <v>0.47153635116598075</v>
      </c>
      <c r="N468">
        <f t="shared" si="34"/>
        <v>1.5095814973553352</v>
      </c>
    </row>
    <row r="469" spans="1:14" x14ac:dyDescent="0.2">
      <c r="A469" t="s">
        <v>1568</v>
      </c>
      <c r="B469" t="s">
        <v>1568</v>
      </c>
      <c r="C469" t="s">
        <v>1569</v>
      </c>
      <c r="D469" t="s">
        <v>111</v>
      </c>
      <c r="E469" t="s">
        <v>152</v>
      </c>
      <c r="F469">
        <v>4.2874497312475101E-3</v>
      </c>
      <c r="G469">
        <v>3.13222022032804E-2</v>
      </c>
      <c r="H469">
        <v>2.2883756662731299E-2</v>
      </c>
      <c r="I469" t="s">
        <v>1570</v>
      </c>
      <c r="J469">
        <v>7</v>
      </c>
      <c r="K469" t="str">
        <f t="shared" si="31"/>
        <v>GO:2000027 regulation of animal organ morphogenesis</v>
      </c>
      <c r="L469" s="3">
        <f t="shared" si="32"/>
        <v>3.125</v>
      </c>
      <c r="M469" s="3">
        <f t="shared" si="33"/>
        <v>0.90020576131687247</v>
      </c>
      <c r="N469">
        <f t="shared" si="34"/>
        <v>1.5041477111380266</v>
      </c>
    </row>
    <row r="470" spans="1:14" x14ac:dyDescent="0.2">
      <c r="A470" t="s">
        <v>1571</v>
      </c>
      <c r="B470" t="s">
        <v>1571</v>
      </c>
      <c r="C470" t="s">
        <v>1572</v>
      </c>
      <c r="D470" t="s">
        <v>312</v>
      </c>
      <c r="E470" t="s">
        <v>505</v>
      </c>
      <c r="F470">
        <v>4.3939850652803102E-3</v>
      </c>
      <c r="G470">
        <v>3.1828463852104701E-2</v>
      </c>
      <c r="H470">
        <v>2.3253627475268001E-2</v>
      </c>
      <c r="I470" t="s">
        <v>1534</v>
      </c>
      <c r="J470">
        <v>4</v>
      </c>
      <c r="K470" t="str">
        <f t="shared" si="31"/>
        <v>GO:0006949 syncytium formation</v>
      </c>
      <c r="L470" s="3">
        <f t="shared" si="32"/>
        <v>1.7857142857142856</v>
      </c>
      <c r="M470" s="3">
        <f t="shared" si="33"/>
        <v>0.29578189300411523</v>
      </c>
      <c r="N470">
        <f t="shared" si="34"/>
        <v>1.4971843213743872</v>
      </c>
    </row>
    <row r="471" spans="1:14" x14ac:dyDescent="0.2">
      <c r="A471" t="s">
        <v>1573</v>
      </c>
      <c r="B471" t="s">
        <v>1573</v>
      </c>
      <c r="C471" t="s">
        <v>1574</v>
      </c>
      <c r="D471" t="s">
        <v>312</v>
      </c>
      <c r="E471" t="s">
        <v>505</v>
      </c>
      <c r="F471">
        <v>4.3939850652803102E-3</v>
      </c>
      <c r="G471">
        <v>3.1828463852104701E-2</v>
      </c>
      <c r="H471">
        <v>2.3253627475268001E-2</v>
      </c>
      <c r="I471" t="s">
        <v>1201</v>
      </c>
      <c r="J471">
        <v>4</v>
      </c>
      <c r="K471" t="str">
        <f t="shared" si="31"/>
        <v>GO:0032677 regulation of interleukin-8 production</v>
      </c>
      <c r="L471" s="3">
        <f t="shared" si="32"/>
        <v>1.7857142857142856</v>
      </c>
      <c r="M471" s="3">
        <f t="shared" si="33"/>
        <v>0.29578189300411523</v>
      </c>
      <c r="N471">
        <f t="shared" si="34"/>
        <v>1.4971843213743872</v>
      </c>
    </row>
    <row r="472" spans="1:14" x14ac:dyDescent="0.2">
      <c r="A472" t="s">
        <v>1575</v>
      </c>
      <c r="B472" t="s">
        <v>1575</v>
      </c>
      <c r="C472" t="s">
        <v>1576</v>
      </c>
      <c r="D472" t="s">
        <v>312</v>
      </c>
      <c r="E472" t="s">
        <v>505</v>
      </c>
      <c r="F472">
        <v>4.3939850652803102E-3</v>
      </c>
      <c r="G472">
        <v>3.1828463852104701E-2</v>
      </c>
      <c r="H472">
        <v>2.3253627475268001E-2</v>
      </c>
      <c r="I472" t="s">
        <v>1577</v>
      </c>
      <c r="J472">
        <v>4</v>
      </c>
      <c r="K472" t="str">
        <f t="shared" si="31"/>
        <v>GO:0045428 regulation of nitric oxide biosynthetic process</v>
      </c>
      <c r="L472" s="3">
        <f t="shared" si="32"/>
        <v>1.7857142857142856</v>
      </c>
      <c r="M472" s="3">
        <f t="shared" si="33"/>
        <v>0.29578189300411523</v>
      </c>
      <c r="N472">
        <f t="shared" si="34"/>
        <v>1.4971843213743872</v>
      </c>
    </row>
    <row r="473" spans="1:14" x14ac:dyDescent="0.2">
      <c r="A473" t="s">
        <v>1578</v>
      </c>
      <c r="B473" t="s">
        <v>1578</v>
      </c>
      <c r="C473" t="s">
        <v>1579</v>
      </c>
      <c r="D473" t="s">
        <v>312</v>
      </c>
      <c r="E473" t="s">
        <v>505</v>
      </c>
      <c r="F473">
        <v>4.3939850652803102E-3</v>
      </c>
      <c r="G473">
        <v>3.1828463852104701E-2</v>
      </c>
      <c r="H473">
        <v>2.3253627475268001E-2</v>
      </c>
      <c r="I473" t="s">
        <v>1215</v>
      </c>
      <c r="J473">
        <v>4</v>
      </c>
      <c r="K473" t="str">
        <f t="shared" si="31"/>
        <v>GO:0048678 response to axon injury</v>
      </c>
      <c r="L473" s="3">
        <f t="shared" si="32"/>
        <v>1.7857142857142856</v>
      </c>
      <c r="M473" s="3">
        <f t="shared" si="33"/>
        <v>0.29578189300411523</v>
      </c>
      <c r="N473">
        <f t="shared" si="34"/>
        <v>1.4971843213743872</v>
      </c>
    </row>
    <row r="474" spans="1:14" x14ac:dyDescent="0.2">
      <c r="A474" t="s">
        <v>1580</v>
      </c>
      <c r="B474" t="s">
        <v>1580</v>
      </c>
      <c r="C474" t="s">
        <v>1581</v>
      </c>
      <c r="D474" t="s">
        <v>53</v>
      </c>
      <c r="E474" t="s">
        <v>1582</v>
      </c>
      <c r="F474">
        <v>4.4279837896765003E-3</v>
      </c>
      <c r="G474">
        <v>3.1939402060978797E-2</v>
      </c>
      <c r="H474">
        <v>2.33346780655171E-2</v>
      </c>
      <c r="I474" t="s">
        <v>1583</v>
      </c>
      <c r="J474">
        <v>6</v>
      </c>
      <c r="K474" t="str">
        <f t="shared" si="31"/>
        <v>GO:0002700 regulation of production of molecular mediator of immune response</v>
      </c>
      <c r="L474" s="3">
        <f t="shared" si="32"/>
        <v>2.6785714285714284</v>
      </c>
      <c r="M474" s="3">
        <f t="shared" si="33"/>
        <v>0.68158436213991769</v>
      </c>
      <c r="N474">
        <f t="shared" si="34"/>
        <v>1.4956732185684865</v>
      </c>
    </row>
    <row r="475" spans="1:14" x14ac:dyDescent="0.2">
      <c r="A475" t="s">
        <v>1584</v>
      </c>
      <c r="B475" t="s">
        <v>1584</v>
      </c>
      <c r="C475" t="s">
        <v>1585</v>
      </c>
      <c r="D475" t="s">
        <v>53</v>
      </c>
      <c r="E475" t="s">
        <v>1582</v>
      </c>
      <c r="F475">
        <v>4.4279837896765003E-3</v>
      </c>
      <c r="G475">
        <v>3.1939402060978797E-2</v>
      </c>
      <c r="H475">
        <v>2.33346780655171E-2</v>
      </c>
      <c r="I475" t="s">
        <v>1586</v>
      </c>
      <c r="J475">
        <v>6</v>
      </c>
      <c r="K475" t="str">
        <f t="shared" si="31"/>
        <v>GO:0045580 regulation of T cell differentiation</v>
      </c>
      <c r="L475" s="3">
        <f t="shared" si="32"/>
        <v>2.6785714285714284</v>
      </c>
      <c r="M475" s="3">
        <f t="shared" si="33"/>
        <v>0.68158436213991769</v>
      </c>
      <c r="N475">
        <f t="shared" si="34"/>
        <v>1.4956732185684865</v>
      </c>
    </row>
    <row r="476" spans="1:14" x14ac:dyDescent="0.2">
      <c r="A476" t="s">
        <v>1587</v>
      </c>
      <c r="B476" t="s">
        <v>1587</v>
      </c>
      <c r="C476" t="s">
        <v>1588</v>
      </c>
      <c r="D476" t="s">
        <v>698</v>
      </c>
      <c r="E476" t="s">
        <v>437</v>
      </c>
      <c r="F476">
        <v>4.5585360076358002E-3</v>
      </c>
      <c r="G476">
        <v>3.2620267792564599E-2</v>
      </c>
      <c r="H476">
        <v>2.3832113259265101E-2</v>
      </c>
      <c r="I476" t="s">
        <v>1198</v>
      </c>
      <c r="J476">
        <v>3</v>
      </c>
      <c r="K476" t="str">
        <f t="shared" si="31"/>
        <v>GO:0034110 regulation of homotypic cell-cell adhesion</v>
      </c>
      <c r="L476" s="3">
        <f t="shared" si="32"/>
        <v>1.3392857142857142</v>
      </c>
      <c r="M476" s="3">
        <f t="shared" si="33"/>
        <v>0.15003429355281206</v>
      </c>
      <c r="N476">
        <f t="shared" si="34"/>
        <v>1.4865124779874745</v>
      </c>
    </row>
    <row r="477" spans="1:14" x14ac:dyDescent="0.2">
      <c r="A477" t="s">
        <v>1589</v>
      </c>
      <c r="B477" t="s">
        <v>1589</v>
      </c>
      <c r="C477" t="s">
        <v>1590</v>
      </c>
      <c r="D477" t="s">
        <v>698</v>
      </c>
      <c r="E477" t="s">
        <v>437</v>
      </c>
      <c r="F477">
        <v>4.5585360076358002E-3</v>
      </c>
      <c r="G477">
        <v>3.2620267792564599E-2</v>
      </c>
      <c r="H477">
        <v>2.3832113259265101E-2</v>
      </c>
      <c r="I477" t="s">
        <v>1591</v>
      </c>
      <c r="J477">
        <v>3</v>
      </c>
      <c r="K477" t="str">
        <f t="shared" si="31"/>
        <v>GO:0043516 regulation of DNA damage response, signal transduction by p53 class mediator</v>
      </c>
      <c r="L477" s="3">
        <f t="shared" si="32"/>
        <v>1.3392857142857142</v>
      </c>
      <c r="M477" s="3">
        <f t="shared" si="33"/>
        <v>0.15003429355281206</v>
      </c>
      <c r="N477">
        <f t="shared" si="34"/>
        <v>1.4865124779874745</v>
      </c>
    </row>
    <row r="478" spans="1:14" x14ac:dyDescent="0.2">
      <c r="A478" t="s">
        <v>1592</v>
      </c>
      <c r="B478" t="s">
        <v>1592</v>
      </c>
      <c r="C478" t="s">
        <v>1593</v>
      </c>
      <c r="D478" t="s">
        <v>167</v>
      </c>
      <c r="E478" t="s">
        <v>1594</v>
      </c>
      <c r="F478">
        <v>4.56054051033808E-3</v>
      </c>
      <c r="G478">
        <v>3.2620267792564599E-2</v>
      </c>
      <c r="H478">
        <v>2.3832113259265101E-2</v>
      </c>
      <c r="I478" t="s">
        <v>1595</v>
      </c>
      <c r="J478">
        <v>5</v>
      </c>
      <c r="K478" t="str">
        <f t="shared" si="31"/>
        <v>GO:0030038 contractile actin filament bundle assembly</v>
      </c>
      <c r="L478" s="3">
        <f t="shared" si="32"/>
        <v>2.2321428571428572</v>
      </c>
      <c r="M478" s="3">
        <f t="shared" si="33"/>
        <v>0.48010973936899864</v>
      </c>
      <c r="N478">
        <f t="shared" si="34"/>
        <v>1.4865124779874745</v>
      </c>
    </row>
    <row r="479" spans="1:14" x14ac:dyDescent="0.2">
      <c r="A479" t="s">
        <v>1596</v>
      </c>
      <c r="B479" t="s">
        <v>1596</v>
      </c>
      <c r="C479" t="s">
        <v>1597</v>
      </c>
      <c r="D479" t="s">
        <v>167</v>
      </c>
      <c r="E479" t="s">
        <v>1594</v>
      </c>
      <c r="F479">
        <v>4.56054051033808E-3</v>
      </c>
      <c r="G479">
        <v>3.2620267792564599E-2</v>
      </c>
      <c r="H479">
        <v>2.3832113259265101E-2</v>
      </c>
      <c r="I479" t="s">
        <v>1595</v>
      </c>
      <c r="J479">
        <v>5</v>
      </c>
      <c r="K479" t="str">
        <f t="shared" si="31"/>
        <v>GO:0043149 stress fiber assembly</v>
      </c>
      <c r="L479" s="3">
        <f t="shared" si="32"/>
        <v>2.2321428571428572</v>
      </c>
      <c r="M479" s="3">
        <f t="shared" si="33"/>
        <v>0.48010973936899864</v>
      </c>
      <c r="N479">
        <f t="shared" si="34"/>
        <v>1.4865124779874745</v>
      </c>
    </row>
    <row r="480" spans="1:14" x14ac:dyDescent="0.2">
      <c r="A480" t="s">
        <v>1598</v>
      </c>
      <c r="B480" t="s">
        <v>1598</v>
      </c>
      <c r="C480" t="s">
        <v>1599</v>
      </c>
      <c r="D480" t="s">
        <v>312</v>
      </c>
      <c r="E480" t="s">
        <v>325</v>
      </c>
      <c r="F480">
        <v>4.6258066019883703E-3</v>
      </c>
      <c r="G480">
        <v>3.2949234942079603E-2</v>
      </c>
      <c r="H480">
        <v>2.4072454093242102E-2</v>
      </c>
      <c r="I480" t="s">
        <v>1600</v>
      </c>
      <c r="J480">
        <v>4</v>
      </c>
      <c r="K480" t="str">
        <f t="shared" si="31"/>
        <v>GO:2000107 negative regulation of leukocyte apoptotic process</v>
      </c>
      <c r="L480" s="3">
        <f t="shared" si="32"/>
        <v>1.7857142857142856</v>
      </c>
      <c r="M480" s="3">
        <f t="shared" si="33"/>
        <v>0.30006858710562412</v>
      </c>
      <c r="N480">
        <f t="shared" si="34"/>
        <v>1.4821546649634634</v>
      </c>
    </row>
    <row r="481" spans="1:14" x14ac:dyDescent="0.2">
      <c r="A481" t="s">
        <v>1601</v>
      </c>
      <c r="B481" t="s">
        <v>1601</v>
      </c>
      <c r="C481" t="s">
        <v>1602</v>
      </c>
      <c r="D481" t="s">
        <v>312</v>
      </c>
      <c r="E481" t="s">
        <v>325</v>
      </c>
      <c r="F481">
        <v>4.6258066019883703E-3</v>
      </c>
      <c r="G481">
        <v>3.2949234942079603E-2</v>
      </c>
      <c r="H481">
        <v>2.4072454093242102E-2</v>
      </c>
      <c r="I481" t="s">
        <v>1603</v>
      </c>
      <c r="J481">
        <v>4</v>
      </c>
      <c r="K481" t="str">
        <f t="shared" si="31"/>
        <v>GO:2000179 positive regulation of neural precursor cell proliferation</v>
      </c>
      <c r="L481" s="3">
        <f t="shared" si="32"/>
        <v>1.7857142857142856</v>
      </c>
      <c r="M481" s="3">
        <f t="shared" si="33"/>
        <v>0.30006858710562412</v>
      </c>
      <c r="N481">
        <f t="shared" si="34"/>
        <v>1.4821546649634634</v>
      </c>
    </row>
    <row r="482" spans="1:14" x14ac:dyDescent="0.2">
      <c r="A482" t="s">
        <v>1604</v>
      </c>
      <c r="B482" t="s">
        <v>1604</v>
      </c>
      <c r="C482" t="s">
        <v>1605</v>
      </c>
      <c r="D482" t="s">
        <v>237</v>
      </c>
      <c r="E482" t="s">
        <v>1606</v>
      </c>
      <c r="F482">
        <v>4.7174177585655799E-3</v>
      </c>
      <c r="G482">
        <v>3.3531915418993197E-2</v>
      </c>
      <c r="H482">
        <v>2.4498155905626699E-2</v>
      </c>
      <c r="I482" t="s">
        <v>1607</v>
      </c>
      <c r="J482">
        <v>8</v>
      </c>
      <c r="K482" t="str">
        <f t="shared" si="31"/>
        <v>GO:0043523 regulation of neuron apoptotic process</v>
      </c>
      <c r="L482" s="3">
        <f t="shared" si="32"/>
        <v>3.5714285714285712</v>
      </c>
      <c r="M482" s="3">
        <f t="shared" si="33"/>
        <v>1.1574074074074074</v>
      </c>
      <c r="N482">
        <f t="shared" si="34"/>
        <v>1.4745416379776792</v>
      </c>
    </row>
    <row r="483" spans="1:14" x14ac:dyDescent="0.2">
      <c r="A483" t="s">
        <v>1608</v>
      </c>
      <c r="B483" t="s">
        <v>1608</v>
      </c>
      <c r="C483" t="s">
        <v>1609</v>
      </c>
      <c r="D483" t="s">
        <v>1508</v>
      </c>
      <c r="E483" t="s">
        <v>1610</v>
      </c>
      <c r="F483">
        <v>4.7684485997553502E-3</v>
      </c>
      <c r="G483">
        <v>3.3545937783052503E-2</v>
      </c>
      <c r="H483">
        <v>2.4508400535454701E-2</v>
      </c>
      <c r="I483" t="s">
        <v>1611</v>
      </c>
      <c r="J483">
        <v>2</v>
      </c>
      <c r="K483" t="str">
        <f t="shared" si="31"/>
        <v>GO:0002579 positive regulation of antigen processing and presentation</v>
      </c>
      <c r="L483" s="3">
        <f t="shared" si="32"/>
        <v>0.89285714285714279</v>
      </c>
      <c r="M483" s="3">
        <f t="shared" si="33"/>
        <v>4.7153635116598078E-2</v>
      </c>
      <c r="N483">
        <f t="shared" si="34"/>
        <v>1.4743600628338069</v>
      </c>
    </row>
    <row r="484" spans="1:14" x14ac:dyDescent="0.2">
      <c r="A484" t="s">
        <v>1612</v>
      </c>
      <c r="B484" t="s">
        <v>1612</v>
      </c>
      <c r="C484" t="s">
        <v>1613</v>
      </c>
      <c r="D484" t="s">
        <v>1508</v>
      </c>
      <c r="E484" t="s">
        <v>1610</v>
      </c>
      <c r="F484">
        <v>4.7684485997553502E-3</v>
      </c>
      <c r="G484">
        <v>3.3545937783052503E-2</v>
      </c>
      <c r="H484">
        <v>2.4508400535454701E-2</v>
      </c>
      <c r="I484" t="s">
        <v>1614</v>
      </c>
      <c r="J484">
        <v>2</v>
      </c>
      <c r="K484" t="str">
        <f t="shared" si="31"/>
        <v>GO:0002676 regulation of chronic inflammatory response</v>
      </c>
      <c r="L484" s="3">
        <f t="shared" si="32"/>
        <v>0.89285714285714279</v>
      </c>
      <c r="M484" s="3">
        <f t="shared" si="33"/>
        <v>4.7153635116598078E-2</v>
      </c>
      <c r="N484">
        <f t="shared" si="34"/>
        <v>1.4743600628338069</v>
      </c>
    </row>
    <row r="485" spans="1:14" x14ac:dyDescent="0.2">
      <c r="A485" t="s">
        <v>1615</v>
      </c>
      <c r="B485" t="s">
        <v>1615</v>
      </c>
      <c r="C485" t="s">
        <v>1616</v>
      </c>
      <c r="D485" t="s">
        <v>1508</v>
      </c>
      <c r="E485" t="s">
        <v>1610</v>
      </c>
      <c r="F485">
        <v>4.7684485997553502E-3</v>
      </c>
      <c r="G485">
        <v>3.3545937783052503E-2</v>
      </c>
      <c r="H485">
        <v>2.4508400535454701E-2</v>
      </c>
      <c r="I485" t="s">
        <v>1617</v>
      </c>
      <c r="J485">
        <v>2</v>
      </c>
      <c r="K485" t="str">
        <f t="shared" si="31"/>
        <v>GO:0006266 DNA ligation</v>
      </c>
      <c r="L485" s="3">
        <f t="shared" si="32"/>
        <v>0.89285714285714279</v>
      </c>
      <c r="M485" s="3">
        <f t="shared" si="33"/>
        <v>4.7153635116598078E-2</v>
      </c>
      <c r="N485">
        <f t="shared" si="34"/>
        <v>1.4743600628338069</v>
      </c>
    </row>
    <row r="486" spans="1:14" x14ac:dyDescent="0.2">
      <c r="A486" t="s">
        <v>1618</v>
      </c>
      <c r="B486" t="s">
        <v>1618</v>
      </c>
      <c r="C486" t="s">
        <v>1619</v>
      </c>
      <c r="D486" t="s">
        <v>1508</v>
      </c>
      <c r="E486" t="s">
        <v>1610</v>
      </c>
      <c r="F486">
        <v>4.7684485997553502E-3</v>
      </c>
      <c r="G486">
        <v>3.3545937783052503E-2</v>
      </c>
      <c r="H486">
        <v>2.4508400535454701E-2</v>
      </c>
      <c r="I486" t="s">
        <v>1620</v>
      </c>
      <c r="J486">
        <v>2</v>
      </c>
      <c r="K486" t="str">
        <f t="shared" si="31"/>
        <v>GO:0045647 negative regulation of erythrocyte differentiation</v>
      </c>
      <c r="L486" s="3">
        <f t="shared" si="32"/>
        <v>0.89285714285714279</v>
      </c>
      <c r="M486" s="3">
        <f t="shared" si="33"/>
        <v>4.7153635116598078E-2</v>
      </c>
      <c r="N486">
        <f t="shared" si="34"/>
        <v>1.4743600628338069</v>
      </c>
    </row>
    <row r="487" spans="1:14" x14ac:dyDescent="0.2">
      <c r="A487" t="s">
        <v>1621</v>
      </c>
      <c r="B487" t="s">
        <v>1621</v>
      </c>
      <c r="C487" t="s">
        <v>1622</v>
      </c>
      <c r="D487" t="s">
        <v>1508</v>
      </c>
      <c r="E487" t="s">
        <v>1610</v>
      </c>
      <c r="F487">
        <v>4.7684485997553502E-3</v>
      </c>
      <c r="G487">
        <v>3.3545937783052503E-2</v>
      </c>
      <c r="H487">
        <v>2.4508400535454701E-2</v>
      </c>
      <c r="I487" t="s">
        <v>1623</v>
      </c>
      <c r="J487">
        <v>2</v>
      </c>
      <c r="K487" t="str">
        <f t="shared" si="31"/>
        <v>GO:1902166 negative regulation of intrinsic apoptotic signaling pathway in response to DNA damage by p53 class mediator</v>
      </c>
      <c r="L487" s="3">
        <f t="shared" si="32"/>
        <v>0.89285714285714279</v>
      </c>
      <c r="M487" s="3">
        <f t="shared" si="33"/>
        <v>4.7153635116598078E-2</v>
      </c>
      <c r="N487">
        <f t="shared" si="34"/>
        <v>1.4743600628338069</v>
      </c>
    </row>
    <row r="488" spans="1:14" x14ac:dyDescent="0.2">
      <c r="A488" t="s">
        <v>1624</v>
      </c>
      <c r="B488" t="s">
        <v>1624</v>
      </c>
      <c r="C488" t="s">
        <v>1625</v>
      </c>
      <c r="D488" t="s">
        <v>312</v>
      </c>
      <c r="E488" t="s">
        <v>939</v>
      </c>
      <c r="F488">
        <v>4.8657171956711801E-3</v>
      </c>
      <c r="G488">
        <v>3.4112600965973697E-2</v>
      </c>
      <c r="H488">
        <v>2.4922400237759799E-2</v>
      </c>
      <c r="I488" t="s">
        <v>1626</v>
      </c>
      <c r="J488">
        <v>4</v>
      </c>
      <c r="K488" t="str">
        <f t="shared" si="31"/>
        <v>GO:0007492 endoderm development</v>
      </c>
      <c r="L488" s="3">
        <f t="shared" si="32"/>
        <v>1.7857142857142856</v>
      </c>
      <c r="M488" s="3">
        <f t="shared" si="33"/>
        <v>0.30435528120713307</v>
      </c>
      <c r="N488">
        <f t="shared" si="34"/>
        <v>1.4670851659017365</v>
      </c>
    </row>
    <row r="489" spans="1:14" x14ac:dyDescent="0.2">
      <c r="A489" t="s">
        <v>1627</v>
      </c>
      <c r="B489" t="s">
        <v>1627</v>
      </c>
      <c r="C489" t="s">
        <v>1628</v>
      </c>
      <c r="D489" t="s">
        <v>111</v>
      </c>
      <c r="E489" t="s">
        <v>1629</v>
      </c>
      <c r="F489">
        <v>4.86895269710301E-3</v>
      </c>
      <c r="G489">
        <v>3.4112600965973697E-2</v>
      </c>
      <c r="H489">
        <v>2.4922400237759799E-2</v>
      </c>
      <c r="I489" t="s">
        <v>1630</v>
      </c>
      <c r="J489">
        <v>7</v>
      </c>
      <c r="K489" t="str">
        <f t="shared" si="31"/>
        <v>GO:0007249 I-kappaB kinase/NF-kappaB signaling</v>
      </c>
      <c r="L489" s="3">
        <f t="shared" si="32"/>
        <v>3.125</v>
      </c>
      <c r="M489" s="3">
        <f t="shared" si="33"/>
        <v>0.92163923182441709</v>
      </c>
      <c r="N489">
        <f t="shared" si="34"/>
        <v>1.4670851659017365</v>
      </c>
    </row>
    <row r="490" spans="1:14" x14ac:dyDescent="0.2">
      <c r="A490" t="s">
        <v>1631</v>
      </c>
      <c r="B490" t="s">
        <v>1631</v>
      </c>
      <c r="C490" t="s">
        <v>1632</v>
      </c>
      <c r="D490" t="s">
        <v>167</v>
      </c>
      <c r="E490" t="s">
        <v>264</v>
      </c>
      <c r="F490">
        <v>4.9145214999061501E-3</v>
      </c>
      <c r="G490">
        <v>3.4361449914476802E-2</v>
      </c>
      <c r="H490">
        <v>2.5104207338881301E-2</v>
      </c>
      <c r="I490" t="s">
        <v>788</v>
      </c>
      <c r="J490">
        <v>5</v>
      </c>
      <c r="K490" t="str">
        <f t="shared" si="31"/>
        <v>GO:0001892 embryonic placenta development</v>
      </c>
      <c r="L490" s="3">
        <f t="shared" si="32"/>
        <v>2.2321428571428572</v>
      </c>
      <c r="M490" s="3">
        <f t="shared" si="33"/>
        <v>0.48868312757201648</v>
      </c>
      <c r="N490">
        <f t="shared" si="34"/>
        <v>1.4639285189801685</v>
      </c>
    </row>
    <row r="491" spans="1:14" x14ac:dyDescent="0.2">
      <c r="A491" t="s">
        <v>1633</v>
      </c>
      <c r="B491" t="s">
        <v>1633</v>
      </c>
      <c r="C491" t="s">
        <v>1634</v>
      </c>
      <c r="D491" t="s">
        <v>698</v>
      </c>
      <c r="E491" t="s">
        <v>112</v>
      </c>
      <c r="F491">
        <v>4.9381256060696196E-3</v>
      </c>
      <c r="G491">
        <v>3.4456023361534797E-2</v>
      </c>
      <c r="H491">
        <v>2.51733019617685E-2</v>
      </c>
      <c r="I491" t="s">
        <v>1635</v>
      </c>
      <c r="J491">
        <v>3</v>
      </c>
      <c r="K491" t="str">
        <f t="shared" si="31"/>
        <v>GO:1904707 positive regulation of vascular associated smooth muscle cell proliferation</v>
      </c>
      <c r="L491" s="3">
        <f t="shared" si="32"/>
        <v>1.3392857142857142</v>
      </c>
      <c r="M491" s="3">
        <f t="shared" si="33"/>
        <v>0.15432098765432098</v>
      </c>
      <c r="N491">
        <f t="shared" si="34"/>
        <v>1.4627348467892742</v>
      </c>
    </row>
    <row r="492" spans="1:14" x14ac:dyDescent="0.2">
      <c r="A492" t="s">
        <v>1636</v>
      </c>
      <c r="B492" t="s">
        <v>1636</v>
      </c>
      <c r="C492" t="s">
        <v>1637</v>
      </c>
      <c r="D492" t="s">
        <v>280</v>
      </c>
      <c r="E492" t="s">
        <v>1638</v>
      </c>
      <c r="F492">
        <v>4.9665902474336204E-3</v>
      </c>
      <c r="G492">
        <v>3.4584057140479699E-2</v>
      </c>
      <c r="H492">
        <v>2.5266842442191E-2</v>
      </c>
      <c r="I492" t="s">
        <v>1639</v>
      </c>
      <c r="J492">
        <v>10</v>
      </c>
      <c r="K492" t="str">
        <f t="shared" si="31"/>
        <v>GO:0001503 ossification</v>
      </c>
      <c r="L492" s="3">
        <f t="shared" si="32"/>
        <v>4.4642857142857144</v>
      </c>
      <c r="M492" s="3">
        <f t="shared" si="33"/>
        <v>1.688957475994513</v>
      </c>
      <c r="N492">
        <f t="shared" si="34"/>
        <v>1.4611240599236723</v>
      </c>
    </row>
    <row r="493" spans="1:14" x14ac:dyDescent="0.2">
      <c r="A493" t="s">
        <v>1640</v>
      </c>
      <c r="B493" t="s">
        <v>1640</v>
      </c>
      <c r="C493" t="s">
        <v>1641</v>
      </c>
      <c r="D493" t="s">
        <v>237</v>
      </c>
      <c r="E493" t="s">
        <v>1642</v>
      </c>
      <c r="F493">
        <v>5.0359446010597901E-3</v>
      </c>
      <c r="G493">
        <v>3.49957207134622E-2</v>
      </c>
      <c r="H493">
        <v>2.5567600638243201E-2</v>
      </c>
      <c r="I493" t="s">
        <v>1643</v>
      </c>
      <c r="J493">
        <v>8</v>
      </c>
      <c r="K493" t="str">
        <f t="shared" si="31"/>
        <v>GO:0110053 regulation of actin filament organization</v>
      </c>
      <c r="L493" s="3">
        <f t="shared" si="32"/>
        <v>3.5714285714285712</v>
      </c>
      <c r="M493" s="3">
        <f t="shared" si="33"/>
        <v>1.1702674897119343</v>
      </c>
      <c r="N493">
        <f t="shared" si="34"/>
        <v>1.4559850580540776</v>
      </c>
    </row>
    <row r="494" spans="1:14" x14ac:dyDescent="0.2">
      <c r="A494" t="s">
        <v>1644</v>
      </c>
      <c r="B494" t="s">
        <v>1644</v>
      </c>
      <c r="C494" t="s">
        <v>1645</v>
      </c>
      <c r="D494" t="s">
        <v>111</v>
      </c>
      <c r="E494" t="s">
        <v>497</v>
      </c>
      <c r="F494">
        <v>5.1174727206650499E-3</v>
      </c>
      <c r="G494">
        <v>3.5490140429926598E-2</v>
      </c>
      <c r="H494">
        <v>2.5928819827347401E-2</v>
      </c>
      <c r="I494" t="s">
        <v>1079</v>
      </c>
      <c r="J494">
        <v>7</v>
      </c>
      <c r="K494" t="str">
        <f t="shared" si="31"/>
        <v>GO:0017038 protein import</v>
      </c>
      <c r="L494" s="3">
        <f t="shared" si="32"/>
        <v>3.125</v>
      </c>
      <c r="M494" s="3">
        <f t="shared" si="33"/>
        <v>0.93021262002743488</v>
      </c>
      <c r="N494">
        <f t="shared" si="34"/>
        <v>1.4498922822015321</v>
      </c>
    </row>
    <row r="495" spans="1:14" x14ac:dyDescent="0.2">
      <c r="A495" t="s">
        <v>1646</v>
      </c>
      <c r="B495" t="s">
        <v>1646</v>
      </c>
      <c r="C495" t="s">
        <v>1647</v>
      </c>
      <c r="D495" t="s">
        <v>280</v>
      </c>
      <c r="E495" t="s">
        <v>1648</v>
      </c>
      <c r="F495">
        <v>5.1425026450628497E-3</v>
      </c>
      <c r="G495">
        <v>3.5591531464513902E-2</v>
      </c>
      <c r="H495">
        <v>2.6002895326516399E-2</v>
      </c>
      <c r="I495" t="s">
        <v>1649</v>
      </c>
      <c r="J495">
        <v>10</v>
      </c>
      <c r="K495" t="str">
        <f t="shared" si="31"/>
        <v>GO:0031331 positive regulation of cellular catabolic process</v>
      </c>
      <c r="L495" s="3">
        <f t="shared" si="32"/>
        <v>4.4642857142857144</v>
      </c>
      <c r="M495" s="3">
        <f t="shared" si="33"/>
        <v>1.6975308641975309</v>
      </c>
      <c r="N495">
        <f t="shared" si="34"/>
        <v>1.4486533243794637</v>
      </c>
    </row>
    <row r="496" spans="1:14" x14ac:dyDescent="0.2">
      <c r="A496" t="s">
        <v>1650</v>
      </c>
      <c r="B496" t="s">
        <v>1650</v>
      </c>
      <c r="C496" t="s">
        <v>1651</v>
      </c>
      <c r="D496" t="s">
        <v>698</v>
      </c>
      <c r="E496" t="s">
        <v>858</v>
      </c>
      <c r="F496">
        <v>5.3362305076727996E-3</v>
      </c>
      <c r="G496">
        <v>3.6783411503494602E-2</v>
      </c>
      <c r="H496">
        <v>2.6873673588088998E-2</v>
      </c>
      <c r="I496" t="s">
        <v>1334</v>
      </c>
      <c r="J496">
        <v>3</v>
      </c>
      <c r="K496" t="str">
        <f t="shared" si="31"/>
        <v>GO:0007435 salivary gland morphogenesis</v>
      </c>
      <c r="L496" s="3">
        <f t="shared" si="32"/>
        <v>1.3392857142857142</v>
      </c>
      <c r="M496" s="3">
        <f t="shared" si="33"/>
        <v>0.1586076817558299</v>
      </c>
      <c r="N496">
        <f t="shared" si="34"/>
        <v>1.4343479942813375</v>
      </c>
    </row>
    <row r="497" spans="1:14" x14ac:dyDescent="0.2">
      <c r="A497" t="s">
        <v>1652</v>
      </c>
      <c r="B497" t="s">
        <v>1652</v>
      </c>
      <c r="C497" t="s">
        <v>1653</v>
      </c>
      <c r="D497" t="s">
        <v>698</v>
      </c>
      <c r="E497" t="s">
        <v>858</v>
      </c>
      <c r="F497">
        <v>5.3362305076727996E-3</v>
      </c>
      <c r="G497">
        <v>3.6783411503494602E-2</v>
      </c>
      <c r="H497">
        <v>2.6873673588088998E-2</v>
      </c>
      <c r="I497" t="s">
        <v>1654</v>
      </c>
      <c r="J497">
        <v>3</v>
      </c>
      <c r="K497" t="str">
        <f t="shared" si="31"/>
        <v>GO:1902229 regulation of intrinsic apoptotic signaling pathway in response to DNA damage</v>
      </c>
      <c r="L497" s="3">
        <f t="shared" si="32"/>
        <v>1.3392857142857142</v>
      </c>
      <c r="M497" s="3">
        <f t="shared" si="33"/>
        <v>0.1586076817558299</v>
      </c>
      <c r="N497">
        <f t="shared" si="34"/>
        <v>1.4343479942813375</v>
      </c>
    </row>
    <row r="498" spans="1:14" x14ac:dyDescent="0.2">
      <c r="A498" t="s">
        <v>1655</v>
      </c>
      <c r="B498" t="s">
        <v>1655</v>
      </c>
      <c r="C498" t="s">
        <v>1656</v>
      </c>
      <c r="D498" t="s">
        <v>53</v>
      </c>
      <c r="E498" t="s">
        <v>469</v>
      </c>
      <c r="F498">
        <v>5.4497454295471103E-3</v>
      </c>
      <c r="G498">
        <v>3.7490301053564497E-2</v>
      </c>
      <c r="H498">
        <v>2.7390121580674099E-2</v>
      </c>
      <c r="I498" t="s">
        <v>972</v>
      </c>
      <c r="J498">
        <v>6</v>
      </c>
      <c r="K498" t="str">
        <f t="shared" si="31"/>
        <v>GO:0051896 regulation of protein kinase B signaling</v>
      </c>
      <c r="L498" s="3">
        <f t="shared" si="32"/>
        <v>2.6785714285714284</v>
      </c>
      <c r="M498" s="3">
        <f t="shared" si="33"/>
        <v>0.7115912208504801</v>
      </c>
      <c r="N498">
        <f t="shared" si="34"/>
        <v>1.4260810721050734</v>
      </c>
    </row>
    <row r="499" spans="1:14" x14ac:dyDescent="0.2">
      <c r="A499" t="s">
        <v>1657</v>
      </c>
      <c r="B499" t="s">
        <v>1657</v>
      </c>
      <c r="C499" t="s">
        <v>1658</v>
      </c>
      <c r="D499" t="s">
        <v>167</v>
      </c>
      <c r="E499" t="s">
        <v>1045</v>
      </c>
      <c r="F499">
        <v>5.4814202221364601E-3</v>
      </c>
      <c r="G499">
        <v>3.7557065610189497E-2</v>
      </c>
      <c r="H499">
        <v>2.74388992450793E-2</v>
      </c>
      <c r="I499" t="s">
        <v>1659</v>
      </c>
      <c r="J499">
        <v>5</v>
      </c>
      <c r="K499" t="str">
        <f t="shared" si="31"/>
        <v>GO:0002286 T cell activation involved in immune response</v>
      </c>
      <c r="L499" s="3">
        <f t="shared" si="32"/>
        <v>2.2321428571428572</v>
      </c>
      <c r="M499" s="3">
        <f t="shared" si="33"/>
        <v>0.50154320987654322</v>
      </c>
      <c r="N499">
        <f t="shared" si="34"/>
        <v>1.4253083471590187</v>
      </c>
    </row>
    <row r="500" spans="1:14" x14ac:dyDescent="0.2">
      <c r="A500" t="s">
        <v>1660</v>
      </c>
      <c r="B500" t="s">
        <v>1660</v>
      </c>
      <c r="C500" t="s">
        <v>1661</v>
      </c>
      <c r="D500" t="s">
        <v>167</v>
      </c>
      <c r="E500" t="s">
        <v>1045</v>
      </c>
      <c r="F500">
        <v>5.4814202221364601E-3</v>
      </c>
      <c r="G500">
        <v>3.7557065610189497E-2</v>
      </c>
      <c r="H500">
        <v>2.74388992450793E-2</v>
      </c>
      <c r="I500" t="s">
        <v>1662</v>
      </c>
      <c r="J500">
        <v>5</v>
      </c>
      <c r="K500" t="str">
        <f t="shared" si="31"/>
        <v>GO:0071901 negative regulation of protein serine/threonine kinase activity</v>
      </c>
      <c r="L500" s="3">
        <f t="shared" si="32"/>
        <v>2.2321428571428572</v>
      </c>
      <c r="M500" s="3">
        <f t="shared" si="33"/>
        <v>0.50154320987654322</v>
      </c>
      <c r="N500">
        <f t="shared" si="34"/>
        <v>1.4253083471590187</v>
      </c>
    </row>
    <row r="501" spans="1:14" x14ac:dyDescent="0.2">
      <c r="A501" t="s">
        <v>1663</v>
      </c>
      <c r="B501" t="s">
        <v>1663</v>
      </c>
      <c r="C501" t="s">
        <v>1664</v>
      </c>
      <c r="D501" t="s">
        <v>280</v>
      </c>
      <c r="E501" t="s">
        <v>1665</v>
      </c>
      <c r="F501">
        <v>5.6037237740567403E-3</v>
      </c>
      <c r="G501">
        <v>3.81939513338675E-2</v>
      </c>
      <c r="H501">
        <v>2.7904202988028998E-2</v>
      </c>
      <c r="I501" t="s">
        <v>1666</v>
      </c>
      <c r="J501">
        <v>10</v>
      </c>
      <c r="K501" t="str">
        <f t="shared" si="31"/>
        <v>GO:0009314 response to radiation</v>
      </c>
      <c r="L501" s="3">
        <f t="shared" si="32"/>
        <v>4.4642857142857144</v>
      </c>
      <c r="M501" s="3">
        <f t="shared" si="33"/>
        <v>1.7189643347050754</v>
      </c>
      <c r="N501">
        <f t="shared" si="34"/>
        <v>1.4180054096097761</v>
      </c>
    </row>
    <row r="502" spans="1:14" x14ac:dyDescent="0.2">
      <c r="A502" t="s">
        <v>1667</v>
      </c>
      <c r="B502" t="s">
        <v>1667</v>
      </c>
      <c r="C502" t="s">
        <v>1668</v>
      </c>
      <c r="D502" t="s">
        <v>53</v>
      </c>
      <c r="E502" t="s">
        <v>473</v>
      </c>
      <c r="F502">
        <v>5.6086753962228996E-3</v>
      </c>
      <c r="G502">
        <v>3.81939513338675E-2</v>
      </c>
      <c r="H502">
        <v>2.7904202988028998E-2</v>
      </c>
      <c r="I502" t="s">
        <v>1669</v>
      </c>
      <c r="J502">
        <v>6</v>
      </c>
      <c r="K502" t="str">
        <f t="shared" si="31"/>
        <v>GO:2001242 regulation of intrinsic apoptotic signaling pathway</v>
      </c>
      <c r="L502" s="3">
        <f t="shared" si="32"/>
        <v>2.6785714285714284</v>
      </c>
      <c r="M502" s="3">
        <f t="shared" si="33"/>
        <v>0.71587791495198905</v>
      </c>
      <c r="N502">
        <f t="shared" si="34"/>
        <v>1.4180054096097761</v>
      </c>
    </row>
    <row r="503" spans="1:14" x14ac:dyDescent="0.2">
      <c r="A503" t="s">
        <v>1670</v>
      </c>
      <c r="B503" t="s">
        <v>1670</v>
      </c>
      <c r="C503" t="s">
        <v>1671</v>
      </c>
      <c r="D503" t="s">
        <v>167</v>
      </c>
      <c r="E503" t="s">
        <v>1059</v>
      </c>
      <c r="F503">
        <v>5.68023401082086E-3</v>
      </c>
      <c r="G503">
        <v>3.81939513338675E-2</v>
      </c>
      <c r="H503">
        <v>2.7904202988028998E-2</v>
      </c>
      <c r="I503" t="s">
        <v>1056</v>
      </c>
      <c r="J503">
        <v>5</v>
      </c>
      <c r="K503" t="str">
        <f t="shared" si="31"/>
        <v>GO:0060419 heart growth</v>
      </c>
      <c r="L503" s="3">
        <f t="shared" si="32"/>
        <v>2.2321428571428572</v>
      </c>
      <c r="M503" s="3">
        <f t="shared" si="33"/>
        <v>0.50582990397805216</v>
      </c>
      <c r="N503">
        <f t="shared" si="34"/>
        <v>1.4180054096097761</v>
      </c>
    </row>
    <row r="504" spans="1:14" x14ac:dyDescent="0.2">
      <c r="A504" t="s">
        <v>1672</v>
      </c>
      <c r="B504" t="s">
        <v>1672</v>
      </c>
      <c r="C504" t="s">
        <v>1673</v>
      </c>
      <c r="D504" t="s">
        <v>1508</v>
      </c>
      <c r="E504" t="s">
        <v>313</v>
      </c>
      <c r="F504">
        <v>5.6860840096339699E-3</v>
      </c>
      <c r="G504">
        <v>3.81939513338675E-2</v>
      </c>
      <c r="H504">
        <v>2.7904202988028998E-2</v>
      </c>
      <c r="I504" t="s">
        <v>1674</v>
      </c>
      <c r="J504">
        <v>2</v>
      </c>
      <c r="K504" t="str">
        <f t="shared" si="31"/>
        <v>GO:0006957 complement activation, alternative pathway</v>
      </c>
      <c r="L504" s="3">
        <f t="shared" si="32"/>
        <v>0.89285714285714279</v>
      </c>
      <c r="M504" s="3">
        <f t="shared" si="33"/>
        <v>5.1440329218106998E-2</v>
      </c>
      <c r="N504">
        <f t="shared" si="34"/>
        <v>1.4180054096097761</v>
      </c>
    </row>
    <row r="505" spans="1:14" x14ac:dyDescent="0.2">
      <c r="A505" t="s">
        <v>1675</v>
      </c>
      <c r="B505" t="s">
        <v>1675</v>
      </c>
      <c r="C505" t="s">
        <v>1676</v>
      </c>
      <c r="D505" t="s">
        <v>1508</v>
      </c>
      <c r="E505" t="s">
        <v>313</v>
      </c>
      <c r="F505">
        <v>5.6860840096339699E-3</v>
      </c>
      <c r="G505">
        <v>3.81939513338675E-2</v>
      </c>
      <c r="H505">
        <v>2.7904202988028998E-2</v>
      </c>
      <c r="I505" t="s">
        <v>1677</v>
      </c>
      <c r="J505">
        <v>2</v>
      </c>
      <c r="K505" t="str">
        <f t="shared" si="31"/>
        <v>GO:0042989 sequestering of actin monomers</v>
      </c>
      <c r="L505" s="3">
        <f t="shared" si="32"/>
        <v>0.89285714285714279</v>
      </c>
      <c r="M505" s="3">
        <f t="shared" si="33"/>
        <v>5.1440329218106998E-2</v>
      </c>
      <c r="N505">
        <f t="shared" si="34"/>
        <v>1.4180054096097761</v>
      </c>
    </row>
    <row r="506" spans="1:14" x14ac:dyDescent="0.2">
      <c r="A506" t="s">
        <v>1678</v>
      </c>
      <c r="B506" t="s">
        <v>1678</v>
      </c>
      <c r="C506" t="s">
        <v>1679</v>
      </c>
      <c r="D506" t="s">
        <v>1508</v>
      </c>
      <c r="E506" t="s">
        <v>313</v>
      </c>
      <c r="F506">
        <v>5.6860840096339699E-3</v>
      </c>
      <c r="G506">
        <v>3.81939513338675E-2</v>
      </c>
      <c r="H506">
        <v>2.7904202988028998E-2</v>
      </c>
      <c r="I506" t="s">
        <v>1680</v>
      </c>
      <c r="J506">
        <v>2</v>
      </c>
      <c r="K506" t="str">
        <f t="shared" si="31"/>
        <v>GO:0060179 male mating behavior</v>
      </c>
      <c r="L506" s="3">
        <f t="shared" si="32"/>
        <v>0.89285714285714279</v>
      </c>
      <c r="M506" s="3">
        <f t="shared" si="33"/>
        <v>5.1440329218106998E-2</v>
      </c>
      <c r="N506">
        <f t="shared" si="34"/>
        <v>1.4180054096097761</v>
      </c>
    </row>
    <row r="507" spans="1:14" x14ac:dyDescent="0.2">
      <c r="A507" t="s">
        <v>1681</v>
      </c>
      <c r="B507" t="s">
        <v>1681</v>
      </c>
      <c r="C507" t="s">
        <v>1682</v>
      </c>
      <c r="D507" t="s">
        <v>1508</v>
      </c>
      <c r="E507" t="s">
        <v>313</v>
      </c>
      <c r="F507">
        <v>5.6860840096339699E-3</v>
      </c>
      <c r="G507">
        <v>3.81939513338675E-2</v>
      </c>
      <c r="H507">
        <v>2.7904202988028998E-2</v>
      </c>
      <c r="I507" t="s">
        <v>1683</v>
      </c>
      <c r="J507">
        <v>2</v>
      </c>
      <c r="K507" t="str">
        <f t="shared" si="31"/>
        <v>GO:0060213 positive regulation of nuclear-transcribed mRNA poly(A) tail shortening</v>
      </c>
      <c r="L507" s="3">
        <f t="shared" si="32"/>
        <v>0.89285714285714279</v>
      </c>
      <c r="M507" s="3">
        <f t="shared" si="33"/>
        <v>5.1440329218106998E-2</v>
      </c>
      <c r="N507">
        <f t="shared" si="34"/>
        <v>1.4180054096097761</v>
      </c>
    </row>
    <row r="508" spans="1:14" x14ac:dyDescent="0.2">
      <c r="A508" t="s">
        <v>1684</v>
      </c>
      <c r="B508" t="s">
        <v>1684</v>
      </c>
      <c r="C508" t="s">
        <v>1685</v>
      </c>
      <c r="D508" t="s">
        <v>1508</v>
      </c>
      <c r="E508" t="s">
        <v>313</v>
      </c>
      <c r="F508">
        <v>5.6860840096339699E-3</v>
      </c>
      <c r="G508">
        <v>3.81939513338675E-2</v>
      </c>
      <c r="H508">
        <v>2.7904202988028998E-2</v>
      </c>
      <c r="I508" t="s">
        <v>1686</v>
      </c>
      <c r="J508">
        <v>2</v>
      </c>
      <c r="K508" t="str">
        <f t="shared" si="31"/>
        <v>GO:0097709 connective tissue replacement</v>
      </c>
      <c r="L508" s="3">
        <f t="shared" si="32"/>
        <v>0.89285714285714279</v>
      </c>
      <c r="M508" s="3">
        <f t="shared" si="33"/>
        <v>5.1440329218106998E-2</v>
      </c>
      <c r="N508">
        <f t="shared" si="34"/>
        <v>1.4180054096097761</v>
      </c>
    </row>
    <row r="509" spans="1:14" x14ac:dyDescent="0.2">
      <c r="A509" t="s">
        <v>1687</v>
      </c>
      <c r="B509" t="s">
        <v>1687</v>
      </c>
      <c r="C509" t="s">
        <v>1688</v>
      </c>
      <c r="D509" t="s">
        <v>1508</v>
      </c>
      <c r="E509" t="s">
        <v>313</v>
      </c>
      <c r="F509">
        <v>5.6860840096339699E-3</v>
      </c>
      <c r="G509">
        <v>3.81939513338675E-2</v>
      </c>
      <c r="H509">
        <v>2.7904202988028998E-2</v>
      </c>
      <c r="I509" t="s">
        <v>1689</v>
      </c>
      <c r="J509">
        <v>2</v>
      </c>
      <c r="K509" t="str">
        <f t="shared" si="31"/>
        <v>GO:0150079 negative regulation of neuroinflammatory response</v>
      </c>
      <c r="L509" s="3">
        <f t="shared" si="32"/>
        <v>0.89285714285714279</v>
      </c>
      <c r="M509" s="3">
        <f t="shared" si="33"/>
        <v>5.1440329218106998E-2</v>
      </c>
      <c r="N509">
        <f t="shared" si="34"/>
        <v>1.4180054096097761</v>
      </c>
    </row>
    <row r="510" spans="1:14" x14ac:dyDescent="0.2">
      <c r="A510" t="s">
        <v>1690</v>
      </c>
      <c r="B510" t="s">
        <v>1690</v>
      </c>
      <c r="C510" t="s">
        <v>1691</v>
      </c>
      <c r="D510" t="s">
        <v>1508</v>
      </c>
      <c r="E510" t="s">
        <v>313</v>
      </c>
      <c r="F510">
        <v>5.6860840096339699E-3</v>
      </c>
      <c r="G510">
        <v>3.81939513338675E-2</v>
      </c>
      <c r="H510">
        <v>2.7904202988028998E-2</v>
      </c>
      <c r="I510" t="s">
        <v>1692</v>
      </c>
      <c r="J510">
        <v>2</v>
      </c>
      <c r="K510" t="str">
        <f t="shared" si="31"/>
        <v>GO:2000343 positive regulation of chemokine (C-X-C motif) ligand 2 production</v>
      </c>
      <c r="L510" s="3">
        <f t="shared" si="32"/>
        <v>0.89285714285714279</v>
      </c>
      <c r="M510" s="3">
        <f t="shared" si="33"/>
        <v>5.1440329218106998E-2</v>
      </c>
      <c r="N510">
        <f t="shared" si="34"/>
        <v>1.4180054096097761</v>
      </c>
    </row>
    <row r="511" spans="1:14" x14ac:dyDescent="0.2">
      <c r="A511" t="s">
        <v>1693</v>
      </c>
      <c r="B511" t="s">
        <v>1693</v>
      </c>
      <c r="C511" t="s">
        <v>1694</v>
      </c>
      <c r="D511" t="s">
        <v>698</v>
      </c>
      <c r="E511" t="s">
        <v>880</v>
      </c>
      <c r="F511">
        <v>5.7530909294904904E-3</v>
      </c>
      <c r="G511">
        <v>3.82681281866303E-2</v>
      </c>
      <c r="H511">
        <v>2.7958396018187399E-2</v>
      </c>
      <c r="I511" t="s">
        <v>1198</v>
      </c>
      <c r="J511">
        <v>3</v>
      </c>
      <c r="K511" t="str">
        <f t="shared" si="31"/>
        <v>GO:0010543 regulation of platelet activation</v>
      </c>
      <c r="L511" s="3">
        <f t="shared" si="32"/>
        <v>1.3392857142857142</v>
      </c>
      <c r="M511" s="3">
        <f t="shared" si="33"/>
        <v>0.16289437585733882</v>
      </c>
      <c r="N511">
        <f t="shared" si="34"/>
        <v>1.4171627799521005</v>
      </c>
    </row>
    <row r="512" spans="1:14" x14ac:dyDescent="0.2">
      <c r="A512" t="s">
        <v>1695</v>
      </c>
      <c r="B512" t="s">
        <v>1695</v>
      </c>
      <c r="C512" t="s">
        <v>1696</v>
      </c>
      <c r="D512" t="s">
        <v>698</v>
      </c>
      <c r="E512" t="s">
        <v>880</v>
      </c>
      <c r="F512">
        <v>5.7530909294904904E-3</v>
      </c>
      <c r="G512">
        <v>3.82681281866303E-2</v>
      </c>
      <c r="H512">
        <v>2.7958396018187399E-2</v>
      </c>
      <c r="I512" t="s">
        <v>963</v>
      </c>
      <c r="J512">
        <v>3</v>
      </c>
      <c r="K512" t="str">
        <f t="shared" si="31"/>
        <v>GO:0035335 peptidyl-tyrosine dephosphorylation</v>
      </c>
      <c r="L512" s="3">
        <f t="shared" si="32"/>
        <v>1.3392857142857142</v>
      </c>
      <c r="M512" s="3">
        <f t="shared" si="33"/>
        <v>0.16289437585733882</v>
      </c>
      <c r="N512">
        <f t="shared" si="34"/>
        <v>1.4171627799521005</v>
      </c>
    </row>
    <row r="513" spans="1:14" x14ac:dyDescent="0.2">
      <c r="A513" t="s">
        <v>1697</v>
      </c>
      <c r="B513" t="s">
        <v>1697</v>
      </c>
      <c r="C513" t="s">
        <v>1698</v>
      </c>
      <c r="D513" t="s">
        <v>698</v>
      </c>
      <c r="E513" t="s">
        <v>880</v>
      </c>
      <c r="F513">
        <v>5.7530909294904904E-3</v>
      </c>
      <c r="G513">
        <v>3.82681281866303E-2</v>
      </c>
      <c r="H513">
        <v>2.7958396018187399E-2</v>
      </c>
      <c r="I513" t="s">
        <v>1699</v>
      </c>
      <c r="J513">
        <v>3</v>
      </c>
      <c r="K513" t="str">
        <f t="shared" si="31"/>
        <v>GO:0045601 regulation of endothelial cell differentiation</v>
      </c>
      <c r="L513" s="3">
        <f t="shared" si="32"/>
        <v>1.3392857142857142</v>
      </c>
      <c r="M513" s="3">
        <f t="shared" si="33"/>
        <v>0.16289437585733882</v>
      </c>
      <c r="N513">
        <f t="shared" si="34"/>
        <v>1.4171627799521005</v>
      </c>
    </row>
    <row r="514" spans="1:14" x14ac:dyDescent="0.2">
      <c r="A514" t="s">
        <v>1700</v>
      </c>
      <c r="B514" t="s">
        <v>1700</v>
      </c>
      <c r="C514" t="s">
        <v>1701</v>
      </c>
      <c r="D514" t="s">
        <v>698</v>
      </c>
      <c r="E514" t="s">
        <v>880</v>
      </c>
      <c r="F514">
        <v>5.7530909294904904E-3</v>
      </c>
      <c r="G514">
        <v>3.82681281866303E-2</v>
      </c>
      <c r="H514">
        <v>2.7958396018187399E-2</v>
      </c>
      <c r="I514" t="s">
        <v>1702</v>
      </c>
      <c r="J514">
        <v>3</v>
      </c>
      <c r="K514" t="str">
        <f t="shared" si="31"/>
        <v>GO:0060674 placenta blood vessel development</v>
      </c>
      <c r="L514" s="3">
        <f t="shared" si="32"/>
        <v>1.3392857142857142</v>
      </c>
      <c r="M514" s="3">
        <f t="shared" si="33"/>
        <v>0.16289437585733882</v>
      </c>
      <c r="N514">
        <f t="shared" si="34"/>
        <v>1.4171627799521005</v>
      </c>
    </row>
    <row r="515" spans="1:14" x14ac:dyDescent="0.2">
      <c r="A515" t="s">
        <v>1703</v>
      </c>
      <c r="B515" t="s">
        <v>1703</v>
      </c>
      <c r="C515" t="s">
        <v>1704</v>
      </c>
      <c r="D515" t="s">
        <v>698</v>
      </c>
      <c r="E515" t="s">
        <v>880</v>
      </c>
      <c r="F515">
        <v>5.7530909294904904E-3</v>
      </c>
      <c r="G515">
        <v>3.82681281866303E-2</v>
      </c>
      <c r="H515">
        <v>2.7958396018187399E-2</v>
      </c>
      <c r="I515" t="s">
        <v>1705</v>
      </c>
      <c r="J515">
        <v>3</v>
      </c>
      <c r="K515" t="str">
        <f t="shared" si="31"/>
        <v>GO:0097028 dendritic cell differentiation</v>
      </c>
      <c r="L515" s="3">
        <f t="shared" si="32"/>
        <v>1.3392857142857142</v>
      </c>
      <c r="M515" s="3">
        <f t="shared" si="33"/>
        <v>0.16289437585733882</v>
      </c>
      <c r="N515">
        <f t="shared" si="34"/>
        <v>1.4171627799521005</v>
      </c>
    </row>
    <row r="516" spans="1:14" x14ac:dyDescent="0.2">
      <c r="A516" t="s">
        <v>1706</v>
      </c>
      <c r="B516" t="s">
        <v>1706</v>
      </c>
      <c r="C516" t="s">
        <v>1707</v>
      </c>
      <c r="D516" t="s">
        <v>111</v>
      </c>
      <c r="E516" t="s">
        <v>1151</v>
      </c>
      <c r="F516">
        <v>5.7804691222020001E-3</v>
      </c>
      <c r="G516">
        <v>3.8375580444288598E-2</v>
      </c>
      <c r="H516">
        <v>2.8036899799663399E-2</v>
      </c>
      <c r="I516" t="s">
        <v>1708</v>
      </c>
      <c r="J516">
        <v>7</v>
      </c>
      <c r="K516" t="str">
        <f t="shared" si="31"/>
        <v>GO:2001020 regulation of response to DNA damage stimulus</v>
      </c>
      <c r="L516" s="3">
        <f t="shared" si="32"/>
        <v>3.125</v>
      </c>
      <c r="M516" s="3">
        <f t="shared" si="33"/>
        <v>0.95164609053497939</v>
      </c>
      <c r="N516">
        <f t="shared" si="34"/>
        <v>1.4159450426067401</v>
      </c>
    </row>
    <row r="517" spans="1:14" x14ac:dyDescent="0.2">
      <c r="A517" t="s">
        <v>1709</v>
      </c>
      <c r="B517" t="s">
        <v>1709</v>
      </c>
      <c r="C517" t="s">
        <v>1710</v>
      </c>
      <c r="D517" t="s">
        <v>167</v>
      </c>
      <c r="E517" t="s">
        <v>1711</v>
      </c>
      <c r="F517">
        <v>5.8840819749643499E-3</v>
      </c>
      <c r="G517">
        <v>3.89877447139595E-2</v>
      </c>
      <c r="H517">
        <v>2.84841422411065E-2</v>
      </c>
      <c r="I517" t="s">
        <v>1712</v>
      </c>
      <c r="J517">
        <v>5</v>
      </c>
      <c r="K517" t="str">
        <f t="shared" si="31"/>
        <v>GO:0000187 activation of MAPK activity</v>
      </c>
      <c r="L517" s="3">
        <f t="shared" si="32"/>
        <v>2.2321428571428572</v>
      </c>
      <c r="M517" s="3">
        <f t="shared" si="33"/>
        <v>0.510116598079561</v>
      </c>
      <c r="N517">
        <f t="shared" si="34"/>
        <v>1.4090718862947236</v>
      </c>
    </row>
    <row r="518" spans="1:14" x14ac:dyDescent="0.2">
      <c r="A518" t="s">
        <v>1713</v>
      </c>
      <c r="B518" t="s">
        <v>1713</v>
      </c>
      <c r="C518" t="s">
        <v>1714</v>
      </c>
      <c r="D518" t="s">
        <v>312</v>
      </c>
      <c r="E518" t="s">
        <v>1715</v>
      </c>
      <c r="F518">
        <v>5.9087386931890098E-3</v>
      </c>
      <c r="G518">
        <v>3.8999956741338201E-2</v>
      </c>
      <c r="H518">
        <v>2.8493064253073599E-2</v>
      </c>
      <c r="I518" t="s">
        <v>1201</v>
      </c>
      <c r="J518">
        <v>4</v>
      </c>
      <c r="K518" t="str">
        <f t="shared" ref="K518:K581" si="35">CONCATENATE(B518," ",C518)</f>
        <v>GO:0032637 interleukin-8 production</v>
      </c>
      <c r="L518" s="3">
        <f t="shared" ref="L518:L581" si="36">LEFT(D518,SEARCH("/",D518)-1)/MID(D518,SEARCH("/",D518)+1,99)*100</f>
        <v>1.7857142857142856</v>
      </c>
      <c r="M518" s="3">
        <f t="shared" ref="M518:M581" si="37">LEFT(E518,SEARCH("/",E518)-1)/MID(E518,SEARCH("/",E518)+1,99)*100</f>
        <v>0.32150205761316875</v>
      </c>
      <c r="N518">
        <f t="shared" ref="N518:N581" si="38">-LOG10(G518)</f>
        <v>1.4089358746916683</v>
      </c>
    </row>
    <row r="519" spans="1:14" x14ac:dyDescent="0.2">
      <c r="A519" t="s">
        <v>1716</v>
      </c>
      <c r="B519" t="s">
        <v>1716</v>
      </c>
      <c r="C519" t="s">
        <v>1717</v>
      </c>
      <c r="D519" t="s">
        <v>312</v>
      </c>
      <c r="E519" t="s">
        <v>1715</v>
      </c>
      <c r="F519">
        <v>5.9087386931890098E-3</v>
      </c>
      <c r="G519">
        <v>3.8999956741338201E-2</v>
      </c>
      <c r="H519">
        <v>2.8493064253073599E-2</v>
      </c>
      <c r="I519" t="s">
        <v>1099</v>
      </c>
      <c r="J519">
        <v>4</v>
      </c>
      <c r="K519" t="str">
        <f t="shared" si="35"/>
        <v>GO:0034109 homotypic cell-cell adhesion</v>
      </c>
      <c r="L519" s="3">
        <f t="shared" si="36"/>
        <v>1.7857142857142856</v>
      </c>
      <c r="M519" s="3">
        <f t="shared" si="37"/>
        <v>0.32150205761316875</v>
      </c>
      <c r="N519">
        <f t="shared" si="38"/>
        <v>1.4089358746916683</v>
      </c>
    </row>
    <row r="520" spans="1:14" x14ac:dyDescent="0.2">
      <c r="A520" t="s">
        <v>1718</v>
      </c>
      <c r="B520" t="s">
        <v>1718</v>
      </c>
      <c r="C520" t="s">
        <v>1719</v>
      </c>
      <c r="D520" t="s">
        <v>280</v>
      </c>
      <c r="E520" t="s">
        <v>686</v>
      </c>
      <c r="F520">
        <v>6.0967102326451098E-3</v>
      </c>
      <c r="G520">
        <v>4.0163106522955003E-2</v>
      </c>
      <c r="H520">
        <v>2.93428524126698E-2</v>
      </c>
      <c r="I520" t="s">
        <v>1720</v>
      </c>
      <c r="J520">
        <v>10</v>
      </c>
      <c r="K520" t="str">
        <f t="shared" si="35"/>
        <v>GO:0006959 humoral immune response</v>
      </c>
      <c r="L520" s="3">
        <f t="shared" si="36"/>
        <v>4.4642857142857144</v>
      </c>
      <c r="M520" s="3">
        <f t="shared" si="37"/>
        <v>1.7403978052126199</v>
      </c>
      <c r="N520">
        <f t="shared" si="38"/>
        <v>1.3961727028949278</v>
      </c>
    </row>
    <row r="521" spans="1:14" x14ac:dyDescent="0.2">
      <c r="A521" t="s">
        <v>1721</v>
      </c>
      <c r="B521" t="s">
        <v>1721</v>
      </c>
      <c r="C521" t="s">
        <v>1722</v>
      </c>
      <c r="D521" t="s">
        <v>698</v>
      </c>
      <c r="E521" t="s">
        <v>900</v>
      </c>
      <c r="F521">
        <v>6.1889348976870004E-3</v>
      </c>
      <c r="G521">
        <v>4.05363379601376E-2</v>
      </c>
      <c r="H521">
        <v>2.96155323900207E-2</v>
      </c>
      <c r="I521" t="s">
        <v>1723</v>
      </c>
      <c r="J521">
        <v>3</v>
      </c>
      <c r="K521" t="str">
        <f t="shared" si="35"/>
        <v>GO:0032735 positive regulation of interleukin-12 production</v>
      </c>
      <c r="L521" s="3">
        <f t="shared" si="36"/>
        <v>1.3392857142857142</v>
      </c>
      <c r="M521" s="3">
        <f t="shared" si="37"/>
        <v>0.16718106995884774</v>
      </c>
      <c r="N521">
        <f t="shared" si="38"/>
        <v>1.3921554878961149</v>
      </c>
    </row>
    <row r="522" spans="1:14" x14ac:dyDescent="0.2">
      <c r="A522" t="s">
        <v>1724</v>
      </c>
      <c r="B522" t="s">
        <v>1724</v>
      </c>
      <c r="C522" t="s">
        <v>1725</v>
      </c>
      <c r="D522" t="s">
        <v>698</v>
      </c>
      <c r="E522" t="s">
        <v>900</v>
      </c>
      <c r="F522">
        <v>6.1889348976870004E-3</v>
      </c>
      <c r="G522">
        <v>4.05363379601376E-2</v>
      </c>
      <c r="H522">
        <v>2.96155323900207E-2</v>
      </c>
      <c r="I522" t="s">
        <v>1726</v>
      </c>
      <c r="J522">
        <v>3</v>
      </c>
      <c r="K522" t="str">
        <f t="shared" si="35"/>
        <v>GO:1900087 positive regulation of G1/S transition of mitotic cell cycle</v>
      </c>
      <c r="L522" s="3">
        <f t="shared" si="36"/>
        <v>1.3392857142857142</v>
      </c>
      <c r="M522" s="3">
        <f t="shared" si="37"/>
        <v>0.16718106995884774</v>
      </c>
      <c r="N522">
        <f t="shared" si="38"/>
        <v>1.3921554878961149</v>
      </c>
    </row>
    <row r="523" spans="1:14" x14ac:dyDescent="0.2">
      <c r="A523" t="s">
        <v>1727</v>
      </c>
      <c r="B523" t="s">
        <v>1727</v>
      </c>
      <c r="C523" t="s">
        <v>1728</v>
      </c>
      <c r="D523" t="s">
        <v>698</v>
      </c>
      <c r="E523" t="s">
        <v>900</v>
      </c>
      <c r="F523">
        <v>6.1889348976870004E-3</v>
      </c>
      <c r="G523">
        <v>4.05363379601376E-2</v>
      </c>
      <c r="H523">
        <v>2.96155323900207E-2</v>
      </c>
      <c r="I523" t="s">
        <v>1564</v>
      </c>
      <c r="J523">
        <v>3</v>
      </c>
      <c r="K523" t="str">
        <f t="shared" si="35"/>
        <v>GO:2000403 positive regulation of lymphocyte migration</v>
      </c>
      <c r="L523" s="3">
        <f t="shared" si="36"/>
        <v>1.3392857142857142</v>
      </c>
      <c r="M523" s="3">
        <f t="shared" si="37"/>
        <v>0.16718106995884774</v>
      </c>
      <c r="N523">
        <f t="shared" si="38"/>
        <v>1.3921554878961149</v>
      </c>
    </row>
    <row r="524" spans="1:14" x14ac:dyDescent="0.2">
      <c r="A524" t="s">
        <v>1729</v>
      </c>
      <c r="B524" t="s">
        <v>1729</v>
      </c>
      <c r="C524" t="s">
        <v>1730</v>
      </c>
      <c r="D524" t="s">
        <v>53</v>
      </c>
      <c r="E524" t="s">
        <v>778</v>
      </c>
      <c r="F524">
        <v>6.2784333294837701E-3</v>
      </c>
      <c r="G524">
        <v>4.1043907368078399E-2</v>
      </c>
      <c r="H524">
        <v>2.9986358641169299E-2</v>
      </c>
      <c r="I524" t="s">
        <v>1731</v>
      </c>
      <c r="J524">
        <v>6</v>
      </c>
      <c r="K524" t="str">
        <f t="shared" si="35"/>
        <v>GO:0065004 protein-DNA complex assembly</v>
      </c>
      <c r="L524" s="3">
        <f t="shared" si="36"/>
        <v>2.6785714285714284</v>
      </c>
      <c r="M524" s="3">
        <f t="shared" si="37"/>
        <v>0.73302469135802462</v>
      </c>
      <c r="N524">
        <f t="shared" si="38"/>
        <v>1.3867513012193846</v>
      </c>
    </row>
    <row r="525" spans="1:14" x14ac:dyDescent="0.2">
      <c r="A525" t="s">
        <v>1732</v>
      </c>
      <c r="B525" t="s">
        <v>1732</v>
      </c>
      <c r="C525" t="s">
        <v>1733</v>
      </c>
      <c r="D525" t="s">
        <v>167</v>
      </c>
      <c r="E525" t="s">
        <v>451</v>
      </c>
      <c r="F525">
        <v>6.3071431992553504E-3</v>
      </c>
      <c r="G525">
        <v>4.1074519234769603E-2</v>
      </c>
      <c r="H525">
        <v>3.00087234322465E-2</v>
      </c>
      <c r="I525" t="s">
        <v>1734</v>
      </c>
      <c r="J525">
        <v>5</v>
      </c>
      <c r="K525" t="str">
        <f t="shared" si="35"/>
        <v>GO:0042542 response to hydrogen peroxide</v>
      </c>
      <c r="L525" s="3">
        <f t="shared" si="36"/>
        <v>2.2321428571428572</v>
      </c>
      <c r="M525" s="3">
        <f t="shared" si="37"/>
        <v>0.5186899862825789</v>
      </c>
      <c r="N525">
        <f t="shared" si="38"/>
        <v>1.386427511153</v>
      </c>
    </row>
    <row r="526" spans="1:14" x14ac:dyDescent="0.2">
      <c r="A526" t="s">
        <v>1735</v>
      </c>
      <c r="B526" t="s">
        <v>1735</v>
      </c>
      <c r="C526" t="s">
        <v>1736</v>
      </c>
      <c r="D526" t="s">
        <v>167</v>
      </c>
      <c r="E526" t="s">
        <v>451</v>
      </c>
      <c r="F526">
        <v>6.3071431992553504E-3</v>
      </c>
      <c r="G526">
        <v>4.1074519234769603E-2</v>
      </c>
      <c r="H526">
        <v>3.00087234322465E-2</v>
      </c>
      <c r="I526" t="s">
        <v>1056</v>
      </c>
      <c r="J526">
        <v>5</v>
      </c>
      <c r="K526" t="str">
        <f t="shared" si="35"/>
        <v>GO:0046620 regulation of organ growth</v>
      </c>
      <c r="L526" s="3">
        <f t="shared" si="36"/>
        <v>2.2321428571428572</v>
      </c>
      <c r="M526" s="3">
        <f t="shared" si="37"/>
        <v>0.5186899862825789</v>
      </c>
      <c r="N526">
        <f t="shared" si="38"/>
        <v>1.386427511153</v>
      </c>
    </row>
    <row r="527" spans="1:14" x14ac:dyDescent="0.2">
      <c r="A527" t="s">
        <v>1737</v>
      </c>
      <c r="B527" t="s">
        <v>1737</v>
      </c>
      <c r="C527" t="s">
        <v>1738</v>
      </c>
      <c r="D527" t="s">
        <v>312</v>
      </c>
      <c r="E527" t="s">
        <v>607</v>
      </c>
      <c r="F527">
        <v>6.4819714591947799E-3</v>
      </c>
      <c r="G527">
        <v>4.2052866070183999E-2</v>
      </c>
      <c r="H527">
        <v>3.0723496000537701E-2</v>
      </c>
      <c r="I527" t="s">
        <v>1577</v>
      </c>
      <c r="J527">
        <v>4</v>
      </c>
      <c r="K527" t="str">
        <f t="shared" si="35"/>
        <v>GO:0006809 nitric oxide biosynthetic process</v>
      </c>
      <c r="L527" s="3">
        <f t="shared" si="36"/>
        <v>1.7857142857142856</v>
      </c>
      <c r="M527" s="3">
        <f t="shared" si="37"/>
        <v>0.33007544581618653</v>
      </c>
      <c r="N527">
        <f t="shared" si="38"/>
        <v>1.376204399960042</v>
      </c>
    </row>
    <row r="528" spans="1:14" x14ac:dyDescent="0.2">
      <c r="A528" t="s">
        <v>1739</v>
      </c>
      <c r="B528" t="s">
        <v>1739</v>
      </c>
      <c r="C528" t="s">
        <v>1740</v>
      </c>
      <c r="D528" t="s">
        <v>312</v>
      </c>
      <c r="E528" t="s">
        <v>607</v>
      </c>
      <c r="F528">
        <v>6.4819714591947799E-3</v>
      </c>
      <c r="G528">
        <v>4.2052866070183999E-2</v>
      </c>
      <c r="H528">
        <v>3.0723496000537701E-2</v>
      </c>
      <c r="I528" t="s">
        <v>1741</v>
      </c>
      <c r="J528">
        <v>4</v>
      </c>
      <c r="K528" t="str">
        <f t="shared" si="35"/>
        <v>GO:0043507 positive regulation of JUN kinase activity</v>
      </c>
      <c r="L528" s="3">
        <f t="shared" si="36"/>
        <v>1.7857142857142856</v>
      </c>
      <c r="M528" s="3">
        <f t="shared" si="37"/>
        <v>0.33007544581618653</v>
      </c>
      <c r="N528">
        <f t="shared" si="38"/>
        <v>1.376204399960042</v>
      </c>
    </row>
    <row r="529" spans="1:14" x14ac:dyDescent="0.2">
      <c r="A529" t="s">
        <v>1742</v>
      </c>
      <c r="B529" t="s">
        <v>1742</v>
      </c>
      <c r="C529" t="s">
        <v>1743</v>
      </c>
      <c r="D529" t="s">
        <v>698</v>
      </c>
      <c r="E529" t="s">
        <v>1744</v>
      </c>
      <c r="F529">
        <v>6.6439785126123996E-3</v>
      </c>
      <c r="G529">
        <v>4.21231485914971E-2</v>
      </c>
      <c r="H529">
        <v>3.0774843862509099E-2</v>
      </c>
      <c r="I529" t="s">
        <v>1262</v>
      </c>
      <c r="J529">
        <v>3</v>
      </c>
      <c r="K529" t="str">
        <f t="shared" si="35"/>
        <v>GO:0030521 androgen receptor signaling pathway</v>
      </c>
      <c r="L529" s="3">
        <f t="shared" si="36"/>
        <v>1.3392857142857142</v>
      </c>
      <c r="M529" s="3">
        <f t="shared" si="37"/>
        <v>0.17146776406035666</v>
      </c>
      <c r="N529">
        <f t="shared" si="38"/>
        <v>1.375479173934643</v>
      </c>
    </row>
    <row r="530" spans="1:14" x14ac:dyDescent="0.2">
      <c r="A530" t="s">
        <v>1745</v>
      </c>
      <c r="B530" t="s">
        <v>1745</v>
      </c>
      <c r="C530" t="s">
        <v>1746</v>
      </c>
      <c r="D530" t="s">
        <v>698</v>
      </c>
      <c r="E530" t="s">
        <v>1744</v>
      </c>
      <c r="F530">
        <v>6.6439785126123996E-3</v>
      </c>
      <c r="G530">
        <v>4.21231485914971E-2</v>
      </c>
      <c r="H530">
        <v>3.0774843862509099E-2</v>
      </c>
      <c r="I530" t="s">
        <v>816</v>
      </c>
      <c r="J530">
        <v>3</v>
      </c>
      <c r="K530" t="str">
        <f t="shared" si="35"/>
        <v>GO:0032392 DNA geometric change</v>
      </c>
      <c r="L530" s="3">
        <f t="shared" si="36"/>
        <v>1.3392857142857142</v>
      </c>
      <c r="M530" s="3">
        <f t="shared" si="37"/>
        <v>0.17146776406035666</v>
      </c>
      <c r="N530">
        <f t="shared" si="38"/>
        <v>1.375479173934643</v>
      </c>
    </row>
    <row r="531" spans="1:14" x14ac:dyDescent="0.2">
      <c r="A531" t="s">
        <v>1747</v>
      </c>
      <c r="B531" t="s">
        <v>1747</v>
      </c>
      <c r="C531" t="s">
        <v>1748</v>
      </c>
      <c r="D531" t="s">
        <v>698</v>
      </c>
      <c r="E531" t="s">
        <v>1744</v>
      </c>
      <c r="F531">
        <v>6.6439785126123996E-3</v>
      </c>
      <c r="G531">
        <v>4.21231485914971E-2</v>
      </c>
      <c r="H531">
        <v>3.0774843862509099E-2</v>
      </c>
      <c r="I531" t="s">
        <v>1749</v>
      </c>
      <c r="J531">
        <v>3</v>
      </c>
      <c r="K531" t="str">
        <f t="shared" si="35"/>
        <v>GO:0034105 positive regulation of tissue remodeling</v>
      </c>
      <c r="L531" s="3">
        <f t="shared" si="36"/>
        <v>1.3392857142857142</v>
      </c>
      <c r="M531" s="3">
        <f t="shared" si="37"/>
        <v>0.17146776406035666</v>
      </c>
      <c r="N531">
        <f t="shared" si="38"/>
        <v>1.375479173934643</v>
      </c>
    </row>
    <row r="532" spans="1:14" x14ac:dyDescent="0.2">
      <c r="A532" t="s">
        <v>1750</v>
      </c>
      <c r="B532" t="s">
        <v>1750</v>
      </c>
      <c r="C532" t="s">
        <v>1751</v>
      </c>
      <c r="D532" t="s">
        <v>698</v>
      </c>
      <c r="E532" t="s">
        <v>1744</v>
      </c>
      <c r="F532">
        <v>6.6439785126123996E-3</v>
      </c>
      <c r="G532">
        <v>4.21231485914971E-2</v>
      </c>
      <c r="H532">
        <v>3.0774843862509099E-2</v>
      </c>
      <c r="I532" t="s">
        <v>1328</v>
      </c>
      <c r="J532">
        <v>3</v>
      </c>
      <c r="K532" t="str">
        <f t="shared" si="35"/>
        <v>GO:0043368 positive T cell selection</v>
      </c>
      <c r="L532" s="3">
        <f t="shared" si="36"/>
        <v>1.3392857142857142</v>
      </c>
      <c r="M532" s="3">
        <f t="shared" si="37"/>
        <v>0.17146776406035666</v>
      </c>
      <c r="N532">
        <f t="shared" si="38"/>
        <v>1.375479173934643</v>
      </c>
    </row>
    <row r="533" spans="1:14" x14ac:dyDescent="0.2">
      <c r="A533" t="s">
        <v>1752</v>
      </c>
      <c r="B533" t="s">
        <v>1752</v>
      </c>
      <c r="C533" t="s">
        <v>1753</v>
      </c>
      <c r="D533" t="s">
        <v>698</v>
      </c>
      <c r="E533" t="s">
        <v>1744</v>
      </c>
      <c r="F533">
        <v>6.6439785126123996E-3</v>
      </c>
      <c r="G533">
        <v>4.21231485914971E-2</v>
      </c>
      <c r="H533">
        <v>3.0774843862509099E-2</v>
      </c>
      <c r="I533" t="s">
        <v>908</v>
      </c>
      <c r="J533">
        <v>3</v>
      </c>
      <c r="K533" t="str">
        <f t="shared" si="35"/>
        <v>GO:0070884 regulation of calcineurin-NFAT signaling cascade</v>
      </c>
      <c r="L533" s="3">
        <f t="shared" si="36"/>
        <v>1.3392857142857142</v>
      </c>
      <c r="M533" s="3">
        <f t="shared" si="37"/>
        <v>0.17146776406035666</v>
      </c>
      <c r="N533">
        <f t="shared" si="38"/>
        <v>1.375479173934643</v>
      </c>
    </row>
    <row r="534" spans="1:14" x14ac:dyDescent="0.2">
      <c r="A534" t="s">
        <v>1754</v>
      </c>
      <c r="B534" t="s">
        <v>1754</v>
      </c>
      <c r="C534" t="s">
        <v>1755</v>
      </c>
      <c r="D534" t="s">
        <v>1508</v>
      </c>
      <c r="E534" t="s">
        <v>745</v>
      </c>
      <c r="F534">
        <v>6.6776093994125301E-3</v>
      </c>
      <c r="G534">
        <v>4.21231485914971E-2</v>
      </c>
      <c r="H534">
        <v>3.0774843862509099E-2</v>
      </c>
      <c r="I534" t="s">
        <v>1756</v>
      </c>
      <c r="J534">
        <v>2</v>
      </c>
      <c r="K534" t="str">
        <f t="shared" si="35"/>
        <v>GO:0031953 negative regulation of protein autophosphorylation</v>
      </c>
      <c r="L534" s="3">
        <f t="shared" si="36"/>
        <v>0.89285714285714279</v>
      </c>
      <c r="M534" s="3">
        <f t="shared" si="37"/>
        <v>5.5727023319615911E-2</v>
      </c>
      <c r="N534">
        <f t="shared" si="38"/>
        <v>1.375479173934643</v>
      </c>
    </row>
    <row r="535" spans="1:14" x14ac:dyDescent="0.2">
      <c r="A535" t="s">
        <v>1757</v>
      </c>
      <c r="B535" t="s">
        <v>1757</v>
      </c>
      <c r="C535" t="s">
        <v>1758</v>
      </c>
      <c r="D535" t="s">
        <v>1508</v>
      </c>
      <c r="E535" t="s">
        <v>745</v>
      </c>
      <c r="F535">
        <v>6.6776093994125301E-3</v>
      </c>
      <c r="G535">
        <v>4.21231485914971E-2</v>
      </c>
      <c r="H535">
        <v>3.0774843862509099E-2</v>
      </c>
      <c r="I535" t="s">
        <v>1759</v>
      </c>
      <c r="J535">
        <v>2</v>
      </c>
      <c r="K535" t="str">
        <f t="shared" si="35"/>
        <v>GO:0035627 ceramide transport</v>
      </c>
      <c r="L535" s="3">
        <f t="shared" si="36"/>
        <v>0.89285714285714279</v>
      </c>
      <c r="M535" s="3">
        <f t="shared" si="37"/>
        <v>5.5727023319615911E-2</v>
      </c>
      <c r="N535">
        <f t="shared" si="38"/>
        <v>1.375479173934643</v>
      </c>
    </row>
    <row r="536" spans="1:14" x14ac:dyDescent="0.2">
      <c r="A536" t="s">
        <v>1760</v>
      </c>
      <c r="B536" t="s">
        <v>1760</v>
      </c>
      <c r="C536" t="s">
        <v>1761</v>
      </c>
      <c r="D536" t="s">
        <v>1508</v>
      </c>
      <c r="E536" t="s">
        <v>745</v>
      </c>
      <c r="F536">
        <v>6.6776093994125301E-3</v>
      </c>
      <c r="G536">
        <v>4.21231485914971E-2</v>
      </c>
      <c r="H536">
        <v>3.0774843862509099E-2</v>
      </c>
      <c r="I536" t="s">
        <v>1762</v>
      </c>
      <c r="J536">
        <v>2</v>
      </c>
      <c r="K536" t="str">
        <f t="shared" si="35"/>
        <v>GO:0060670 branching involved in labyrinthine layer morphogenesis</v>
      </c>
      <c r="L536" s="3">
        <f t="shared" si="36"/>
        <v>0.89285714285714279</v>
      </c>
      <c r="M536" s="3">
        <f t="shared" si="37"/>
        <v>5.5727023319615911E-2</v>
      </c>
      <c r="N536">
        <f t="shared" si="38"/>
        <v>1.375479173934643</v>
      </c>
    </row>
    <row r="537" spans="1:14" x14ac:dyDescent="0.2">
      <c r="A537" t="s">
        <v>1763</v>
      </c>
      <c r="B537" t="s">
        <v>1763</v>
      </c>
      <c r="C537" t="s">
        <v>1764</v>
      </c>
      <c r="D537" t="s">
        <v>1508</v>
      </c>
      <c r="E537" t="s">
        <v>745</v>
      </c>
      <c r="F537">
        <v>6.6776093994125301E-3</v>
      </c>
      <c r="G537">
        <v>4.21231485914971E-2</v>
      </c>
      <c r="H537">
        <v>3.0774843862509099E-2</v>
      </c>
      <c r="I537" t="s">
        <v>1765</v>
      </c>
      <c r="J537">
        <v>2</v>
      </c>
      <c r="K537" t="str">
        <f t="shared" si="35"/>
        <v>GO:0070431 nucleotide-binding oligomerization domain containing 2 signaling pathway</v>
      </c>
      <c r="L537" s="3">
        <f t="shared" si="36"/>
        <v>0.89285714285714279</v>
      </c>
      <c r="M537" s="3">
        <f t="shared" si="37"/>
        <v>5.5727023319615911E-2</v>
      </c>
      <c r="N537">
        <f t="shared" si="38"/>
        <v>1.375479173934643</v>
      </c>
    </row>
    <row r="538" spans="1:14" x14ac:dyDescent="0.2">
      <c r="A538" t="s">
        <v>1766</v>
      </c>
      <c r="B538" t="s">
        <v>1766</v>
      </c>
      <c r="C538" t="s">
        <v>1767</v>
      </c>
      <c r="D538" t="s">
        <v>1508</v>
      </c>
      <c r="E538" t="s">
        <v>745</v>
      </c>
      <c r="F538">
        <v>6.6776093994125301E-3</v>
      </c>
      <c r="G538">
        <v>4.21231485914971E-2</v>
      </c>
      <c r="H538">
        <v>3.0774843862509099E-2</v>
      </c>
      <c r="I538" t="s">
        <v>1768</v>
      </c>
      <c r="J538">
        <v>2</v>
      </c>
      <c r="K538" t="str">
        <f t="shared" si="35"/>
        <v>GO:0071294 cellular response to zinc ion</v>
      </c>
      <c r="L538" s="3">
        <f t="shared" si="36"/>
        <v>0.89285714285714279</v>
      </c>
      <c r="M538" s="3">
        <f t="shared" si="37"/>
        <v>5.5727023319615911E-2</v>
      </c>
      <c r="N538">
        <f t="shared" si="38"/>
        <v>1.375479173934643</v>
      </c>
    </row>
    <row r="539" spans="1:14" x14ac:dyDescent="0.2">
      <c r="A539" t="s">
        <v>1769</v>
      </c>
      <c r="B539" t="s">
        <v>1769</v>
      </c>
      <c r="C539" t="s">
        <v>1770</v>
      </c>
      <c r="D539" t="s">
        <v>1508</v>
      </c>
      <c r="E539" t="s">
        <v>745</v>
      </c>
      <c r="F539">
        <v>6.6776093994125301E-3</v>
      </c>
      <c r="G539">
        <v>4.21231485914971E-2</v>
      </c>
      <c r="H539">
        <v>3.0774843862509099E-2</v>
      </c>
      <c r="I539" t="s">
        <v>1771</v>
      </c>
      <c r="J539">
        <v>2</v>
      </c>
      <c r="K539" t="str">
        <f t="shared" si="35"/>
        <v>GO:0097011 cellular response to granulocyte macrophage colony-stimulating factor stimulus</v>
      </c>
      <c r="L539" s="3">
        <f t="shared" si="36"/>
        <v>0.89285714285714279</v>
      </c>
      <c r="M539" s="3">
        <f t="shared" si="37"/>
        <v>5.5727023319615911E-2</v>
      </c>
      <c r="N539">
        <f t="shared" si="38"/>
        <v>1.375479173934643</v>
      </c>
    </row>
    <row r="540" spans="1:14" x14ac:dyDescent="0.2">
      <c r="A540" t="s">
        <v>1772</v>
      </c>
      <c r="B540" t="s">
        <v>1772</v>
      </c>
      <c r="C540" t="s">
        <v>1773</v>
      </c>
      <c r="D540" t="s">
        <v>1508</v>
      </c>
      <c r="E540" t="s">
        <v>745</v>
      </c>
      <c r="F540">
        <v>6.6776093994125301E-3</v>
      </c>
      <c r="G540">
        <v>4.21231485914971E-2</v>
      </c>
      <c r="H540">
        <v>3.0774843862509099E-2</v>
      </c>
      <c r="I540" t="s">
        <v>1774</v>
      </c>
      <c r="J540">
        <v>2</v>
      </c>
      <c r="K540" t="str">
        <f t="shared" si="35"/>
        <v>GO:0106072 negative regulation of adenylate cyclase-activating G protein-coupled receptor signaling pathway</v>
      </c>
      <c r="L540" s="3">
        <f t="shared" si="36"/>
        <v>0.89285714285714279</v>
      </c>
      <c r="M540" s="3">
        <f t="shared" si="37"/>
        <v>5.5727023319615911E-2</v>
      </c>
      <c r="N540">
        <f t="shared" si="38"/>
        <v>1.375479173934643</v>
      </c>
    </row>
    <row r="541" spans="1:14" x14ac:dyDescent="0.2">
      <c r="A541" t="s">
        <v>1775</v>
      </c>
      <c r="B541" t="s">
        <v>1775</v>
      </c>
      <c r="C541" t="s">
        <v>1776</v>
      </c>
      <c r="D541" t="s">
        <v>1508</v>
      </c>
      <c r="E541" t="s">
        <v>745</v>
      </c>
      <c r="F541">
        <v>6.6776093994125301E-3</v>
      </c>
      <c r="G541">
        <v>4.21231485914971E-2</v>
      </c>
      <c r="H541">
        <v>3.0774843862509099E-2</v>
      </c>
      <c r="I541" t="s">
        <v>1777</v>
      </c>
      <c r="J541">
        <v>2</v>
      </c>
      <c r="K541" t="str">
        <f t="shared" si="35"/>
        <v>GO:1902285 semaphorin-plexin signaling pathway involved in neuron projection guidance</v>
      </c>
      <c r="L541" s="3">
        <f t="shared" si="36"/>
        <v>0.89285714285714279</v>
      </c>
      <c r="M541" s="3">
        <f t="shared" si="37"/>
        <v>5.5727023319615911E-2</v>
      </c>
      <c r="N541">
        <f t="shared" si="38"/>
        <v>1.375479173934643</v>
      </c>
    </row>
    <row r="542" spans="1:14" x14ac:dyDescent="0.2">
      <c r="A542" t="s">
        <v>1778</v>
      </c>
      <c r="B542" t="s">
        <v>1778</v>
      </c>
      <c r="C542" t="s">
        <v>1779</v>
      </c>
      <c r="D542" t="s">
        <v>1508</v>
      </c>
      <c r="E542" t="s">
        <v>745</v>
      </c>
      <c r="F542">
        <v>6.6776093994125301E-3</v>
      </c>
      <c r="G542">
        <v>4.21231485914971E-2</v>
      </c>
      <c r="H542">
        <v>3.0774843862509099E-2</v>
      </c>
      <c r="I542" t="s">
        <v>1780</v>
      </c>
      <c r="J542">
        <v>2</v>
      </c>
      <c r="K542" t="str">
        <f t="shared" si="35"/>
        <v>GO:1903651 positive regulation of cytoplasmic transport</v>
      </c>
      <c r="L542" s="3">
        <f t="shared" si="36"/>
        <v>0.89285714285714279</v>
      </c>
      <c r="M542" s="3">
        <f t="shared" si="37"/>
        <v>5.5727023319615911E-2</v>
      </c>
      <c r="N542">
        <f t="shared" si="38"/>
        <v>1.375479173934643</v>
      </c>
    </row>
    <row r="543" spans="1:14" x14ac:dyDescent="0.2">
      <c r="A543" t="s">
        <v>1781</v>
      </c>
      <c r="B543" t="s">
        <v>1781</v>
      </c>
      <c r="C543" t="s">
        <v>1782</v>
      </c>
      <c r="D543" t="s">
        <v>1508</v>
      </c>
      <c r="E543" t="s">
        <v>745</v>
      </c>
      <c r="F543">
        <v>6.6776093994125301E-3</v>
      </c>
      <c r="G543">
        <v>4.21231485914971E-2</v>
      </c>
      <c r="H543">
        <v>3.0774843862509099E-2</v>
      </c>
      <c r="I543" t="s">
        <v>1783</v>
      </c>
      <c r="J543">
        <v>2</v>
      </c>
      <c r="K543" t="str">
        <f t="shared" si="35"/>
        <v>GO:1903977 positive regulation of glial cell migration</v>
      </c>
      <c r="L543" s="3">
        <f t="shared" si="36"/>
        <v>0.89285714285714279</v>
      </c>
      <c r="M543" s="3">
        <f t="shared" si="37"/>
        <v>5.5727023319615911E-2</v>
      </c>
      <c r="N543">
        <f t="shared" si="38"/>
        <v>1.375479173934643</v>
      </c>
    </row>
    <row r="544" spans="1:14" x14ac:dyDescent="0.2">
      <c r="A544" t="s">
        <v>1784</v>
      </c>
      <c r="B544" t="s">
        <v>1784</v>
      </c>
      <c r="C544" t="s">
        <v>1785</v>
      </c>
      <c r="D544" t="s">
        <v>237</v>
      </c>
      <c r="E544" t="s">
        <v>1786</v>
      </c>
      <c r="F544">
        <v>6.7454432724661896E-3</v>
      </c>
      <c r="G544">
        <v>4.2390160336587102E-2</v>
      </c>
      <c r="H544">
        <v>3.0969920561174001E-2</v>
      </c>
      <c r="I544" t="s">
        <v>1787</v>
      </c>
      <c r="J544">
        <v>8</v>
      </c>
      <c r="K544" t="str">
        <f t="shared" si="35"/>
        <v>GO:0031647 regulation of protein stability</v>
      </c>
      <c r="L544" s="3">
        <f t="shared" si="36"/>
        <v>3.5714285714285712</v>
      </c>
      <c r="M544" s="3">
        <f t="shared" si="37"/>
        <v>1.2302812071330591</v>
      </c>
      <c r="N544">
        <f t="shared" si="38"/>
        <v>1.3727349407527665</v>
      </c>
    </row>
    <row r="545" spans="1:14" x14ac:dyDescent="0.2">
      <c r="A545" t="s">
        <v>1788</v>
      </c>
      <c r="B545" t="s">
        <v>1788</v>
      </c>
      <c r="C545" t="s">
        <v>1789</v>
      </c>
      <c r="D545" t="s">
        <v>312</v>
      </c>
      <c r="E545" t="s">
        <v>1038</v>
      </c>
      <c r="F545">
        <v>6.7819297174943304E-3</v>
      </c>
      <c r="G545">
        <v>4.2390160336587102E-2</v>
      </c>
      <c r="H545">
        <v>3.0969920561174001E-2</v>
      </c>
      <c r="I545" t="s">
        <v>1790</v>
      </c>
      <c r="J545">
        <v>4</v>
      </c>
      <c r="K545" t="str">
        <f t="shared" si="35"/>
        <v>GO:0060976 coronary vasculature development</v>
      </c>
      <c r="L545" s="3">
        <f t="shared" si="36"/>
        <v>1.7857142857142856</v>
      </c>
      <c r="M545" s="3">
        <f t="shared" si="37"/>
        <v>0.33436213991769548</v>
      </c>
      <c r="N545">
        <f t="shared" si="38"/>
        <v>1.3727349407527665</v>
      </c>
    </row>
    <row r="546" spans="1:14" x14ac:dyDescent="0.2">
      <c r="A546" t="s">
        <v>1791</v>
      </c>
      <c r="B546" t="s">
        <v>1791</v>
      </c>
      <c r="C546" t="s">
        <v>1792</v>
      </c>
      <c r="D546" t="s">
        <v>312</v>
      </c>
      <c r="E546" t="s">
        <v>1038</v>
      </c>
      <c r="F546">
        <v>6.7819297174943304E-3</v>
      </c>
      <c r="G546">
        <v>4.2390160336587102E-2</v>
      </c>
      <c r="H546">
        <v>3.0969920561174001E-2</v>
      </c>
      <c r="I546" t="s">
        <v>1793</v>
      </c>
      <c r="J546">
        <v>4</v>
      </c>
      <c r="K546" t="str">
        <f t="shared" si="35"/>
        <v>GO:0070228 regulation of lymphocyte apoptotic process</v>
      </c>
      <c r="L546" s="3">
        <f t="shared" si="36"/>
        <v>1.7857142857142856</v>
      </c>
      <c r="M546" s="3">
        <f t="shared" si="37"/>
        <v>0.33436213991769548</v>
      </c>
      <c r="N546">
        <f t="shared" si="38"/>
        <v>1.3727349407527665</v>
      </c>
    </row>
    <row r="547" spans="1:14" x14ac:dyDescent="0.2">
      <c r="A547" t="s">
        <v>1794</v>
      </c>
      <c r="B547" t="s">
        <v>1794</v>
      </c>
      <c r="C547" t="s">
        <v>1795</v>
      </c>
      <c r="D547" t="s">
        <v>312</v>
      </c>
      <c r="E547" t="s">
        <v>1038</v>
      </c>
      <c r="F547">
        <v>6.7819297174943304E-3</v>
      </c>
      <c r="G547">
        <v>4.2390160336587102E-2</v>
      </c>
      <c r="H547">
        <v>3.0969920561174001E-2</v>
      </c>
      <c r="I547" t="s">
        <v>1401</v>
      </c>
      <c r="J547">
        <v>4</v>
      </c>
      <c r="K547" t="str">
        <f t="shared" si="35"/>
        <v>GO:0072332 intrinsic apoptotic signaling pathway by p53 class mediator</v>
      </c>
      <c r="L547" s="3">
        <f t="shared" si="36"/>
        <v>1.7857142857142856</v>
      </c>
      <c r="M547" s="3">
        <f t="shared" si="37"/>
        <v>0.33436213991769548</v>
      </c>
      <c r="N547">
        <f t="shared" si="38"/>
        <v>1.3727349407527665</v>
      </c>
    </row>
    <row r="548" spans="1:14" x14ac:dyDescent="0.2">
      <c r="A548" t="s">
        <v>1796</v>
      </c>
      <c r="B548" t="s">
        <v>1796</v>
      </c>
      <c r="C548" t="s">
        <v>1797</v>
      </c>
      <c r="D548" t="s">
        <v>312</v>
      </c>
      <c r="E548" t="s">
        <v>1038</v>
      </c>
      <c r="F548">
        <v>6.7819297174943304E-3</v>
      </c>
      <c r="G548">
        <v>4.2390160336587102E-2</v>
      </c>
      <c r="H548">
        <v>3.0969920561174001E-2</v>
      </c>
      <c r="I548" t="s">
        <v>1798</v>
      </c>
      <c r="J548">
        <v>4</v>
      </c>
      <c r="K548" t="str">
        <f t="shared" si="35"/>
        <v>GO:1903036 positive regulation of response to wounding</v>
      </c>
      <c r="L548" s="3">
        <f t="shared" si="36"/>
        <v>1.7857142857142856</v>
      </c>
      <c r="M548" s="3">
        <f t="shared" si="37"/>
        <v>0.33436213991769548</v>
      </c>
      <c r="N548">
        <f t="shared" si="38"/>
        <v>1.3727349407527665</v>
      </c>
    </row>
    <row r="549" spans="1:14" x14ac:dyDescent="0.2">
      <c r="A549" t="s">
        <v>1799</v>
      </c>
      <c r="B549" t="s">
        <v>1799</v>
      </c>
      <c r="C549" t="s">
        <v>1800</v>
      </c>
      <c r="D549" t="s">
        <v>237</v>
      </c>
      <c r="E549" t="s">
        <v>1801</v>
      </c>
      <c r="F549">
        <v>6.8824889755708697E-3</v>
      </c>
      <c r="G549">
        <v>4.2940200378607303E-2</v>
      </c>
      <c r="H549">
        <v>3.1371775526372797E-2</v>
      </c>
      <c r="I549" t="s">
        <v>1802</v>
      </c>
      <c r="J549">
        <v>8</v>
      </c>
      <c r="K549" t="str">
        <f t="shared" si="35"/>
        <v>GO:0006310 DNA recombination</v>
      </c>
      <c r="L549" s="3">
        <f t="shared" si="36"/>
        <v>3.5714285714285712</v>
      </c>
      <c r="M549" s="3">
        <f t="shared" si="37"/>
        <v>1.2345679012345678</v>
      </c>
      <c r="N549">
        <f t="shared" si="38"/>
        <v>1.3671359332784287</v>
      </c>
    </row>
    <row r="550" spans="1:14" x14ac:dyDescent="0.2">
      <c r="A550" t="s">
        <v>1803</v>
      </c>
      <c r="B550" t="s">
        <v>1803</v>
      </c>
      <c r="C550" t="s">
        <v>1804</v>
      </c>
      <c r="D550" t="s">
        <v>247</v>
      </c>
      <c r="E550" t="s">
        <v>1805</v>
      </c>
      <c r="F550">
        <v>6.9502290769189101E-3</v>
      </c>
      <c r="G550">
        <v>4.3283849205802798E-2</v>
      </c>
      <c r="H550">
        <v>3.1622842679567803E-2</v>
      </c>
      <c r="I550" t="s">
        <v>1806</v>
      </c>
      <c r="J550">
        <v>9</v>
      </c>
      <c r="K550" t="str">
        <f t="shared" si="35"/>
        <v>GO:0007265 Ras protein signal transduction</v>
      </c>
      <c r="L550" s="3">
        <f t="shared" si="36"/>
        <v>4.0178571428571432</v>
      </c>
      <c r="M550" s="3">
        <f t="shared" si="37"/>
        <v>1.5003429355281208</v>
      </c>
      <c r="N550">
        <f t="shared" si="38"/>
        <v>1.3636741246457906</v>
      </c>
    </row>
    <row r="551" spans="1:14" x14ac:dyDescent="0.2">
      <c r="A551" t="s">
        <v>1807</v>
      </c>
      <c r="B551" t="s">
        <v>1807</v>
      </c>
      <c r="C551" t="s">
        <v>1808</v>
      </c>
      <c r="D551" t="s">
        <v>167</v>
      </c>
      <c r="E551" t="s">
        <v>1128</v>
      </c>
      <c r="F551">
        <v>6.9811246013270602E-3</v>
      </c>
      <c r="G551">
        <v>4.3397209112613098E-2</v>
      </c>
      <c r="H551">
        <v>3.17056625434433E-2</v>
      </c>
      <c r="I551" t="s">
        <v>1809</v>
      </c>
      <c r="J551">
        <v>5</v>
      </c>
      <c r="K551" t="str">
        <f t="shared" si="35"/>
        <v>GO:0043500 muscle adaptation</v>
      </c>
      <c r="L551" s="3">
        <f t="shared" si="36"/>
        <v>2.2321428571428572</v>
      </c>
      <c r="M551" s="3">
        <f t="shared" si="37"/>
        <v>0.53155006858710563</v>
      </c>
      <c r="N551">
        <f t="shared" si="38"/>
        <v>1.3625381991963625</v>
      </c>
    </row>
    <row r="552" spans="1:14" x14ac:dyDescent="0.2">
      <c r="A552" t="s">
        <v>1810</v>
      </c>
      <c r="B552" t="s">
        <v>1810</v>
      </c>
      <c r="C552" t="s">
        <v>1811</v>
      </c>
      <c r="D552" t="s">
        <v>698</v>
      </c>
      <c r="E552" t="s">
        <v>149</v>
      </c>
      <c r="F552">
        <v>7.1184262094376996E-3</v>
      </c>
      <c r="G552">
        <v>4.3852070648770197E-2</v>
      </c>
      <c r="H552">
        <v>3.2037980834510503E-2</v>
      </c>
      <c r="I552" t="s">
        <v>1334</v>
      </c>
      <c r="J552">
        <v>3</v>
      </c>
      <c r="K552" t="str">
        <f t="shared" si="35"/>
        <v>GO:0007431 salivary gland development</v>
      </c>
      <c r="L552" s="3">
        <f t="shared" si="36"/>
        <v>1.3392857142857142</v>
      </c>
      <c r="M552" s="3">
        <f t="shared" si="37"/>
        <v>0.17575445816186558</v>
      </c>
      <c r="N552">
        <f t="shared" si="38"/>
        <v>1.3580098948839567</v>
      </c>
    </row>
    <row r="553" spans="1:14" x14ac:dyDescent="0.2">
      <c r="A553" t="s">
        <v>1812</v>
      </c>
      <c r="B553" t="s">
        <v>1812</v>
      </c>
      <c r="C553" t="s">
        <v>1813</v>
      </c>
      <c r="D553" t="s">
        <v>698</v>
      </c>
      <c r="E553" t="s">
        <v>149</v>
      </c>
      <c r="F553">
        <v>7.1184262094376996E-3</v>
      </c>
      <c r="G553">
        <v>4.3852070648770197E-2</v>
      </c>
      <c r="H553">
        <v>3.2037980834510503E-2</v>
      </c>
      <c r="I553" t="s">
        <v>1814</v>
      </c>
      <c r="J553">
        <v>3</v>
      </c>
      <c r="K553" t="str">
        <f t="shared" si="35"/>
        <v>GO:0045022 early endosome to late endosome transport</v>
      </c>
      <c r="L553" s="3">
        <f t="shared" si="36"/>
        <v>1.3392857142857142</v>
      </c>
      <c r="M553" s="3">
        <f t="shared" si="37"/>
        <v>0.17575445816186558</v>
      </c>
      <c r="N553">
        <f t="shared" si="38"/>
        <v>1.3580098948839567</v>
      </c>
    </row>
    <row r="554" spans="1:14" x14ac:dyDescent="0.2">
      <c r="A554" t="s">
        <v>1815</v>
      </c>
      <c r="B554" t="s">
        <v>1815</v>
      </c>
      <c r="C554" t="s">
        <v>1816</v>
      </c>
      <c r="D554" t="s">
        <v>698</v>
      </c>
      <c r="E554" t="s">
        <v>149</v>
      </c>
      <c r="F554">
        <v>7.1184262094376996E-3</v>
      </c>
      <c r="G554">
        <v>4.3852070648770197E-2</v>
      </c>
      <c r="H554">
        <v>3.2037980834510503E-2</v>
      </c>
      <c r="I554" t="s">
        <v>1817</v>
      </c>
      <c r="J554">
        <v>3</v>
      </c>
      <c r="K554" t="str">
        <f t="shared" si="35"/>
        <v>GO:0071364 cellular response to epidermal growth factor stimulus</v>
      </c>
      <c r="L554" s="3">
        <f t="shared" si="36"/>
        <v>1.3392857142857142</v>
      </c>
      <c r="M554" s="3">
        <f t="shared" si="37"/>
        <v>0.17575445816186558</v>
      </c>
      <c r="N554">
        <f t="shared" si="38"/>
        <v>1.3580098948839567</v>
      </c>
    </row>
    <row r="555" spans="1:14" x14ac:dyDescent="0.2">
      <c r="A555" t="s">
        <v>1818</v>
      </c>
      <c r="B555" t="s">
        <v>1818</v>
      </c>
      <c r="C555" t="s">
        <v>1819</v>
      </c>
      <c r="D555" t="s">
        <v>698</v>
      </c>
      <c r="E555" t="s">
        <v>149</v>
      </c>
      <c r="F555">
        <v>7.1184262094376996E-3</v>
      </c>
      <c r="G555">
        <v>4.3852070648770197E-2</v>
      </c>
      <c r="H555">
        <v>3.2037980834510503E-2</v>
      </c>
      <c r="I555" t="s">
        <v>908</v>
      </c>
      <c r="J555">
        <v>3</v>
      </c>
      <c r="K555" t="str">
        <f t="shared" si="35"/>
        <v>GO:0106056 regulation of calcineurin-mediated signaling</v>
      </c>
      <c r="L555" s="3">
        <f t="shared" si="36"/>
        <v>1.3392857142857142</v>
      </c>
      <c r="M555" s="3">
        <f t="shared" si="37"/>
        <v>0.17575445816186558</v>
      </c>
      <c r="N555">
        <f t="shared" si="38"/>
        <v>1.3580098948839567</v>
      </c>
    </row>
    <row r="556" spans="1:14" x14ac:dyDescent="0.2">
      <c r="A556" t="s">
        <v>1820</v>
      </c>
      <c r="B556" t="s">
        <v>1820</v>
      </c>
      <c r="C556" t="s">
        <v>1821</v>
      </c>
      <c r="D556" t="s">
        <v>698</v>
      </c>
      <c r="E556" t="s">
        <v>149</v>
      </c>
      <c r="F556">
        <v>7.1184262094376996E-3</v>
      </c>
      <c r="G556">
        <v>4.3852070648770197E-2</v>
      </c>
      <c r="H556">
        <v>3.2037980834510503E-2</v>
      </c>
      <c r="I556" t="s">
        <v>1822</v>
      </c>
      <c r="J556">
        <v>3</v>
      </c>
      <c r="K556" t="str">
        <f t="shared" si="35"/>
        <v>GO:1900744 regulation of p38MAPK cascade</v>
      </c>
      <c r="L556" s="3">
        <f t="shared" si="36"/>
        <v>1.3392857142857142</v>
      </c>
      <c r="M556" s="3">
        <f t="shared" si="37"/>
        <v>0.17575445816186558</v>
      </c>
      <c r="N556">
        <f t="shared" si="38"/>
        <v>1.3580098948839567</v>
      </c>
    </row>
    <row r="557" spans="1:14" x14ac:dyDescent="0.2">
      <c r="A557" t="s">
        <v>1823</v>
      </c>
      <c r="B557" t="s">
        <v>1823</v>
      </c>
      <c r="C557" t="s">
        <v>1824</v>
      </c>
      <c r="D557" t="s">
        <v>111</v>
      </c>
      <c r="E557" t="s">
        <v>293</v>
      </c>
      <c r="F557">
        <v>7.13314687800561E-3</v>
      </c>
      <c r="G557">
        <v>4.3863721539390603E-2</v>
      </c>
      <c r="H557">
        <v>3.2046492884338001E-2</v>
      </c>
      <c r="I557" t="s">
        <v>1825</v>
      </c>
      <c r="J557">
        <v>7</v>
      </c>
      <c r="K557" t="str">
        <f t="shared" si="35"/>
        <v>GO:0043393 regulation of protein binding</v>
      </c>
      <c r="L557" s="3">
        <f t="shared" si="36"/>
        <v>3.125</v>
      </c>
      <c r="M557" s="3">
        <f t="shared" si="37"/>
        <v>0.9902263374485597</v>
      </c>
      <c r="N557">
        <f t="shared" si="38"/>
        <v>1.3578945241528892</v>
      </c>
    </row>
    <row r="558" spans="1:14" x14ac:dyDescent="0.2">
      <c r="A558" t="s">
        <v>1826</v>
      </c>
      <c r="B558" t="s">
        <v>1826</v>
      </c>
      <c r="C558" t="s">
        <v>1827</v>
      </c>
      <c r="D558" t="s">
        <v>53</v>
      </c>
      <c r="E558" t="s">
        <v>1209</v>
      </c>
      <c r="F558">
        <v>7.1952565737191101E-3</v>
      </c>
      <c r="G558">
        <v>4.4166215844785701E-2</v>
      </c>
      <c r="H558">
        <v>3.22674928648502E-2</v>
      </c>
      <c r="I558" t="s">
        <v>1828</v>
      </c>
      <c r="J558">
        <v>6</v>
      </c>
      <c r="K558" t="str">
        <f t="shared" si="35"/>
        <v>GO:0007369 gastrulation</v>
      </c>
      <c r="L558" s="3">
        <f t="shared" si="36"/>
        <v>2.6785714285714284</v>
      </c>
      <c r="M558" s="3">
        <f t="shared" si="37"/>
        <v>0.75445816186556924</v>
      </c>
      <c r="N558">
        <f t="shared" si="38"/>
        <v>1.3549098094382577</v>
      </c>
    </row>
    <row r="559" spans="1:14" x14ac:dyDescent="0.2">
      <c r="A559" t="s">
        <v>1829</v>
      </c>
      <c r="B559" t="s">
        <v>1829</v>
      </c>
      <c r="C559" t="s">
        <v>1830</v>
      </c>
      <c r="D559" t="s">
        <v>167</v>
      </c>
      <c r="E559" t="s">
        <v>1831</v>
      </c>
      <c r="F559">
        <v>7.21654671775633E-3</v>
      </c>
      <c r="G559">
        <v>4.4217514745535702E-2</v>
      </c>
      <c r="H559">
        <v>3.2304971441682297E-2</v>
      </c>
      <c r="I559" t="s">
        <v>813</v>
      </c>
      <c r="J559">
        <v>5</v>
      </c>
      <c r="K559" t="str">
        <f t="shared" si="35"/>
        <v>GO:0010212 response to ionizing radiation</v>
      </c>
      <c r="L559" s="3">
        <f t="shared" si="36"/>
        <v>2.2321428571428572</v>
      </c>
      <c r="M559" s="3">
        <f t="shared" si="37"/>
        <v>0.53583676268861458</v>
      </c>
      <c r="N559">
        <f t="shared" si="38"/>
        <v>1.3544056706815801</v>
      </c>
    </row>
    <row r="560" spans="1:14" x14ac:dyDescent="0.2">
      <c r="A560" t="s">
        <v>1832</v>
      </c>
      <c r="B560" t="s">
        <v>1832</v>
      </c>
      <c r="C560" t="s">
        <v>1833</v>
      </c>
      <c r="D560" t="s">
        <v>53</v>
      </c>
      <c r="E560" t="s">
        <v>1834</v>
      </c>
      <c r="F560">
        <v>7.3896415847457498E-3</v>
      </c>
      <c r="G560">
        <v>4.5197110157863499E-2</v>
      </c>
      <c r="H560">
        <v>3.3020656210529402E-2</v>
      </c>
      <c r="I560" t="s">
        <v>1835</v>
      </c>
      <c r="J560">
        <v>6</v>
      </c>
      <c r="K560" t="str">
        <f t="shared" si="35"/>
        <v>GO:0016202 regulation of striated muscle tissue development</v>
      </c>
      <c r="L560" s="3">
        <f t="shared" si="36"/>
        <v>2.6785714285714284</v>
      </c>
      <c r="M560" s="3">
        <f t="shared" si="37"/>
        <v>0.75874485596707819</v>
      </c>
      <c r="N560">
        <f t="shared" si="38"/>
        <v>1.3448893325031193</v>
      </c>
    </row>
    <row r="561" spans="1:14" x14ac:dyDescent="0.2">
      <c r="A561" t="s">
        <v>1836</v>
      </c>
      <c r="B561" t="s">
        <v>1836</v>
      </c>
      <c r="C561" t="s">
        <v>1837</v>
      </c>
      <c r="D561" t="s">
        <v>312</v>
      </c>
      <c r="E561" t="s">
        <v>238</v>
      </c>
      <c r="F561">
        <v>7.4090972914642103E-3</v>
      </c>
      <c r="G561">
        <v>4.5235185070564503E-2</v>
      </c>
      <c r="H561">
        <v>3.3048473444820599E-2</v>
      </c>
      <c r="I561" t="s">
        <v>1838</v>
      </c>
      <c r="J561">
        <v>4</v>
      </c>
      <c r="K561" t="str">
        <f t="shared" si="35"/>
        <v>GO:0032729 positive regulation of interferon-gamma production</v>
      </c>
      <c r="L561" s="3">
        <f t="shared" si="36"/>
        <v>1.7857142857142856</v>
      </c>
      <c r="M561" s="3">
        <f t="shared" si="37"/>
        <v>0.34293552812071332</v>
      </c>
      <c r="N561">
        <f t="shared" si="38"/>
        <v>1.3445236285160578</v>
      </c>
    </row>
    <row r="562" spans="1:14" x14ac:dyDescent="0.2">
      <c r="A562" t="s">
        <v>1839</v>
      </c>
      <c r="B562" t="s">
        <v>1839</v>
      </c>
      <c r="C562" t="s">
        <v>1840</v>
      </c>
      <c r="D562" t="s">
        <v>167</v>
      </c>
      <c r="E562" t="s">
        <v>1148</v>
      </c>
      <c r="F562">
        <v>7.4574559121364003E-3</v>
      </c>
      <c r="G562">
        <v>4.5368401714580703E-2</v>
      </c>
      <c r="H562">
        <v>3.3145800486045499E-2</v>
      </c>
      <c r="I562" t="s">
        <v>1362</v>
      </c>
      <c r="J562">
        <v>5</v>
      </c>
      <c r="K562" t="str">
        <f t="shared" si="35"/>
        <v>GO:0071621 granulocyte chemotaxis</v>
      </c>
      <c r="L562" s="3">
        <f t="shared" si="36"/>
        <v>2.2321428571428572</v>
      </c>
      <c r="M562" s="3">
        <f t="shared" si="37"/>
        <v>0.54012345679012341</v>
      </c>
      <c r="N562">
        <f t="shared" si="38"/>
        <v>1.3432465202438946</v>
      </c>
    </row>
    <row r="563" spans="1:14" x14ac:dyDescent="0.2">
      <c r="A563" t="s">
        <v>1841</v>
      </c>
      <c r="B563" t="s">
        <v>1841</v>
      </c>
      <c r="C563" t="s">
        <v>1842</v>
      </c>
      <c r="D563" t="s">
        <v>167</v>
      </c>
      <c r="E563" t="s">
        <v>1148</v>
      </c>
      <c r="F563">
        <v>7.4574559121364003E-3</v>
      </c>
      <c r="G563">
        <v>4.5368401714580703E-2</v>
      </c>
      <c r="H563">
        <v>3.3145800486045499E-2</v>
      </c>
      <c r="I563" t="s">
        <v>1843</v>
      </c>
      <c r="J563">
        <v>5</v>
      </c>
      <c r="K563" t="str">
        <f t="shared" si="35"/>
        <v>GO:1901216 positive regulation of neuron death</v>
      </c>
      <c r="L563" s="3">
        <f t="shared" si="36"/>
        <v>2.2321428571428572</v>
      </c>
      <c r="M563" s="3">
        <f t="shared" si="37"/>
        <v>0.54012345679012341</v>
      </c>
      <c r="N563">
        <f t="shared" si="38"/>
        <v>1.3432465202438946</v>
      </c>
    </row>
    <row r="564" spans="1:14" x14ac:dyDescent="0.2">
      <c r="A564" t="s">
        <v>1844</v>
      </c>
      <c r="B564" t="s">
        <v>1844</v>
      </c>
      <c r="C564" t="s">
        <v>1845</v>
      </c>
      <c r="D564" t="s">
        <v>237</v>
      </c>
      <c r="E564" t="s">
        <v>1846</v>
      </c>
      <c r="F564">
        <v>7.5995720180741097E-3</v>
      </c>
      <c r="G564">
        <v>4.5556462999097998E-2</v>
      </c>
      <c r="H564">
        <v>3.32831965939131E-2</v>
      </c>
      <c r="I564" t="s">
        <v>1847</v>
      </c>
      <c r="J564">
        <v>8</v>
      </c>
      <c r="K564" t="str">
        <f t="shared" si="35"/>
        <v>GO:0034504 protein localization to nucleus</v>
      </c>
      <c r="L564" s="3">
        <f t="shared" si="36"/>
        <v>3.5714285714285712</v>
      </c>
      <c r="M564" s="3">
        <f t="shared" si="37"/>
        <v>1.2560013717421123</v>
      </c>
      <c r="N564">
        <f t="shared" si="38"/>
        <v>1.3414500018801199</v>
      </c>
    </row>
    <row r="565" spans="1:14" x14ac:dyDescent="0.2">
      <c r="A565" t="s">
        <v>1848</v>
      </c>
      <c r="B565" t="s">
        <v>1848</v>
      </c>
      <c r="C565" t="s">
        <v>1849</v>
      </c>
      <c r="D565" t="s">
        <v>698</v>
      </c>
      <c r="E565" t="s">
        <v>979</v>
      </c>
      <c r="F565">
        <v>7.6124710144228501E-3</v>
      </c>
      <c r="G565">
        <v>4.5556462999097998E-2</v>
      </c>
      <c r="H565">
        <v>3.32831965939131E-2</v>
      </c>
      <c r="I565" t="s">
        <v>798</v>
      </c>
      <c r="J565">
        <v>3</v>
      </c>
      <c r="K565" t="str">
        <f t="shared" si="35"/>
        <v>GO:0006687 glycosphingolipid metabolic process</v>
      </c>
      <c r="L565" s="3">
        <f t="shared" si="36"/>
        <v>1.3392857142857142</v>
      </c>
      <c r="M565" s="3">
        <f t="shared" si="37"/>
        <v>0.1800411522633745</v>
      </c>
      <c r="N565">
        <f t="shared" si="38"/>
        <v>1.3414500018801199</v>
      </c>
    </row>
    <row r="566" spans="1:14" x14ac:dyDescent="0.2">
      <c r="A566" t="s">
        <v>1850</v>
      </c>
      <c r="B566" t="s">
        <v>1850</v>
      </c>
      <c r="C566" t="s">
        <v>1851</v>
      </c>
      <c r="D566" t="s">
        <v>698</v>
      </c>
      <c r="E566" t="s">
        <v>979</v>
      </c>
      <c r="F566">
        <v>7.6124710144228501E-3</v>
      </c>
      <c r="G566">
        <v>4.5556462999097998E-2</v>
      </c>
      <c r="H566">
        <v>3.32831965939131E-2</v>
      </c>
      <c r="I566" t="s">
        <v>1852</v>
      </c>
      <c r="J566">
        <v>3</v>
      </c>
      <c r="K566" t="str">
        <f t="shared" si="35"/>
        <v>GO:0016601 Rac protein signal transduction</v>
      </c>
      <c r="L566" s="3">
        <f t="shared" si="36"/>
        <v>1.3392857142857142</v>
      </c>
      <c r="M566" s="3">
        <f t="shared" si="37"/>
        <v>0.1800411522633745</v>
      </c>
      <c r="N566">
        <f t="shared" si="38"/>
        <v>1.3414500018801199</v>
      </c>
    </row>
    <row r="567" spans="1:14" x14ac:dyDescent="0.2">
      <c r="A567" t="s">
        <v>1853</v>
      </c>
      <c r="B567" t="s">
        <v>1853</v>
      </c>
      <c r="C567" t="s">
        <v>1854</v>
      </c>
      <c r="D567" t="s">
        <v>698</v>
      </c>
      <c r="E567" t="s">
        <v>979</v>
      </c>
      <c r="F567">
        <v>7.6124710144228501E-3</v>
      </c>
      <c r="G567">
        <v>4.5556462999097998E-2</v>
      </c>
      <c r="H567">
        <v>3.32831965939131E-2</v>
      </c>
      <c r="I567" t="s">
        <v>1855</v>
      </c>
      <c r="J567">
        <v>3</v>
      </c>
      <c r="K567" t="str">
        <f t="shared" si="35"/>
        <v>GO:0055023 positive regulation of cardiac muscle tissue growth</v>
      </c>
      <c r="L567" s="3">
        <f t="shared" si="36"/>
        <v>1.3392857142857142</v>
      </c>
      <c r="M567" s="3">
        <f t="shared" si="37"/>
        <v>0.1800411522633745</v>
      </c>
      <c r="N567">
        <f t="shared" si="38"/>
        <v>1.3414500018801199</v>
      </c>
    </row>
    <row r="568" spans="1:14" x14ac:dyDescent="0.2">
      <c r="A568" t="s">
        <v>1856</v>
      </c>
      <c r="B568" t="s">
        <v>1856</v>
      </c>
      <c r="C568" t="s">
        <v>1857</v>
      </c>
      <c r="D568" t="s">
        <v>698</v>
      </c>
      <c r="E568" t="s">
        <v>979</v>
      </c>
      <c r="F568">
        <v>7.6124710144228501E-3</v>
      </c>
      <c r="G568">
        <v>4.5556462999097998E-2</v>
      </c>
      <c r="H568">
        <v>3.32831965939131E-2</v>
      </c>
      <c r="I568" t="s">
        <v>1858</v>
      </c>
      <c r="J568">
        <v>3</v>
      </c>
      <c r="K568" t="str">
        <f t="shared" si="35"/>
        <v>GO:0072583 clathrin-dependent endocytosis</v>
      </c>
      <c r="L568" s="3">
        <f t="shared" si="36"/>
        <v>1.3392857142857142</v>
      </c>
      <c r="M568" s="3">
        <f t="shared" si="37"/>
        <v>0.1800411522633745</v>
      </c>
      <c r="N568">
        <f t="shared" si="38"/>
        <v>1.3414500018801199</v>
      </c>
    </row>
    <row r="569" spans="1:14" x14ac:dyDescent="0.2">
      <c r="A569" t="s">
        <v>1859</v>
      </c>
      <c r="B569" t="s">
        <v>1859</v>
      </c>
      <c r="C569" t="s">
        <v>1860</v>
      </c>
      <c r="D569" t="s">
        <v>167</v>
      </c>
      <c r="E569" t="s">
        <v>1861</v>
      </c>
      <c r="F569">
        <v>7.7039153107111196E-3</v>
      </c>
      <c r="G569">
        <v>4.5556462999097998E-2</v>
      </c>
      <c r="H569">
        <v>3.32831965939131E-2</v>
      </c>
      <c r="I569" t="s">
        <v>1862</v>
      </c>
      <c r="J569">
        <v>5</v>
      </c>
      <c r="K569" t="str">
        <f t="shared" si="35"/>
        <v>GO:0008277 regulation of G protein-coupled receptor signaling pathway</v>
      </c>
      <c r="L569" s="3">
        <f t="shared" si="36"/>
        <v>2.2321428571428572</v>
      </c>
      <c r="M569" s="3">
        <f t="shared" si="37"/>
        <v>0.54441015089163236</v>
      </c>
      <c r="N569">
        <f t="shared" si="38"/>
        <v>1.3414500018801199</v>
      </c>
    </row>
    <row r="570" spans="1:14" x14ac:dyDescent="0.2">
      <c r="A570" t="s">
        <v>1863</v>
      </c>
      <c r="B570" t="s">
        <v>1863</v>
      </c>
      <c r="C570" t="s">
        <v>1864</v>
      </c>
      <c r="D570" t="s">
        <v>247</v>
      </c>
      <c r="E570" t="s">
        <v>1865</v>
      </c>
      <c r="F570">
        <v>7.7270979959872003E-3</v>
      </c>
      <c r="G570">
        <v>4.5556462999097998E-2</v>
      </c>
      <c r="H570">
        <v>3.32831965939131E-2</v>
      </c>
      <c r="I570" t="s">
        <v>1866</v>
      </c>
      <c r="J570">
        <v>9</v>
      </c>
      <c r="K570" t="str">
        <f t="shared" si="35"/>
        <v>GO:1901342 regulation of vasculature development</v>
      </c>
      <c r="L570" s="3">
        <f t="shared" si="36"/>
        <v>4.0178571428571432</v>
      </c>
      <c r="M570" s="3">
        <f t="shared" si="37"/>
        <v>1.5260631001371741</v>
      </c>
      <c r="N570">
        <f t="shared" si="38"/>
        <v>1.3414500018801199</v>
      </c>
    </row>
    <row r="571" spans="1:14" x14ac:dyDescent="0.2">
      <c r="A571" t="s">
        <v>1867</v>
      </c>
      <c r="B571" t="s">
        <v>1867</v>
      </c>
      <c r="C571" t="s">
        <v>1868</v>
      </c>
      <c r="D571" t="s">
        <v>312</v>
      </c>
      <c r="E571" t="s">
        <v>1082</v>
      </c>
      <c r="F571">
        <v>7.73652794143032E-3</v>
      </c>
      <c r="G571">
        <v>4.5556462999097998E-2</v>
      </c>
      <c r="H571">
        <v>3.32831965939131E-2</v>
      </c>
      <c r="I571" t="s">
        <v>1869</v>
      </c>
      <c r="J571">
        <v>4</v>
      </c>
      <c r="K571" t="str">
        <f t="shared" si="35"/>
        <v>GO:0043525 positive regulation of neuron apoptotic process</v>
      </c>
      <c r="L571" s="3">
        <f t="shared" si="36"/>
        <v>1.7857142857142856</v>
      </c>
      <c r="M571" s="3">
        <f t="shared" si="37"/>
        <v>0.34722222222222221</v>
      </c>
      <c r="N571">
        <f t="shared" si="38"/>
        <v>1.3414500018801199</v>
      </c>
    </row>
    <row r="572" spans="1:14" x14ac:dyDescent="0.2">
      <c r="A572" t="s">
        <v>1870</v>
      </c>
      <c r="B572" t="s">
        <v>1870</v>
      </c>
      <c r="C572" t="s">
        <v>1871</v>
      </c>
      <c r="D572" t="s">
        <v>312</v>
      </c>
      <c r="E572" t="s">
        <v>1082</v>
      </c>
      <c r="F572">
        <v>7.73652794143032E-3</v>
      </c>
      <c r="G572">
        <v>4.5556462999097998E-2</v>
      </c>
      <c r="H572">
        <v>3.32831965939131E-2</v>
      </c>
      <c r="I572" t="s">
        <v>1577</v>
      </c>
      <c r="J572">
        <v>4</v>
      </c>
      <c r="K572" t="str">
        <f t="shared" si="35"/>
        <v>GO:0046209 nitric oxide metabolic process</v>
      </c>
      <c r="L572" s="3">
        <f t="shared" si="36"/>
        <v>1.7857142857142856</v>
      </c>
      <c r="M572" s="3">
        <f t="shared" si="37"/>
        <v>0.34722222222222221</v>
      </c>
      <c r="N572">
        <f t="shared" si="38"/>
        <v>1.3414500018801199</v>
      </c>
    </row>
    <row r="573" spans="1:14" x14ac:dyDescent="0.2">
      <c r="A573" t="s">
        <v>1872</v>
      </c>
      <c r="B573" t="s">
        <v>1872</v>
      </c>
      <c r="C573" t="s">
        <v>1873</v>
      </c>
      <c r="D573" t="s">
        <v>1508</v>
      </c>
      <c r="E573" t="s">
        <v>794</v>
      </c>
      <c r="F573">
        <v>7.7415340750149001E-3</v>
      </c>
      <c r="G573">
        <v>4.5556462999097998E-2</v>
      </c>
      <c r="H573">
        <v>3.32831965939131E-2</v>
      </c>
      <c r="I573" t="s">
        <v>1874</v>
      </c>
      <c r="J573">
        <v>2</v>
      </c>
      <c r="K573" t="str">
        <f t="shared" si="35"/>
        <v>GO:0003334 keratinocyte development</v>
      </c>
      <c r="L573" s="3">
        <f t="shared" si="36"/>
        <v>0.89285714285714279</v>
      </c>
      <c r="M573" s="3">
        <f t="shared" si="37"/>
        <v>6.0013717421124831E-2</v>
      </c>
      <c r="N573">
        <f t="shared" si="38"/>
        <v>1.3414500018801199</v>
      </c>
    </row>
    <row r="574" spans="1:14" x14ac:dyDescent="0.2">
      <c r="A574" t="s">
        <v>1875</v>
      </c>
      <c r="B574" t="s">
        <v>1875</v>
      </c>
      <c r="C574" t="s">
        <v>1876</v>
      </c>
      <c r="D574" t="s">
        <v>1508</v>
      </c>
      <c r="E574" t="s">
        <v>794</v>
      </c>
      <c r="F574">
        <v>7.7415340750149001E-3</v>
      </c>
      <c r="G574">
        <v>4.5556462999097998E-2</v>
      </c>
      <c r="H574">
        <v>3.32831965939131E-2</v>
      </c>
      <c r="I574" t="s">
        <v>1620</v>
      </c>
      <c r="J574">
        <v>2</v>
      </c>
      <c r="K574" t="str">
        <f t="shared" si="35"/>
        <v>GO:0008298 intracellular mRNA localization</v>
      </c>
      <c r="L574" s="3">
        <f t="shared" si="36"/>
        <v>0.89285714285714279</v>
      </c>
      <c r="M574" s="3">
        <f t="shared" si="37"/>
        <v>6.0013717421124831E-2</v>
      </c>
      <c r="N574">
        <f t="shared" si="38"/>
        <v>1.3414500018801199</v>
      </c>
    </row>
    <row r="575" spans="1:14" x14ac:dyDescent="0.2">
      <c r="A575" t="s">
        <v>1877</v>
      </c>
      <c r="B575" t="s">
        <v>1877</v>
      </c>
      <c r="C575" t="s">
        <v>1878</v>
      </c>
      <c r="D575" t="s">
        <v>1508</v>
      </c>
      <c r="E575" t="s">
        <v>794</v>
      </c>
      <c r="F575">
        <v>7.7415340750149001E-3</v>
      </c>
      <c r="G575">
        <v>4.5556462999097998E-2</v>
      </c>
      <c r="H575">
        <v>3.32831965939131E-2</v>
      </c>
      <c r="I575" t="s">
        <v>1879</v>
      </c>
      <c r="J575">
        <v>2</v>
      </c>
      <c r="K575" t="str">
        <f t="shared" si="35"/>
        <v>GO:0034116 positive regulation of heterotypic cell-cell adhesion</v>
      </c>
      <c r="L575" s="3">
        <f t="shared" si="36"/>
        <v>0.89285714285714279</v>
      </c>
      <c r="M575" s="3">
        <f t="shared" si="37"/>
        <v>6.0013717421124831E-2</v>
      </c>
      <c r="N575">
        <f t="shared" si="38"/>
        <v>1.3414500018801199</v>
      </c>
    </row>
    <row r="576" spans="1:14" x14ac:dyDescent="0.2">
      <c r="A576" t="s">
        <v>1880</v>
      </c>
      <c r="B576" t="s">
        <v>1880</v>
      </c>
      <c r="C576" t="s">
        <v>1881</v>
      </c>
      <c r="D576" t="s">
        <v>1508</v>
      </c>
      <c r="E576" t="s">
        <v>794</v>
      </c>
      <c r="F576">
        <v>7.7415340750149001E-3</v>
      </c>
      <c r="G576">
        <v>4.5556462999097998E-2</v>
      </c>
      <c r="H576">
        <v>3.32831965939131E-2</v>
      </c>
      <c r="I576" t="s">
        <v>1882</v>
      </c>
      <c r="J576">
        <v>2</v>
      </c>
      <c r="K576" t="str">
        <f t="shared" si="35"/>
        <v>GO:0045060 negative thymic T cell selection</v>
      </c>
      <c r="L576" s="3">
        <f t="shared" si="36"/>
        <v>0.89285714285714279</v>
      </c>
      <c r="M576" s="3">
        <f t="shared" si="37"/>
        <v>6.0013717421124831E-2</v>
      </c>
      <c r="N576">
        <f t="shared" si="38"/>
        <v>1.3414500018801199</v>
      </c>
    </row>
    <row r="577" spans="1:14" x14ac:dyDescent="0.2">
      <c r="A577" t="s">
        <v>1883</v>
      </c>
      <c r="B577" t="s">
        <v>1883</v>
      </c>
      <c r="C577" t="s">
        <v>1884</v>
      </c>
      <c r="D577" t="s">
        <v>1508</v>
      </c>
      <c r="E577" t="s">
        <v>794</v>
      </c>
      <c r="F577">
        <v>7.7415340750149001E-3</v>
      </c>
      <c r="G577">
        <v>4.5556462999097998E-2</v>
      </c>
      <c r="H577">
        <v>3.32831965939131E-2</v>
      </c>
      <c r="I577" t="s">
        <v>1683</v>
      </c>
      <c r="J577">
        <v>2</v>
      </c>
      <c r="K577" t="str">
        <f t="shared" si="35"/>
        <v>GO:0060211 regulation of nuclear-transcribed mRNA poly(A) tail shortening</v>
      </c>
      <c r="L577" s="3">
        <f t="shared" si="36"/>
        <v>0.89285714285714279</v>
      </c>
      <c r="M577" s="3">
        <f t="shared" si="37"/>
        <v>6.0013717421124831E-2</v>
      </c>
      <c r="N577">
        <f t="shared" si="38"/>
        <v>1.3414500018801199</v>
      </c>
    </row>
    <row r="578" spans="1:14" x14ac:dyDescent="0.2">
      <c r="A578" t="s">
        <v>1885</v>
      </c>
      <c r="B578" t="s">
        <v>1885</v>
      </c>
      <c r="C578" t="s">
        <v>1886</v>
      </c>
      <c r="D578" t="s">
        <v>1508</v>
      </c>
      <c r="E578" t="s">
        <v>794</v>
      </c>
      <c r="F578">
        <v>7.7415340750149001E-3</v>
      </c>
      <c r="G578">
        <v>4.5556462999097998E-2</v>
      </c>
      <c r="H578">
        <v>3.32831965939131E-2</v>
      </c>
      <c r="I578" t="s">
        <v>1887</v>
      </c>
      <c r="J578">
        <v>2</v>
      </c>
      <c r="K578" t="str">
        <f t="shared" si="35"/>
        <v>GO:0060736 prostate gland growth</v>
      </c>
      <c r="L578" s="3">
        <f t="shared" si="36"/>
        <v>0.89285714285714279</v>
      </c>
      <c r="M578" s="3">
        <f t="shared" si="37"/>
        <v>6.0013717421124831E-2</v>
      </c>
      <c r="N578">
        <f t="shared" si="38"/>
        <v>1.3414500018801199</v>
      </c>
    </row>
    <row r="579" spans="1:14" x14ac:dyDescent="0.2">
      <c r="A579" t="s">
        <v>1888</v>
      </c>
      <c r="B579" t="s">
        <v>1888</v>
      </c>
      <c r="C579" t="s">
        <v>1889</v>
      </c>
      <c r="D579" t="s">
        <v>1508</v>
      </c>
      <c r="E579" t="s">
        <v>794</v>
      </c>
      <c r="F579">
        <v>7.7415340750149001E-3</v>
      </c>
      <c r="G579">
        <v>4.5556462999097998E-2</v>
      </c>
      <c r="H579">
        <v>3.32831965939131E-2</v>
      </c>
      <c r="I579" t="s">
        <v>1765</v>
      </c>
      <c r="J579">
        <v>2</v>
      </c>
      <c r="K579" t="str">
        <f t="shared" si="35"/>
        <v>GO:0070423 nucleotide-binding oligomerization domain containing signaling pathway</v>
      </c>
      <c r="L579" s="3">
        <f t="shared" si="36"/>
        <v>0.89285714285714279</v>
      </c>
      <c r="M579" s="3">
        <f t="shared" si="37"/>
        <v>6.0013717421124831E-2</v>
      </c>
      <c r="N579">
        <f t="shared" si="38"/>
        <v>1.3414500018801199</v>
      </c>
    </row>
    <row r="580" spans="1:14" x14ac:dyDescent="0.2">
      <c r="A580" t="s">
        <v>1890</v>
      </c>
      <c r="B580" t="s">
        <v>1890</v>
      </c>
      <c r="C580" t="s">
        <v>1891</v>
      </c>
      <c r="D580" t="s">
        <v>1508</v>
      </c>
      <c r="E580" t="s">
        <v>794</v>
      </c>
      <c r="F580">
        <v>7.7415340750149001E-3</v>
      </c>
      <c r="G580">
        <v>4.5556462999097998E-2</v>
      </c>
      <c r="H580">
        <v>3.32831965939131E-2</v>
      </c>
      <c r="I580" t="s">
        <v>1892</v>
      </c>
      <c r="J580">
        <v>2</v>
      </c>
      <c r="K580" t="str">
        <f t="shared" si="35"/>
        <v>GO:0072683 T cell extravasation</v>
      </c>
      <c r="L580" s="3">
        <f t="shared" si="36"/>
        <v>0.89285714285714279</v>
      </c>
      <c r="M580" s="3">
        <f t="shared" si="37"/>
        <v>6.0013717421124831E-2</v>
      </c>
      <c r="N580">
        <f t="shared" si="38"/>
        <v>1.3414500018801199</v>
      </c>
    </row>
    <row r="581" spans="1:14" x14ac:dyDescent="0.2">
      <c r="A581" t="s">
        <v>1893</v>
      </c>
      <c r="B581" t="s">
        <v>1893</v>
      </c>
      <c r="C581" t="s">
        <v>1894</v>
      </c>
      <c r="D581" t="s">
        <v>1508</v>
      </c>
      <c r="E581" t="s">
        <v>794</v>
      </c>
      <c r="F581">
        <v>7.7415340750149001E-3</v>
      </c>
      <c r="G581">
        <v>4.5556462999097998E-2</v>
      </c>
      <c r="H581">
        <v>3.32831965939131E-2</v>
      </c>
      <c r="I581" t="s">
        <v>1895</v>
      </c>
      <c r="J581">
        <v>2</v>
      </c>
      <c r="K581" t="str">
        <f t="shared" si="35"/>
        <v>GO:0090331 negative regulation of platelet aggregation</v>
      </c>
      <c r="L581" s="3">
        <f t="shared" si="36"/>
        <v>0.89285714285714279</v>
      </c>
      <c r="M581" s="3">
        <f t="shared" si="37"/>
        <v>6.0013717421124831E-2</v>
      </c>
      <c r="N581">
        <f t="shared" si="38"/>
        <v>1.3414500018801199</v>
      </c>
    </row>
    <row r="582" spans="1:14" x14ac:dyDescent="0.2">
      <c r="A582" t="s">
        <v>1896</v>
      </c>
      <c r="B582" t="s">
        <v>1896</v>
      </c>
      <c r="C582" t="s">
        <v>1897</v>
      </c>
      <c r="D582" t="s">
        <v>1508</v>
      </c>
      <c r="E582" t="s">
        <v>794</v>
      </c>
      <c r="F582">
        <v>7.7415340750149001E-3</v>
      </c>
      <c r="G582">
        <v>4.5556462999097998E-2</v>
      </c>
      <c r="H582">
        <v>3.32831965939131E-2</v>
      </c>
      <c r="I582" t="s">
        <v>1771</v>
      </c>
      <c r="J582">
        <v>2</v>
      </c>
      <c r="K582" t="str">
        <f t="shared" ref="K582:K645" si="39">CONCATENATE(B582," ",C582)</f>
        <v>GO:0097012 response to granulocyte macrophage colony-stimulating factor</v>
      </c>
      <c r="L582" s="3">
        <f t="shared" ref="L582:L645" si="40">LEFT(D582,SEARCH("/",D582)-1)/MID(D582,SEARCH("/",D582)+1,99)*100</f>
        <v>0.89285714285714279</v>
      </c>
      <c r="M582" s="3">
        <f t="shared" ref="M582:M645" si="41">LEFT(E582,SEARCH("/",E582)-1)/MID(E582,SEARCH("/",E582)+1,99)*100</f>
        <v>6.0013717421124831E-2</v>
      </c>
      <c r="N582">
        <f t="shared" ref="N582:N645" si="42">-LOG10(G582)</f>
        <v>1.3414500018801199</v>
      </c>
    </row>
    <row r="583" spans="1:14" x14ac:dyDescent="0.2">
      <c r="A583" t="s">
        <v>1898</v>
      </c>
      <c r="B583" t="s">
        <v>1898</v>
      </c>
      <c r="C583" t="s">
        <v>1899</v>
      </c>
      <c r="D583" t="s">
        <v>111</v>
      </c>
      <c r="E583" t="s">
        <v>601</v>
      </c>
      <c r="F583">
        <v>7.8043476461791697E-3</v>
      </c>
      <c r="G583">
        <v>4.5847190038293101E-2</v>
      </c>
      <c r="H583">
        <v>3.3495599501506899E-2</v>
      </c>
      <c r="I583" t="s">
        <v>1900</v>
      </c>
      <c r="J583">
        <v>7</v>
      </c>
      <c r="K583" t="str">
        <f t="shared" si="39"/>
        <v>GO:0006302 double-strand break repair</v>
      </c>
      <c r="L583" s="3">
        <f t="shared" si="40"/>
        <v>3.125</v>
      </c>
      <c r="M583" s="3">
        <f t="shared" si="41"/>
        <v>1.0073731138545954</v>
      </c>
      <c r="N583">
        <f t="shared" si="42"/>
        <v>1.3386872769680143</v>
      </c>
    </row>
    <row r="584" spans="1:14" x14ac:dyDescent="0.2">
      <c r="A584" t="s">
        <v>1901</v>
      </c>
      <c r="B584" t="s">
        <v>1901</v>
      </c>
      <c r="C584" t="s">
        <v>1902</v>
      </c>
      <c r="D584" t="s">
        <v>53</v>
      </c>
      <c r="E584" t="s">
        <v>364</v>
      </c>
      <c r="F584">
        <v>7.9955588804846503E-3</v>
      </c>
      <c r="G584">
        <v>4.6889907053819901E-2</v>
      </c>
      <c r="H584">
        <v>3.4257400421395801E-2</v>
      </c>
      <c r="I584" t="s">
        <v>1835</v>
      </c>
      <c r="J584">
        <v>6</v>
      </c>
      <c r="K584" t="str">
        <f t="shared" si="39"/>
        <v>GO:1901861 regulation of muscle tissue development</v>
      </c>
      <c r="L584" s="3">
        <f t="shared" si="40"/>
        <v>2.6785714285714284</v>
      </c>
      <c r="M584" s="3">
        <f t="shared" si="41"/>
        <v>0.77160493827160492</v>
      </c>
      <c r="N584">
        <f t="shared" si="42"/>
        <v>1.32892062812814</v>
      </c>
    </row>
    <row r="585" spans="1:14" x14ac:dyDescent="0.2">
      <c r="A585" t="s">
        <v>1903</v>
      </c>
      <c r="B585" t="s">
        <v>1903</v>
      </c>
      <c r="C585" t="s">
        <v>1904</v>
      </c>
      <c r="D585" t="s">
        <v>312</v>
      </c>
      <c r="E585" t="s">
        <v>1102</v>
      </c>
      <c r="F585">
        <v>8.0733342300379207E-3</v>
      </c>
      <c r="G585">
        <v>4.72649481720884E-2</v>
      </c>
      <c r="H585">
        <v>3.4531402537635203E-2</v>
      </c>
      <c r="I585" t="s">
        <v>1905</v>
      </c>
      <c r="J585">
        <v>4</v>
      </c>
      <c r="K585" t="str">
        <f t="shared" si="39"/>
        <v>GO:0019915 lipid storage</v>
      </c>
      <c r="L585" s="3">
        <f t="shared" si="40"/>
        <v>1.7857142857142856</v>
      </c>
      <c r="M585" s="3">
        <f t="shared" si="41"/>
        <v>0.35150891632373116</v>
      </c>
      <c r="N585">
        <f t="shared" si="42"/>
        <v>1.3254608139913782</v>
      </c>
    </row>
    <row r="586" spans="1:14" x14ac:dyDescent="0.2">
      <c r="A586" t="s">
        <v>1906</v>
      </c>
      <c r="B586" t="s">
        <v>1906</v>
      </c>
      <c r="C586" t="s">
        <v>1907</v>
      </c>
      <c r="D586" t="s">
        <v>698</v>
      </c>
      <c r="E586" t="s">
        <v>1908</v>
      </c>
      <c r="F586">
        <v>8.1262947968814593E-3</v>
      </c>
      <c r="G586">
        <v>4.7331860154238001E-2</v>
      </c>
      <c r="H586">
        <v>3.4580287909978899E-2</v>
      </c>
      <c r="I586" t="s">
        <v>1189</v>
      </c>
      <c r="J586">
        <v>3</v>
      </c>
      <c r="K586" t="str">
        <f t="shared" si="39"/>
        <v>GO:0001783 B cell apoptotic process</v>
      </c>
      <c r="L586" s="3">
        <f t="shared" si="40"/>
        <v>1.3392857142857142</v>
      </c>
      <c r="M586" s="3">
        <f t="shared" si="41"/>
        <v>0.18432784636488339</v>
      </c>
      <c r="N586">
        <f t="shared" si="42"/>
        <v>1.324846427312137</v>
      </c>
    </row>
    <row r="587" spans="1:14" x14ac:dyDescent="0.2">
      <c r="A587" t="s">
        <v>1909</v>
      </c>
      <c r="B587" t="s">
        <v>1909</v>
      </c>
      <c r="C587" t="s">
        <v>1910</v>
      </c>
      <c r="D587" t="s">
        <v>698</v>
      </c>
      <c r="E587" t="s">
        <v>1908</v>
      </c>
      <c r="F587">
        <v>8.1262947968814593E-3</v>
      </c>
      <c r="G587">
        <v>4.7331860154238001E-2</v>
      </c>
      <c r="H587">
        <v>3.4580287909978899E-2</v>
      </c>
      <c r="I587" t="s">
        <v>1911</v>
      </c>
      <c r="J587">
        <v>3</v>
      </c>
      <c r="K587" t="str">
        <f t="shared" si="39"/>
        <v>GO:0042771 intrinsic apoptotic signaling pathway in response to DNA damage by p53 class mediator</v>
      </c>
      <c r="L587" s="3">
        <f t="shared" si="40"/>
        <v>1.3392857142857142</v>
      </c>
      <c r="M587" s="3">
        <f t="shared" si="41"/>
        <v>0.18432784636488339</v>
      </c>
      <c r="N587">
        <f t="shared" si="42"/>
        <v>1.324846427312137</v>
      </c>
    </row>
    <row r="588" spans="1:14" x14ac:dyDescent="0.2">
      <c r="A588" t="s">
        <v>1912</v>
      </c>
      <c r="B588" t="s">
        <v>1912</v>
      </c>
      <c r="C588" t="s">
        <v>1913</v>
      </c>
      <c r="D588" t="s">
        <v>698</v>
      </c>
      <c r="E588" t="s">
        <v>1908</v>
      </c>
      <c r="F588">
        <v>8.1262947968814593E-3</v>
      </c>
      <c r="G588">
        <v>4.7331860154238001E-2</v>
      </c>
      <c r="H588">
        <v>3.4580287909978899E-2</v>
      </c>
      <c r="I588" t="s">
        <v>1814</v>
      </c>
      <c r="J588">
        <v>3</v>
      </c>
      <c r="K588" t="str">
        <f t="shared" si="39"/>
        <v>GO:0098927 vesicle-mediated transport between endosomal compartments</v>
      </c>
      <c r="L588" s="3">
        <f t="shared" si="40"/>
        <v>1.3392857142857142</v>
      </c>
      <c r="M588" s="3">
        <f t="shared" si="41"/>
        <v>0.18432784636488339</v>
      </c>
      <c r="N588">
        <f t="shared" si="42"/>
        <v>1.324846427312137</v>
      </c>
    </row>
    <row r="589" spans="1:14" x14ac:dyDescent="0.2">
      <c r="A589" t="s">
        <v>1914</v>
      </c>
      <c r="B589" t="s">
        <v>1914</v>
      </c>
      <c r="C589" t="s">
        <v>1915</v>
      </c>
      <c r="D589" t="s">
        <v>53</v>
      </c>
      <c r="E589" t="s">
        <v>1252</v>
      </c>
      <c r="F589">
        <v>8.2052514906159699E-3</v>
      </c>
      <c r="G589">
        <v>4.7710467425877499E-2</v>
      </c>
      <c r="H589">
        <v>3.4856895430060299E-2</v>
      </c>
      <c r="I589" t="s">
        <v>1835</v>
      </c>
      <c r="J589">
        <v>6</v>
      </c>
      <c r="K589" t="str">
        <f t="shared" si="39"/>
        <v>GO:0048634 regulation of muscle organ development</v>
      </c>
      <c r="L589" s="3">
        <f t="shared" si="40"/>
        <v>2.6785714285714284</v>
      </c>
      <c r="M589" s="3">
        <f t="shared" si="41"/>
        <v>0.77589163237311387</v>
      </c>
      <c r="N589">
        <f t="shared" si="42"/>
        <v>1.3213863285786784</v>
      </c>
    </row>
    <row r="590" spans="1:14" x14ac:dyDescent="0.2">
      <c r="A590" t="s">
        <v>1916</v>
      </c>
      <c r="B590" t="s">
        <v>1916</v>
      </c>
      <c r="C590" t="s">
        <v>1917</v>
      </c>
      <c r="D590" t="s">
        <v>237</v>
      </c>
      <c r="E590" t="s">
        <v>1918</v>
      </c>
      <c r="F590">
        <v>8.3715705472649799E-3</v>
      </c>
      <c r="G590">
        <v>4.8567890154956397E-2</v>
      </c>
      <c r="H590">
        <v>3.5483321789292498E-2</v>
      </c>
      <c r="I590" t="s">
        <v>1607</v>
      </c>
      <c r="J590">
        <v>8</v>
      </c>
      <c r="K590" t="str">
        <f t="shared" si="39"/>
        <v>GO:0051402 neuron apoptotic process</v>
      </c>
      <c r="L590" s="3">
        <f t="shared" si="40"/>
        <v>3.5714285714285712</v>
      </c>
      <c r="M590" s="3">
        <f t="shared" si="41"/>
        <v>1.2774348422496571</v>
      </c>
      <c r="N590">
        <f t="shared" si="42"/>
        <v>1.3136507623692997</v>
      </c>
    </row>
    <row r="591" spans="1:14" x14ac:dyDescent="0.2">
      <c r="A591" t="s">
        <v>1919</v>
      </c>
      <c r="B591" t="s">
        <v>1919</v>
      </c>
      <c r="C591" t="s">
        <v>1920</v>
      </c>
      <c r="D591" t="s">
        <v>53</v>
      </c>
      <c r="E591" t="s">
        <v>1921</v>
      </c>
      <c r="F591">
        <v>8.4188702730038298E-3</v>
      </c>
      <c r="G591">
        <v>4.8567890154956397E-2</v>
      </c>
      <c r="H591">
        <v>3.5483321789292498E-2</v>
      </c>
      <c r="I591" t="s">
        <v>1922</v>
      </c>
      <c r="J591">
        <v>6</v>
      </c>
      <c r="K591" t="str">
        <f t="shared" si="39"/>
        <v>GO:0043524 negative regulation of neuron apoptotic process</v>
      </c>
      <c r="L591" s="3">
        <f t="shared" si="40"/>
        <v>2.6785714285714284</v>
      </c>
      <c r="M591" s="3">
        <f t="shared" si="41"/>
        <v>0.78017832647462282</v>
      </c>
      <c r="N591">
        <f t="shared" si="42"/>
        <v>1.3136507623692997</v>
      </c>
    </row>
    <row r="592" spans="1:14" x14ac:dyDescent="0.2">
      <c r="A592" t="s">
        <v>1923</v>
      </c>
      <c r="B592" t="s">
        <v>1923</v>
      </c>
      <c r="C592" t="s">
        <v>1924</v>
      </c>
      <c r="D592" t="s">
        <v>312</v>
      </c>
      <c r="E592" t="s">
        <v>1122</v>
      </c>
      <c r="F592">
        <v>8.4196220526992407E-3</v>
      </c>
      <c r="G592">
        <v>4.8567890154956397E-2</v>
      </c>
      <c r="H592">
        <v>3.5483321789292498E-2</v>
      </c>
      <c r="I592" t="s">
        <v>1553</v>
      </c>
      <c r="J592">
        <v>4</v>
      </c>
      <c r="K592" t="str">
        <f t="shared" si="39"/>
        <v>GO:0032272 negative regulation of protein polymerization</v>
      </c>
      <c r="L592" s="3">
        <f t="shared" si="40"/>
        <v>1.7857142857142856</v>
      </c>
      <c r="M592" s="3">
        <f t="shared" si="41"/>
        <v>0.35579561042524005</v>
      </c>
      <c r="N592">
        <f t="shared" si="42"/>
        <v>1.3136507623692997</v>
      </c>
    </row>
    <row r="593" spans="1:14" x14ac:dyDescent="0.2">
      <c r="A593" t="s">
        <v>1925</v>
      </c>
      <c r="B593" t="s">
        <v>1925</v>
      </c>
      <c r="C593" t="s">
        <v>1926</v>
      </c>
      <c r="D593" t="s">
        <v>247</v>
      </c>
      <c r="E593" t="s">
        <v>1927</v>
      </c>
      <c r="F593">
        <v>8.4237376021904491E-3</v>
      </c>
      <c r="G593">
        <v>4.8567890154956397E-2</v>
      </c>
      <c r="H593">
        <v>3.5483321789292498E-2</v>
      </c>
      <c r="I593" t="s">
        <v>1928</v>
      </c>
      <c r="J593">
        <v>9</v>
      </c>
      <c r="K593" t="str">
        <f t="shared" si="39"/>
        <v>GO:0002440 production of molecular mediator of immune response</v>
      </c>
      <c r="L593" s="3">
        <f t="shared" si="40"/>
        <v>4.0178571428571432</v>
      </c>
      <c r="M593" s="3">
        <f t="shared" si="41"/>
        <v>1.5474965706447188</v>
      </c>
      <c r="N593">
        <f t="shared" si="42"/>
        <v>1.3136507623692997</v>
      </c>
    </row>
    <row r="594" spans="1:14" x14ac:dyDescent="0.2">
      <c r="A594" t="s">
        <v>1929</v>
      </c>
      <c r="B594" t="s">
        <v>1929</v>
      </c>
      <c r="C594" t="s">
        <v>1930</v>
      </c>
      <c r="D594" t="s">
        <v>247</v>
      </c>
      <c r="E594" t="s">
        <v>1927</v>
      </c>
      <c r="F594">
        <v>8.4237376021904491E-3</v>
      </c>
      <c r="G594">
        <v>4.8567890154956397E-2</v>
      </c>
      <c r="H594">
        <v>3.5483321789292498E-2</v>
      </c>
      <c r="I594" t="s">
        <v>1931</v>
      </c>
      <c r="J594">
        <v>9</v>
      </c>
      <c r="K594" t="str">
        <f t="shared" si="39"/>
        <v>GO:0032956 regulation of actin cytoskeleton organization</v>
      </c>
      <c r="L594" s="3">
        <f t="shared" si="40"/>
        <v>4.0178571428571432</v>
      </c>
      <c r="M594" s="3">
        <f t="shared" si="41"/>
        <v>1.5474965706447188</v>
      </c>
      <c r="N594">
        <f t="shared" si="42"/>
        <v>1.3136507623692997</v>
      </c>
    </row>
    <row r="595" spans="1:14" x14ac:dyDescent="0.2">
      <c r="A595" t="s">
        <v>1932</v>
      </c>
      <c r="B595" t="s">
        <v>1932</v>
      </c>
      <c r="C595" t="s">
        <v>1933</v>
      </c>
      <c r="D595" t="s">
        <v>698</v>
      </c>
      <c r="E595" t="s">
        <v>1007</v>
      </c>
      <c r="F595">
        <v>8.6600685169052598E-3</v>
      </c>
      <c r="G595">
        <v>4.9679151441777002E-2</v>
      </c>
      <c r="H595">
        <v>3.6295200619244398E-2</v>
      </c>
      <c r="I595" t="s">
        <v>801</v>
      </c>
      <c r="J595">
        <v>3</v>
      </c>
      <c r="K595" t="str">
        <f t="shared" si="39"/>
        <v>GO:0032350 regulation of hormone metabolic process</v>
      </c>
      <c r="L595" s="3">
        <f t="shared" si="40"/>
        <v>1.3392857142857142</v>
      </c>
      <c r="M595" s="3">
        <f t="shared" si="41"/>
        <v>0.18861454046639231</v>
      </c>
      <c r="N595">
        <f t="shared" si="42"/>
        <v>1.3038258308528359</v>
      </c>
    </row>
    <row r="596" spans="1:14" x14ac:dyDescent="0.2">
      <c r="A596" t="s">
        <v>1934</v>
      </c>
      <c r="B596" t="s">
        <v>1934</v>
      </c>
      <c r="C596" t="s">
        <v>1935</v>
      </c>
      <c r="D596" t="s">
        <v>698</v>
      </c>
      <c r="E596" t="s">
        <v>1007</v>
      </c>
      <c r="F596">
        <v>8.6600685169052598E-3</v>
      </c>
      <c r="G596">
        <v>4.9679151441777002E-2</v>
      </c>
      <c r="H596">
        <v>3.6295200619244398E-2</v>
      </c>
      <c r="I596" t="s">
        <v>1936</v>
      </c>
      <c r="J596">
        <v>3</v>
      </c>
      <c r="K596" t="str">
        <f t="shared" si="39"/>
        <v>GO:0043403 skeletal muscle tissue regeneration</v>
      </c>
      <c r="L596" s="3">
        <f t="shared" si="40"/>
        <v>1.3392857142857142</v>
      </c>
      <c r="M596" s="3">
        <f t="shared" si="41"/>
        <v>0.18861454046639231</v>
      </c>
      <c r="N596">
        <f t="shared" si="42"/>
        <v>1.3038258308528359</v>
      </c>
    </row>
    <row r="597" spans="1:14" x14ac:dyDescent="0.2">
      <c r="A597" t="s">
        <v>1937</v>
      </c>
      <c r="B597" t="s">
        <v>1937</v>
      </c>
      <c r="C597" t="s">
        <v>1938</v>
      </c>
      <c r="D597" t="s">
        <v>698</v>
      </c>
      <c r="E597" t="s">
        <v>1007</v>
      </c>
      <c r="F597">
        <v>8.6600685169052598E-3</v>
      </c>
      <c r="G597">
        <v>4.9679151441777002E-2</v>
      </c>
      <c r="H597">
        <v>3.6295200619244398E-2</v>
      </c>
      <c r="I597" t="s">
        <v>1817</v>
      </c>
      <c r="J597">
        <v>3</v>
      </c>
      <c r="K597" t="str">
        <f t="shared" si="39"/>
        <v>GO:0070849 response to epidermal growth factor</v>
      </c>
      <c r="L597" s="3">
        <f t="shared" si="40"/>
        <v>1.3392857142857142</v>
      </c>
      <c r="M597" s="3">
        <f t="shared" si="41"/>
        <v>0.18861454046639231</v>
      </c>
      <c r="N597">
        <f t="shared" si="42"/>
        <v>1.3038258308528359</v>
      </c>
    </row>
    <row r="598" spans="1:14" x14ac:dyDescent="0.2">
      <c r="A598" t="s">
        <v>1939</v>
      </c>
      <c r="B598" t="s">
        <v>1939</v>
      </c>
      <c r="C598" t="s">
        <v>1940</v>
      </c>
      <c r="D598" t="s">
        <v>247</v>
      </c>
      <c r="E598" t="s">
        <v>1941</v>
      </c>
      <c r="F598">
        <v>8.7153904153652994E-3</v>
      </c>
      <c r="G598">
        <v>4.9833126054346297E-2</v>
      </c>
      <c r="H598">
        <v>3.6407693270412697E-2</v>
      </c>
      <c r="I598" t="s">
        <v>1942</v>
      </c>
      <c r="J598">
        <v>9</v>
      </c>
      <c r="K598" t="str">
        <f t="shared" si="39"/>
        <v>GO:0019216 regulation of lipid metabolic process</v>
      </c>
      <c r="L598" s="3">
        <f t="shared" si="40"/>
        <v>4.0178571428571432</v>
      </c>
      <c r="M598" s="3">
        <f t="shared" si="41"/>
        <v>1.5560699588477367</v>
      </c>
      <c r="N598">
        <f t="shared" si="42"/>
        <v>1.3024818684867894</v>
      </c>
    </row>
    <row r="599" spans="1:14" x14ac:dyDescent="0.2">
      <c r="A599" t="s">
        <v>1943</v>
      </c>
      <c r="B599" t="s">
        <v>1943</v>
      </c>
      <c r="C599" t="s">
        <v>1944</v>
      </c>
      <c r="D599" t="s">
        <v>167</v>
      </c>
      <c r="E599" t="s">
        <v>1220</v>
      </c>
      <c r="F599">
        <v>8.7465018833801107E-3</v>
      </c>
      <c r="G599">
        <v>4.9833126054346297E-2</v>
      </c>
      <c r="H599">
        <v>3.6407693270412697E-2</v>
      </c>
      <c r="I599" t="s">
        <v>1945</v>
      </c>
      <c r="J599">
        <v>5</v>
      </c>
      <c r="K599" t="str">
        <f t="shared" si="39"/>
        <v>GO:0031623 receptor internalization</v>
      </c>
      <c r="L599" s="3">
        <f t="shared" si="40"/>
        <v>2.2321428571428572</v>
      </c>
      <c r="M599" s="3">
        <f t="shared" si="41"/>
        <v>0.56155692729766804</v>
      </c>
      <c r="N599">
        <f t="shared" si="42"/>
        <v>1.3024818684867894</v>
      </c>
    </row>
    <row r="600" spans="1:14" x14ac:dyDescent="0.2">
      <c r="A600" t="s">
        <v>1946</v>
      </c>
      <c r="B600" t="s">
        <v>1946</v>
      </c>
      <c r="C600" t="s">
        <v>1947</v>
      </c>
      <c r="D600" t="s">
        <v>312</v>
      </c>
      <c r="E600" t="s">
        <v>1948</v>
      </c>
      <c r="F600">
        <v>8.7754953591589694E-3</v>
      </c>
      <c r="G600">
        <v>4.9833126054346297E-2</v>
      </c>
      <c r="H600">
        <v>3.6407693270412697E-2</v>
      </c>
      <c r="I600" t="s">
        <v>1949</v>
      </c>
      <c r="J600">
        <v>4</v>
      </c>
      <c r="K600" t="str">
        <f t="shared" si="39"/>
        <v>GO:0043154 negative regulation of cysteine-type endopeptidase activity involved in apoptotic process</v>
      </c>
      <c r="L600" s="3">
        <f t="shared" si="40"/>
        <v>1.7857142857142856</v>
      </c>
      <c r="M600" s="3">
        <f t="shared" si="41"/>
        <v>0.360082304526749</v>
      </c>
      <c r="N600">
        <f t="shared" si="42"/>
        <v>1.3024818684867894</v>
      </c>
    </row>
    <row r="601" spans="1:14" x14ac:dyDescent="0.2">
      <c r="A601" t="s">
        <v>1950</v>
      </c>
      <c r="B601" t="s">
        <v>1950</v>
      </c>
      <c r="C601" t="s">
        <v>1951</v>
      </c>
      <c r="D601" t="s">
        <v>247</v>
      </c>
      <c r="E601" t="s">
        <v>728</v>
      </c>
      <c r="F601">
        <v>8.8640628743467207E-3</v>
      </c>
      <c r="G601">
        <v>4.9833126054346297E-2</v>
      </c>
      <c r="H601">
        <v>3.6407693270412697E-2</v>
      </c>
      <c r="I601" t="s">
        <v>1952</v>
      </c>
      <c r="J601">
        <v>9</v>
      </c>
      <c r="K601" t="str">
        <f t="shared" si="39"/>
        <v>GO:0006869 lipid transport</v>
      </c>
      <c r="L601" s="3">
        <f t="shared" si="40"/>
        <v>4.0178571428571432</v>
      </c>
      <c r="M601" s="3">
        <f t="shared" si="41"/>
        <v>1.5603566529492456</v>
      </c>
      <c r="N601">
        <f t="shared" si="42"/>
        <v>1.3024818684867894</v>
      </c>
    </row>
    <row r="602" spans="1:14" x14ac:dyDescent="0.2">
      <c r="A602" t="s">
        <v>1953</v>
      </c>
      <c r="B602" t="s">
        <v>1953</v>
      </c>
      <c r="C602" t="s">
        <v>1954</v>
      </c>
      <c r="D602" t="s">
        <v>1508</v>
      </c>
      <c r="E602" t="s">
        <v>168</v>
      </c>
      <c r="F602">
        <v>8.8763889345121194E-3</v>
      </c>
      <c r="G602">
        <v>4.9833126054346297E-2</v>
      </c>
      <c r="H602">
        <v>3.6407693270412697E-2</v>
      </c>
      <c r="I602" t="s">
        <v>1955</v>
      </c>
      <c r="J602">
        <v>2</v>
      </c>
      <c r="K602" t="str">
        <f t="shared" si="39"/>
        <v>GO:0007039 protein catabolic process in the vacuole</v>
      </c>
      <c r="L602" s="3">
        <f t="shared" si="40"/>
        <v>0.89285714285714279</v>
      </c>
      <c r="M602" s="3">
        <f t="shared" si="41"/>
        <v>6.4300411522633744E-2</v>
      </c>
      <c r="N602">
        <f t="shared" si="42"/>
        <v>1.3024818684867894</v>
      </c>
    </row>
    <row r="603" spans="1:14" x14ac:dyDescent="0.2">
      <c r="A603" t="s">
        <v>1956</v>
      </c>
      <c r="B603" t="s">
        <v>1956</v>
      </c>
      <c r="C603" t="s">
        <v>1957</v>
      </c>
      <c r="D603" t="s">
        <v>1508</v>
      </c>
      <c r="E603" t="s">
        <v>168</v>
      </c>
      <c r="F603">
        <v>8.8763889345121194E-3</v>
      </c>
      <c r="G603">
        <v>4.9833126054346297E-2</v>
      </c>
      <c r="H603">
        <v>3.6407693270412697E-2</v>
      </c>
      <c r="I603" t="s">
        <v>1958</v>
      </c>
      <c r="J603">
        <v>2</v>
      </c>
      <c r="K603" t="str">
        <f t="shared" si="39"/>
        <v>GO:0034162 toll-like receptor 9 signaling pathway</v>
      </c>
      <c r="L603" s="3">
        <f t="shared" si="40"/>
        <v>0.89285714285714279</v>
      </c>
      <c r="M603" s="3">
        <f t="shared" si="41"/>
        <v>6.4300411522633744E-2</v>
      </c>
      <c r="N603">
        <f t="shared" si="42"/>
        <v>1.3024818684867894</v>
      </c>
    </row>
    <row r="604" spans="1:14" x14ac:dyDescent="0.2">
      <c r="A604" t="s">
        <v>1959</v>
      </c>
      <c r="B604" t="s">
        <v>1959</v>
      </c>
      <c r="C604" t="s">
        <v>1960</v>
      </c>
      <c r="D604" t="s">
        <v>1508</v>
      </c>
      <c r="E604" t="s">
        <v>168</v>
      </c>
      <c r="F604">
        <v>8.8763889345121194E-3</v>
      </c>
      <c r="G604">
        <v>4.9833126054346297E-2</v>
      </c>
      <c r="H604">
        <v>3.6407693270412697E-2</v>
      </c>
      <c r="I604" t="s">
        <v>1765</v>
      </c>
      <c r="J604">
        <v>2</v>
      </c>
      <c r="K604" t="str">
        <f t="shared" si="39"/>
        <v>GO:0035872 nucleotide-binding domain, leucine rich repeat containing receptor signaling pathway</v>
      </c>
      <c r="L604" s="3">
        <f t="shared" si="40"/>
        <v>0.89285714285714279</v>
      </c>
      <c r="M604" s="3">
        <f t="shared" si="41"/>
        <v>6.4300411522633744E-2</v>
      </c>
      <c r="N604">
        <f t="shared" si="42"/>
        <v>1.3024818684867894</v>
      </c>
    </row>
    <row r="605" spans="1:14" x14ac:dyDescent="0.2">
      <c r="A605" t="s">
        <v>1961</v>
      </c>
      <c r="B605" t="s">
        <v>1961</v>
      </c>
      <c r="C605" t="s">
        <v>1962</v>
      </c>
      <c r="D605" t="s">
        <v>1508</v>
      </c>
      <c r="E605" t="s">
        <v>168</v>
      </c>
      <c r="F605">
        <v>8.8763889345121194E-3</v>
      </c>
      <c r="G605">
        <v>4.9833126054346297E-2</v>
      </c>
      <c r="H605">
        <v>3.6407693270412697E-2</v>
      </c>
      <c r="I605" t="s">
        <v>1882</v>
      </c>
      <c r="J605">
        <v>2</v>
      </c>
      <c r="K605" t="str">
        <f t="shared" si="39"/>
        <v>GO:0043383 negative T cell selection</v>
      </c>
      <c r="L605" s="3">
        <f t="shared" si="40"/>
        <v>0.89285714285714279</v>
      </c>
      <c r="M605" s="3">
        <f t="shared" si="41"/>
        <v>6.4300411522633744E-2</v>
      </c>
      <c r="N605">
        <f t="shared" si="42"/>
        <v>1.3024818684867894</v>
      </c>
    </row>
    <row r="606" spans="1:14" x14ac:dyDescent="0.2">
      <c r="A606" t="s">
        <v>1963</v>
      </c>
      <c r="B606" t="s">
        <v>1963</v>
      </c>
      <c r="C606" t="s">
        <v>1964</v>
      </c>
      <c r="D606" t="s">
        <v>1508</v>
      </c>
      <c r="E606" t="s">
        <v>168</v>
      </c>
      <c r="F606">
        <v>8.8763889345121194E-3</v>
      </c>
      <c r="G606">
        <v>4.9833126054346297E-2</v>
      </c>
      <c r="H606">
        <v>3.6407693270412697E-2</v>
      </c>
      <c r="I606" t="s">
        <v>1965</v>
      </c>
      <c r="J606">
        <v>2</v>
      </c>
      <c r="K606" t="str">
        <f t="shared" si="39"/>
        <v>GO:0048680 positive regulation of axon regeneration</v>
      </c>
      <c r="L606" s="3">
        <f t="shared" si="40"/>
        <v>0.89285714285714279</v>
      </c>
      <c r="M606" s="3">
        <f t="shared" si="41"/>
        <v>6.4300411522633744E-2</v>
      </c>
      <c r="N606">
        <f t="shared" si="42"/>
        <v>1.3024818684867894</v>
      </c>
    </row>
    <row r="607" spans="1:14" x14ac:dyDescent="0.2">
      <c r="A607" t="s">
        <v>1966</v>
      </c>
      <c r="B607" t="s">
        <v>1966</v>
      </c>
      <c r="C607" t="s">
        <v>1967</v>
      </c>
      <c r="D607" t="s">
        <v>1508</v>
      </c>
      <c r="E607" t="s">
        <v>168</v>
      </c>
      <c r="F607">
        <v>8.8763889345121194E-3</v>
      </c>
      <c r="G607">
        <v>4.9833126054346297E-2</v>
      </c>
      <c r="H607">
        <v>3.6407693270412697E-2</v>
      </c>
      <c r="I607" t="s">
        <v>1968</v>
      </c>
      <c r="J607">
        <v>2</v>
      </c>
      <c r="K607" t="str">
        <f t="shared" si="39"/>
        <v>GO:0060442 branching involved in prostate gland morphogenesis</v>
      </c>
      <c r="L607" s="3">
        <f t="shared" si="40"/>
        <v>0.89285714285714279</v>
      </c>
      <c r="M607" s="3">
        <f t="shared" si="41"/>
        <v>6.4300411522633744E-2</v>
      </c>
      <c r="N607">
        <f t="shared" si="42"/>
        <v>1.3024818684867894</v>
      </c>
    </row>
    <row r="608" spans="1:14" x14ac:dyDescent="0.2">
      <c r="A608" t="s">
        <v>1969</v>
      </c>
      <c r="B608" t="s">
        <v>1969</v>
      </c>
      <c r="C608" t="s">
        <v>1970</v>
      </c>
      <c r="D608" t="s">
        <v>1508</v>
      </c>
      <c r="E608" t="s">
        <v>168</v>
      </c>
      <c r="F608">
        <v>8.8763889345121194E-3</v>
      </c>
      <c r="G608">
        <v>4.9833126054346297E-2</v>
      </c>
      <c r="H608">
        <v>3.6407693270412697E-2</v>
      </c>
      <c r="I608" t="s">
        <v>1768</v>
      </c>
      <c r="J608">
        <v>2</v>
      </c>
      <c r="K608" t="str">
        <f t="shared" si="39"/>
        <v>GO:0071280 cellular response to copper ion</v>
      </c>
      <c r="L608" s="3">
        <f t="shared" si="40"/>
        <v>0.89285714285714279</v>
      </c>
      <c r="M608" s="3">
        <f t="shared" si="41"/>
        <v>6.4300411522633744E-2</v>
      </c>
      <c r="N608">
        <f t="shared" si="42"/>
        <v>1.3024818684867894</v>
      </c>
    </row>
    <row r="609" spans="1:14" x14ac:dyDescent="0.2">
      <c r="A609" t="s">
        <v>1971</v>
      </c>
      <c r="B609" t="s">
        <v>1971</v>
      </c>
      <c r="C609" t="s">
        <v>1972</v>
      </c>
      <c r="D609" t="s">
        <v>1508</v>
      </c>
      <c r="E609" t="s">
        <v>168</v>
      </c>
      <c r="F609">
        <v>8.8763889345121194E-3</v>
      </c>
      <c r="G609">
        <v>4.9833126054346297E-2</v>
      </c>
      <c r="H609">
        <v>3.6407693270412697E-2</v>
      </c>
      <c r="I609" t="s">
        <v>1973</v>
      </c>
      <c r="J609">
        <v>2</v>
      </c>
      <c r="K609" t="str">
        <f t="shared" si="39"/>
        <v>GO:1902043 positive regulation of extrinsic apoptotic signaling pathway via death domain receptors</v>
      </c>
      <c r="L609" s="3">
        <f t="shared" si="40"/>
        <v>0.89285714285714279</v>
      </c>
      <c r="M609" s="3">
        <f t="shared" si="41"/>
        <v>6.4300411522633744E-2</v>
      </c>
      <c r="N609">
        <f t="shared" si="42"/>
        <v>1.3024818684867894</v>
      </c>
    </row>
    <row r="610" spans="1:14" x14ac:dyDescent="0.2">
      <c r="A610" t="s">
        <v>1974</v>
      </c>
      <c r="B610" t="s">
        <v>1974</v>
      </c>
      <c r="C610" t="s">
        <v>1975</v>
      </c>
      <c r="D610" t="s">
        <v>1508</v>
      </c>
      <c r="E610" t="s">
        <v>168</v>
      </c>
      <c r="F610">
        <v>8.8763889345121194E-3</v>
      </c>
      <c r="G610">
        <v>4.9833126054346297E-2</v>
      </c>
      <c r="H610">
        <v>3.6407693270412697E-2</v>
      </c>
      <c r="I610" t="s">
        <v>1623</v>
      </c>
      <c r="J610">
        <v>2</v>
      </c>
      <c r="K610" t="str">
        <f t="shared" si="39"/>
        <v>GO:1902165 regulation of intrinsic apoptotic signaling pathway in response to DNA damage by p53 class mediator</v>
      </c>
      <c r="L610" s="3">
        <f t="shared" si="40"/>
        <v>0.89285714285714279</v>
      </c>
      <c r="M610" s="3">
        <f t="shared" si="41"/>
        <v>6.4300411522633744E-2</v>
      </c>
      <c r="N610">
        <f t="shared" si="42"/>
        <v>1.3024818684867894</v>
      </c>
    </row>
    <row r="611" spans="1:14" x14ac:dyDescent="0.2">
      <c r="A611" t="s">
        <v>1976</v>
      </c>
      <c r="B611" t="s">
        <v>1976</v>
      </c>
      <c r="C611" t="s">
        <v>1977</v>
      </c>
      <c r="D611" t="s">
        <v>53</v>
      </c>
      <c r="E611" t="s">
        <v>1978</v>
      </c>
      <c r="F611">
        <v>9.0836775487254991E-3</v>
      </c>
      <c r="G611">
        <v>5.0810489501939997E-2</v>
      </c>
      <c r="H611">
        <v>3.7121747383231103E-2</v>
      </c>
      <c r="I611" t="s">
        <v>1979</v>
      </c>
      <c r="J611">
        <v>6</v>
      </c>
      <c r="K611" t="str">
        <f t="shared" si="39"/>
        <v>GO:0031644 regulation of nervous system process</v>
      </c>
      <c r="L611" s="3">
        <f t="shared" si="40"/>
        <v>2.6785714285714284</v>
      </c>
      <c r="M611" s="3">
        <f t="shared" si="41"/>
        <v>0.79303840877914955</v>
      </c>
      <c r="N611">
        <f t="shared" si="42"/>
        <v>1.2940466211304955</v>
      </c>
    </row>
    <row r="612" spans="1:14" x14ac:dyDescent="0.2">
      <c r="A612" t="s">
        <v>1980</v>
      </c>
      <c r="B612" t="s">
        <v>1980</v>
      </c>
      <c r="C612" t="s">
        <v>1981</v>
      </c>
      <c r="D612" t="s">
        <v>111</v>
      </c>
      <c r="E612" t="s">
        <v>1982</v>
      </c>
      <c r="F612">
        <v>9.0896483145931802E-3</v>
      </c>
      <c r="G612">
        <v>5.0810489501939997E-2</v>
      </c>
      <c r="H612">
        <v>3.7121747383231103E-2</v>
      </c>
      <c r="I612" t="s">
        <v>1983</v>
      </c>
      <c r="J612">
        <v>7</v>
      </c>
      <c r="K612" t="str">
        <f t="shared" si="39"/>
        <v>GO:0032147 activation of protein kinase activity</v>
      </c>
      <c r="L612" s="3">
        <f t="shared" si="40"/>
        <v>3.125</v>
      </c>
      <c r="M612" s="3">
        <f t="shared" si="41"/>
        <v>1.0373799725651578</v>
      </c>
      <c r="N612">
        <f t="shared" si="42"/>
        <v>1.2940466211304955</v>
      </c>
    </row>
    <row r="613" spans="1:14" x14ac:dyDescent="0.2">
      <c r="A613" t="s">
        <v>1984</v>
      </c>
      <c r="B613" t="s">
        <v>1984</v>
      </c>
      <c r="C613" t="s">
        <v>1985</v>
      </c>
      <c r="D613" t="s">
        <v>237</v>
      </c>
      <c r="E613" t="s">
        <v>256</v>
      </c>
      <c r="F613">
        <v>9.2009774973007396E-3</v>
      </c>
      <c r="G613">
        <v>5.0810489501939997E-2</v>
      </c>
      <c r="H613">
        <v>3.7121747383231103E-2</v>
      </c>
      <c r="I613" t="s">
        <v>1986</v>
      </c>
      <c r="J613">
        <v>8</v>
      </c>
      <c r="K613" t="str">
        <f t="shared" si="39"/>
        <v>GO:0043087 regulation of GTPase activity</v>
      </c>
      <c r="L613" s="3">
        <f t="shared" si="40"/>
        <v>3.5714285714285712</v>
      </c>
      <c r="M613" s="3">
        <f t="shared" si="41"/>
        <v>1.2988683127572016</v>
      </c>
      <c r="N613">
        <f t="shared" si="42"/>
        <v>1.2940466211304955</v>
      </c>
    </row>
    <row r="614" spans="1:14" x14ac:dyDescent="0.2">
      <c r="A614" t="s">
        <v>1987</v>
      </c>
      <c r="B614" t="s">
        <v>1987</v>
      </c>
      <c r="C614" t="s">
        <v>1988</v>
      </c>
      <c r="D614" t="s">
        <v>698</v>
      </c>
      <c r="E614" t="s">
        <v>1989</v>
      </c>
      <c r="F614">
        <v>9.2139524689098598E-3</v>
      </c>
      <c r="G614">
        <v>5.0810489501939997E-2</v>
      </c>
      <c r="H614">
        <v>3.7121747383231103E-2</v>
      </c>
      <c r="I614" t="s">
        <v>1990</v>
      </c>
      <c r="J614">
        <v>3</v>
      </c>
      <c r="K614" t="str">
        <f t="shared" si="39"/>
        <v>GO:0001961 positive regulation of cytokine-mediated signaling pathway</v>
      </c>
      <c r="L614" s="3">
        <f t="shared" si="40"/>
        <v>1.3392857142857142</v>
      </c>
      <c r="M614" s="3">
        <f t="shared" si="41"/>
        <v>0.19290123456790123</v>
      </c>
      <c r="N614">
        <f t="shared" si="42"/>
        <v>1.2940466211304955</v>
      </c>
    </row>
    <row r="615" spans="1:14" x14ac:dyDescent="0.2">
      <c r="A615" t="s">
        <v>1991</v>
      </c>
      <c r="B615" t="s">
        <v>1991</v>
      </c>
      <c r="C615" t="s">
        <v>1992</v>
      </c>
      <c r="D615" t="s">
        <v>698</v>
      </c>
      <c r="E615" t="s">
        <v>1989</v>
      </c>
      <c r="F615">
        <v>9.2139524689098598E-3</v>
      </c>
      <c r="G615">
        <v>5.0810489501939997E-2</v>
      </c>
      <c r="H615">
        <v>3.7121747383231103E-2</v>
      </c>
      <c r="I615" t="s">
        <v>1993</v>
      </c>
      <c r="J615">
        <v>3</v>
      </c>
      <c r="K615" t="str">
        <f t="shared" si="39"/>
        <v>GO:0030890 positive regulation of B cell proliferation</v>
      </c>
      <c r="L615" s="3">
        <f t="shared" si="40"/>
        <v>1.3392857142857142</v>
      </c>
      <c r="M615" s="3">
        <f t="shared" si="41"/>
        <v>0.19290123456790123</v>
      </c>
      <c r="N615">
        <f t="shared" si="42"/>
        <v>1.2940466211304955</v>
      </c>
    </row>
    <row r="616" spans="1:14" x14ac:dyDescent="0.2">
      <c r="A616" t="s">
        <v>1994</v>
      </c>
      <c r="B616" t="s">
        <v>1994</v>
      </c>
      <c r="C616" t="s">
        <v>1995</v>
      </c>
      <c r="D616" t="s">
        <v>698</v>
      </c>
      <c r="E616" t="s">
        <v>1989</v>
      </c>
      <c r="F616">
        <v>9.2139524689098598E-3</v>
      </c>
      <c r="G616">
        <v>5.0810489501939997E-2</v>
      </c>
      <c r="H616">
        <v>3.7121747383231103E-2</v>
      </c>
      <c r="I616" t="s">
        <v>1996</v>
      </c>
      <c r="J616">
        <v>3</v>
      </c>
      <c r="K616" t="str">
        <f t="shared" si="39"/>
        <v>GO:0032873 negative regulation of stress-activated MAPK cascade</v>
      </c>
      <c r="L616" s="3">
        <f t="shared" si="40"/>
        <v>1.3392857142857142</v>
      </c>
      <c r="M616" s="3">
        <f t="shared" si="41"/>
        <v>0.19290123456790123</v>
      </c>
      <c r="N616">
        <f t="shared" si="42"/>
        <v>1.2940466211304955</v>
      </c>
    </row>
    <row r="617" spans="1:14" x14ac:dyDescent="0.2">
      <c r="A617" t="s">
        <v>1997</v>
      </c>
      <c r="B617" t="s">
        <v>1997</v>
      </c>
      <c r="C617" t="s">
        <v>1998</v>
      </c>
      <c r="D617" t="s">
        <v>698</v>
      </c>
      <c r="E617" t="s">
        <v>1989</v>
      </c>
      <c r="F617">
        <v>9.2139524689098598E-3</v>
      </c>
      <c r="G617">
        <v>5.0810489501939997E-2</v>
      </c>
      <c r="H617">
        <v>3.7121747383231103E-2</v>
      </c>
      <c r="I617" t="s">
        <v>1999</v>
      </c>
      <c r="J617">
        <v>3</v>
      </c>
      <c r="K617" t="str">
        <f t="shared" si="39"/>
        <v>GO:0050856 regulation of T cell receptor signaling pathway</v>
      </c>
      <c r="L617" s="3">
        <f t="shared" si="40"/>
        <v>1.3392857142857142</v>
      </c>
      <c r="M617" s="3">
        <f t="shared" si="41"/>
        <v>0.19290123456790123</v>
      </c>
      <c r="N617">
        <f t="shared" si="42"/>
        <v>1.2940466211304955</v>
      </c>
    </row>
    <row r="618" spans="1:14" x14ac:dyDescent="0.2">
      <c r="A618" t="s">
        <v>2000</v>
      </c>
      <c r="B618" t="s">
        <v>2000</v>
      </c>
      <c r="C618" t="s">
        <v>2001</v>
      </c>
      <c r="D618" t="s">
        <v>698</v>
      </c>
      <c r="E618" t="s">
        <v>1989</v>
      </c>
      <c r="F618">
        <v>9.2139524689098598E-3</v>
      </c>
      <c r="G618">
        <v>5.0810489501939997E-2</v>
      </c>
      <c r="H618">
        <v>3.7121747383231103E-2</v>
      </c>
      <c r="I618" t="s">
        <v>1855</v>
      </c>
      <c r="J618">
        <v>3</v>
      </c>
      <c r="K618" t="str">
        <f t="shared" si="39"/>
        <v>GO:0060421 positive regulation of heart growth</v>
      </c>
      <c r="L618" s="3">
        <f t="shared" si="40"/>
        <v>1.3392857142857142</v>
      </c>
      <c r="M618" s="3">
        <f t="shared" si="41"/>
        <v>0.19290123456790123</v>
      </c>
      <c r="N618">
        <f t="shared" si="42"/>
        <v>1.2940466211304955</v>
      </c>
    </row>
    <row r="619" spans="1:14" x14ac:dyDescent="0.2">
      <c r="A619" t="s">
        <v>2002</v>
      </c>
      <c r="B619" t="s">
        <v>2002</v>
      </c>
      <c r="C619" t="s">
        <v>2003</v>
      </c>
      <c r="D619" t="s">
        <v>698</v>
      </c>
      <c r="E619" t="s">
        <v>1989</v>
      </c>
      <c r="F619">
        <v>9.2139524689098598E-3</v>
      </c>
      <c r="G619">
        <v>5.0810489501939997E-2</v>
      </c>
      <c r="H619">
        <v>3.7121747383231103E-2</v>
      </c>
      <c r="I619" t="s">
        <v>1428</v>
      </c>
      <c r="J619">
        <v>3</v>
      </c>
      <c r="K619" t="str">
        <f t="shared" si="39"/>
        <v>GO:0061756 leukocyte adhesion to vascular endothelial cell</v>
      </c>
      <c r="L619" s="3">
        <f t="shared" si="40"/>
        <v>1.3392857142857142</v>
      </c>
      <c r="M619" s="3">
        <f t="shared" si="41"/>
        <v>0.19290123456790123</v>
      </c>
      <c r="N619">
        <f t="shared" si="42"/>
        <v>1.2940466211304955</v>
      </c>
    </row>
    <row r="620" spans="1:14" x14ac:dyDescent="0.2">
      <c r="A620" t="s">
        <v>2004</v>
      </c>
      <c r="B620" t="s">
        <v>2004</v>
      </c>
      <c r="C620" t="s">
        <v>2005</v>
      </c>
      <c r="D620" t="s">
        <v>698</v>
      </c>
      <c r="E620" t="s">
        <v>1989</v>
      </c>
      <c r="F620">
        <v>9.2139524689098598E-3</v>
      </c>
      <c r="G620">
        <v>5.0810489501939997E-2</v>
      </c>
      <c r="H620">
        <v>3.7121747383231103E-2</v>
      </c>
      <c r="I620" t="s">
        <v>1996</v>
      </c>
      <c r="J620">
        <v>3</v>
      </c>
      <c r="K620" t="str">
        <f t="shared" si="39"/>
        <v>GO:0070303 negative regulation of stress-activated protein kinase signaling cascade</v>
      </c>
      <c r="L620" s="3">
        <f t="shared" si="40"/>
        <v>1.3392857142857142</v>
      </c>
      <c r="M620" s="3">
        <f t="shared" si="41"/>
        <v>0.19290123456790123</v>
      </c>
      <c r="N620">
        <f t="shared" si="42"/>
        <v>1.2940466211304955</v>
      </c>
    </row>
    <row r="621" spans="1:14" x14ac:dyDescent="0.2">
      <c r="A621" t="s">
        <v>2006</v>
      </c>
      <c r="B621" t="s">
        <v>2006</v>
      </c>
      <c r="C621" t="s">
        <v>2007</v>
      </c>
      <c r="D621" t="s">
        <v>698</v>
      </c>
      <c r="E621" t="s">
        <v>1989</v>
      </c>
      <c r="F621">
        <v>9.2139524689098598E-3</v>
      </c>
      <c r="G621">
        <v>5.0810489501939997E-2</v>
      </c>
      <c r="H621">
        <v>3.7121747383231103E-2</v>
      </c>
      <c r="I621" t="s">
        <v>2008</v>
      </c>
      <c r="J621">
        <v>3</v>
      </c>
      <c r="K621" t="str">
        <f t="shared" si="39"/>
        <v>GO:0071526 semaphorin-plexin signaling pathway</v>
      </c>
      <c r="L621" s="3">
        <f t="shared" si="40"/>
        <v>1.3392857142857142</v>
      </c>
      <c r="M621" s="3">
        <f t="shared" si="41"/>
        <v>0.19290123456790123</v>
      </c>
      <c r="N621">
        <f t="shared" si="42"/>
        <v>1.2940466211304955</v>
      </c>
    </row>
    <row r="622" spans="1:14" x14ac:dyDescent="0.2">
      <c r="A622" t="s">
        <v>2009</v>
      </c>
      <c r="B622" t="s">
        <v>2009</v>
      </c>
      <c r="C622" t="s">
        <v>2010</v>
      </c>
      <c r="D622" t="s">
        <v>312</v>
      </c>
      <c r="E622" t="s">
        <v>2011</v>
      </c>
      <c r="F622">
        <v>9.5164043847704907E-3</v>
      </c>
      <c r="G622">
        <v>5.2393859245620497E-2</v>
      </c>
      <c r="H622">
        <v>3.8278544970014997E-2</v>
      </c>
      <c r="I622" t="s">
        <v>1577</v>
      </c>
      <c r="J622">
        <v>4</v>
      </c>
      <c r="K622" t="str">
        <f t="shared" si="39"/>
        <v>GO:2001057 reactive nitrogen species metabolic process</v>
      </c>
      <c r="L622" s="3">
        <f t="shared" si="40"/>
        <v>1.7857142857142856</v>
      </c>
      <c r="M622" s="3">
        <f t="shared" si="41"/>
        <v>0.36865569272976678</v>
      </c>
      <c r="N622">
        <f t="shared" si="42"/>
        <v>1.2807196109555989</v>
      </c>
    </row>
    <row r="623" spans="1:14" x14ac:dyDescent="0.2">
      <c r="A623" t="s">
        <v>2012</v>
      </c>
      <c r="B623" t="s">
        <v>2012</v>
      </c>
      <c r="C623" t="s">
        <v>2013</v>
      </c>
      <c r="D623" t="s">
        <v>167</v>
      </c>
      <c r="E623" t="s">
        <v>808</v>
      </c>
      <c r="F623">
        <v>9.5897441889466004E-3</v>
      </c>
      <c r="G623">
        <v>5.2712757848888202E-2</v>
      </c>
      <c r="H623">
        <v>3.8511529802623602E-2</v>
      </c>
      <c r="I623" t="s">
        <v>2014</v>
      </c>
      <c r="J623">
        <v>5</v>
      </c>
      <c r="K623" t="str">
        <f t="shared" si="39"/>
        <v>GO:0002698 negative regulation of immune effector process</v>
      </c>
      <c r="L623" s="3">
        <f t="shared" si="40"/>
        <v>2.2321428571428572</v>
      </c>
      <c r="M623" s="3">
        <f t="shared" si="41"/>
        <v>0.57441700960219477</v>
      </c>
      <c r="N623">
        <f t="shared" si="42"/>
        <v>1.2780842615839016</v>
      </c>
    </row>
    <row r="624" spans="1:14" x14ac:dyDescent="0.2">
      <c r="A624" t="s">
        <v>2015</v>
      </c>
      <c r="B624" t="s">
        <v>2015</v>
      </c>
      <c r="C624" t="s">
        <v>2016</v>
      </c>
      <c r="D624" t="s">
        <v>53</v>
      </c>
      <c r="E624" t="s">
        <v>285</v>
      </c>
      <c r="F624">
        <v>9.7852323231579792E-3</v>
      </c>
      <c r="G624">
        <v>5.3119844453201601E-2</v>
      </c>
      <c r="H624">
        <v>3.8808944101059901E-2</v>
      </c>
      <c r="I624" t="s">
        <v>2017</v>
      </c>
      <c r="J624">
        <v>6</v>
      </c>
      <c r="K624" t="str">
        <f t="shared" si="39"/>
        <v>GO:0010770 positive regulation of cell morphogenesis involved in differentiation</v>
      </c>
      <c r="L624" s="3">
        <f t="shared" si="40"/>
        <v>2.6785714285714284</v>
      </c>
      <c r="M624" s="3">
        <f t="shared" si="41"/>
        <v>0.80589849108367617</v>
      </c>
      <c r="N624">
        <f t="shared" si="42"/>
        <v>1.274743205349661</v>
      </c>
    </row>
    <row r="625" spans="1:14" x14ac:dyDescent="0.2">
      <c r="A625" t="s">
        <v>2018</v>
      </c>
      <c r="B625" t="s">
        <v>2018</v>
      </c>
      <c r="C625" t="s">
        <v>2019</v>
      </c>
      <c r="D625" t="s">
        <v>53</v>
      </c>
      <c r="E625" t="s">
        <v>285</v>
      </c>
      <c r="F625">
        <v>9.7852323231579792E-3</v>
      </c>
      <c r="G625">
        <v>5.3119844453201601E-2</v>
      </c>
      <c r="H625">
        <v>3.8808944101059901E-2</v>
      </c>
      <c r="I625" t="s">
        <v>2020</v>
      </c>
      <c r="J625">
        <v>6</v>
      </c>
      <c r="K625" t="str">
        <f t="shared" si="39"/>
        <v>GO:0031669 cellular response to nutrient levels</v>
      </c>
      <c r="L625" s="3">
        <f t="shared" si="40"/>
        <v>2.6785714285714284</v>
      </c>
      <c r="M625" s="3">
        <f t="shared" si="41"/>
        <v>0.80589849108367617</v>
      </c>
      <c r="N625">
        <f t="shared" si="42"/>
        <v>1.274743205349661</v>
      </c>
    </row>
    <row r="626" spans="1:14" x14ac:dyDescent="0.2">
      <c r="A626" t="s">
        <v>2021</v>
      </c>
      <c r="B626" t="s">
        <v>2021</v>
      </c>
      <c r="C626" t="s">
        <v>2022</v>
      </c>
      <c r="D626" t="s">
        <v>698</v>
      </c>
      <c r="E626" t="s">
        <v>1052</v>
      </c>
      <c r="F626">
        <v>9.7880965210637699E-3</v>
      </c>
      <c r="G626">
        <v>5.3119844453201601E-2</v>
      </c>
      <c r="H626">
        <v>3.8808944101059901E-2</v>
      </c>
      <c r="I626" t="s">
        <v>2023</v>
      </c>
      <c r="J626">
        <v>3</v>
      </c>
      <c r="K626" t="str">
        <f t="shared" si="39"/>
        <v>GO:0031952 regulation of protein autophosphorylation</v>
      </c>
      <c r="L626" s="3">
        <f t="shared" si="40"/>
        <v>1.3392857142857142</v>
      </c>
      <c r="M626" s="3">
        <f t="shared" si="41"/>
        <v>0.19718792866941012</v>
      </c>
      <c r="N626">
        <f t="shared" si="42"/>
        <v>1.274743205349661</v>
      </c>
    </row>
    <row r="627" spans="1:14" x14ac:dyDescent="0.2">
      <c r="A627" t="s">
        <v>2024</v>
      </c>
      <c r="B627" t="s">
        <v>2024</v>
      </c>
      <c r="C627" t="s">
        <v>2025</v>
      </c>
      <c r="D627" t="s">
        <v>698</v>
      </c>
      <c r="E627" t="s">
        <v>1052</v>
      </c>
      <c r="F627">
        <v>9.7880965210637699E-3</v>
      </c>
      <c r="G627">
        <v>5.3119844453201601E-2</v>
      </c>
      <c r="H627">
        <v>3.8808944101059901E-2</v>
      </c>
      <c r="I627" t="s">
        <v>2026</v>
      </c>
      <c r="J627">
        <v>3</v>
      </c>
      <c r="K627" t="str">
        <f t="shared" si="39"/>
        <v>GO:0045740 positive regulation of DNA replication</v>
      </c>
      <c r="L627" s="3">
        <f t="shared" si="40"/>
        <v>1.3392857142857142</v>
      </c>
      <c r="M627" s="3">
        <f t="shared" si="41"/>
        <v>0.19718792866941012</v>
      </c>
      <c r="N627">
        <f t="shared" si="42"/>
        <v>1.274743205349661</v>
      </c>
    </row>
    <row r="628" spans="1:14" x14ac:dyDescent="0.2">
      <c r="A628" t="s">
        <v>2027</v>
      </c>
      <c r="B628" t="s">
        <v>2027</v>
      </c>
      <c r="C628" t="s">
        <v>2028</v>
      </c>
      <c r="D628" t="s">
        <v>698</v>
      </c>
      <c r="E628" t="s">
        <v>1052</v>
      </c>
      <c r="F628">
        <v>9.7880965210637699E-3</v>
      </c>
      <c r="G628">
        <v>5.3119844453201601E-2</v>
      </c>
      <c r="H628">
        <v>3.8808944101059901E-2</v>
      </c>
      <c r="I628" t="s">
        <v>2029</v>
      </c>
      <c r="J628">
        <v>3</v>
      </c>
      <c r="K628" t="str">
        <f t="shared" si="39"/>
        <v>GO:0061098 positive regulation of protein tyrosine kinase activity</v>
      </c>
      <c r="L628" s="3">
        <f t="shared" si="40"/>
        <v>1.3392857142857142</v>
      </c>
      <c r="M628" s="3">
        <f t="shared" si="41"/>
        <v>0.19718792866941012</v>
      </c>
      <c r="N628">
        <f t="shared" si="42"/>
        <v>1.274743205349661</v>
      </c>
    </row>
    <row r="629" spans="1:14" x14ac:dyDescent="0.2">
      <c r="A629" t="s">
        <v>2030</v>
      </c>
      <c r="B629" t="s">
        <v>2030</v>
      </c>
      <c r="C629" t="s">
        <v>2031</v>
      </c>
      <c r="D629" t="s">
        <v>698</v>
      </c>
      <c r="E629" t="s">
        <v>1052</v>
      </c>
      <c r="F629">
        <v>9.7880965210637699E-3</v>
      </c>
      <c r="G629">
        <v>5.3119844453201601E-2</v>
      </c>
      <c r="H629">
        <v>3.8808944101059901E-2</v>
      </c>
      <c r="I629" t="s">
        <v>1435</v>
      </c>
      <c r="J629">
        <v>3</v>
      </c>
      <c r="K629" t="str">
        <f t="shared" si="39"/>
        <v>GO:0098926 postsynaptic signal transduction</v>
      </c>
      <c r="L629" s="3">
        <f t="shared" si="40"/>
        <v>1.3392857142857142</v>
      </c>
      <c r="M629" s="3">
        <f t="shared" si="41"/>
        <v>0.19718792866941012</v>
      </c>
      <c r="N629">
        <f t="shared" si="42"/>
        <v>1.274743205349661</v>
      </c>
    </row>
    <row r="630" spans="1:14" x14ac:dyDescent="0.2">
      <c r="A630" t="s">
        <v>2032</v>
      </c>
      <c r="B630" t="s">
        <v>2032</v>
      </c>
      <c r="C630" t="s">
        <v>2033</v>
      </c>
      <c r="D630" t="s">
        <v>698</v>
      </c>
      <c r="E630" t="s">
        <v>1052</v>
      </c>
      <c r="F630">
        <v>9.7880965210637699E-3</v>
      </c>
      <c r="G630">
        <v>5.3119844453201601E-2</v>
      </c>
      <c r="H630">
        <v>3.8808944101059901E-2</v>
      </c>
      <c r="I630" t="s">
        <v>2034</v>
      </c>
      <c r="J630">
        <v>3</v>
      </c>
      <c r="K630" t="str">
        <f t="shared" si="39"/>
        <v>GO:1905521 regulation of macrophage migration</v>
      </c>
      <c r="L630" s="3">
        <f t="shared" si="40"/>
        <v>1.3392857142857142</v>
      </c>
      <c r="M630" s="3">
        <f t="shared" si="41"/>
        <v>0.19718792866941012</v>
      </c>
      <c r="N630">
        <f t="shared" si="42"/>
        <v>1.274743205349661</v>
      </c>
    </row>
    <row r="631" spans="1:14" x14ac:dyDescent="0.2">
      <c r="A631" t="s">
        <v>2035</v>
      </c>
      <c r="B631" t="s">
        <v>2035</v>
      </c>
      <c r="C631" t="s">
        <v>2036</v>
      </c>
      <c r="D631" t="s">
        <v>698</v>
      </c>
      <c r="E631" t="s">
        <v>1052</v>
      </c>
      <c r="F631">
        <v>9.7880965210637699E-3</v>
      </c>
      <c r="G631">
        <v>5.3119844453201601E-2</v>
      </c>
      <c r="H631">
        <v>3.8808944101059901E-2</v>
      </c>
      <c r="I631" t="s">
        <v>1564</v>
      </c>
      <c r="J631">
        <v>3</v>
      </c>
      <c r="K631" t="str">
        <f t="shared" si="39"/>
        <v>GO:2000404 regulation of T cell migration</v>
      </c>
      <c r="L631" s="3">
        <f t="shared" si="40"/>
        <v>1.3392857142857142</v>
      </c>
      <c r="M631" s="3">
        <f t="shared" si="41"/>
        <v>0.19718792866941012</v>
      </c>
      <c r="N631">
        <f t="shared" si="42"/>
        <v>1.274743205349661</v>
      </c>
    </row>
    <row r="632" spans="1:14" x14ac:dyDescent="0.2">
      <c r="A632" t="s">
        <v>2037</v>
      </c>
      <c r="B632" t="s">
        <v>2037</v>
      </c>
      <c r="C632" t="s">
        <v>2038</v>
      </c>
      <c r="D632" t="s">
        <v>167</v>
      </c>
      <c r="E632" t="s">
        <v>2039</v>
      </c>
      <c r="F632">
        <v>9.8828224662537607E-3</v>
      </c>
      <c r="G632">
        <v>5.3518637976885199E-2</v>
      </c>
      <c r="H632">
        <v>3.9100299539461703E-2</v>
      </c>
      <c r="I632" t="s">
        <v>1039</v>
      </c>
      <c r="J632">
        <v>5</v>
      </c>
      <c r="K632" t="str">
        <f t="shared" si="39"/>
        <v>GO:0051701 interaction with host</v>
      </c>
      <c r="L632" s="3">
        <f t="shared" si="40"/>
        <v>2.2321428571428572</v>
      </c>
      <c r="M632" s="3">
        <f t="shared" si="41"/>
        <v>0.57870370370370372</v>
      </c>
      <c r="N632">
        <f t="shared" si="42"/>
        <v>1.2714949476813742</v>
      </c>
    </row>
    <row r="633" spans="1:14" x14ac:dyDescent="0.2">
      <c r="A633" t="s">
        <v>2040</v>
      </c>
      <c r="B633" t="s">
        <v>2040</v>
      </c>
      <c r="C633" t="s">
        <v>2041</v>
      </c>
      <c r="D633" t="s">
        <v>1508</v>
      </c>
      <c r="E633" t="s">
        <v>54</v>
      </c>
      <c r="F633">
        <v>1.00807261939497E-2</v>
      </c>
      <c r="G633">
        <v>5.3518637976885199E-2</v>
      </c>
      <c r="H633">
        <v>3.9100299539461703E-2</v>
      </c>
      <c r="I633" t="s">
        <v>1510</v>
      </c>
      <c r="J633">
        <v>2</v>
      </c>
      <c r="K633" t="str">
        <f t="shared" si="39"/>
        <v>GO:0002467 germinal center formation</v>
      </c>
      <c r="L633" s="3">
        <f t="shared" si="40"/>
        <v>0.89285714285714279</v>
      </c>
      <c r="M633" s="3">
        <f t="shared" si="41"/>
        <v>6.858710562414265E-2</v>
      </c>
      <c r="N633">
        <f t="shared" si="42"/>
        <v>1.2714949476813742</v>
      </c>
    </row>
    <row r="634" spans="1:14" x14ac:dyDescent="0.2">
      <c r="A634" t="s">
        <v>2042</v>
      </c>
      <c r="B634" t="s">
        <v>2042</v>
      </c>
      <c r="C634" t="s">
        <v>2043</v>
      </c>
      <c r="D634" t="s">
        <v>1508</v>
      </c>
      <c r="E634" t="s">
        <v>54</v>
      </c>
      <c r="F634">
        <v>1.00807261939497E-2</v>
      </c>
      <c r="G634">
        <v>5.3518637976885199E-2</v>
      </c>
      <c r="H634">
        <v>3.9100299539461703E-2</v>
      </c>
      <c r="I634" t="s">
        <v>2044</v>
      </c>
      <c r="J634">
        <v>2</v>
      </c>
      <c r="K634" t="str">
        <f t="shared" si="39"/>
        <v>GO:0002830 positive regulation of type 2 immune response</v>
      </c>
      <c r="L634" s="3">
        <f t="shared" si="40"/>
        <v>0.89285714285714279</v>
      </c>
      <c r="M634" s="3">
        <f t="shared" si="41"/>
        <v>6.858710562414265E-2</v>
      </c>
      <c r="N634">
        <f t="shared" si="42"/>
        <v>1.2714949476813742</v>
      </c>
    </row>
    <row r="635" spans="1:14" x14ac:dyDescent="0.2">
      <c r="A635" t="s">
        <v>2045</v>
      </c>
      <c r="B635" t="s">
        <v>2045</v>
      </c>
      <c r="C635" t="s">
        <v>2046</v>
      </c>
      <c r="D635" t="s">
        <v>1508</v>
      </c>
      <c r="E635" t="s">
        <v>54</v>
      </c>
      <c r="F635">
        <v>1.00807261939497E-2</v>
      </c>
      <c r="G635">
        <v>5.3518637976885199E-2</v>
      </c>
      <c r="H635">
        <v>3.9100299539461703E-2</v>
      </c>
      <c r="I635" t="s">
        <v>2047</v>
      </c>
      <c r="J635">
        <v>2</v>
      </c>
      <c r="K635" t="str">
        <f t="shared" si="39"/>
        <v>GO:0006825 copper ion transport</v>
      </c>
      <c r="L635" s="3">
        <f t="shared" si="40"/>
        <v>0.89285714285714279</v>
      </c>
      <c r="M635" s="3">
        <f t="shared" si="41"/>
        <v>6.858710562414265E-2</v>
      </c>
      <c r="N635">
        <f t="shared" si="42"/>
        <v>1.2714949476813742</v>
      </c>
    </row>
    <row r="636" spans="1:14" x14ac:dyDescent="0.2">
      <c r="A636" t="s">
        <v>2048</v>
      </c>
      <c r="B636" t="s">
        <v>2048</v>
      </c>
      <c r="C636" t="s">
        <v>2049</v>
      </c>
      <c r="D636" t="s">
        <v>1508</v>
      </c>
      <c r="E636" t="s">
        <v>54</v>
      </c>
      <c r="F636">
        <v>1.00807261939497E-2</v>
      </c>
      <c r="G636">
        <v>5.3518637976885199E-2</v>
      </c>
      <c r="H636">
        <v>3.9100299539461703E-2</v>
      </c>
      <c r="I636" t="s">
        <v>1623</v>
      </c>
      <c r="J636">
        <v>2</v>
      </c>
      <c r="K636" t="str">
        <f t="shared" si="39"/>
        <v>GO:0043518 negative regulation of DNA damage response, signal transduction by p53 class mediator</v>
      </c>
      <c r="L636" s="3">
        <f t="shared" si="40"/>
        <v>0.89285714285714279</v>
      </c>
      <c r="M636" s="3">
        <f t="shared" si="41"/>
        <v>6.858710562414265E-2</v>
      </c>
      <c r="N636">
        <f t="shared" si="42"/>
        <v>1.2714949476813742</v>
      </c>
    </row>
    <row r="637" spans="1:14" x14ac:dyDescent="0.2">
      <c r="A637" t="s">
        <v>2050</v>
      </c>
      <c r="B637" t="s">
        <v>2050</v>
      </c>
      <c r="C637" t="s">
        <v>2051</v>
      </c>
      <c r="D637" t="s">
        <v>1508</v>
      </c>
      <c r="E637" t="s">
        <v>54</v>
      </c>
      <c r="F637">
        <v>1.00807261939497E-2</v>
      </c>
      <c r="G637">
        <v>5.3518637976885199E-2</v>
      </c>
      <c r="H637">
        <v>3.9100299539461703E-2</v>
      </c>
      <c r="I637" t="s">
        <v>2052</v>
      </c>
      <c r="J637">
        <v>2</v>
      </c>
      <c r="K637" t="str">
        <f t="shared" si="39"/>
        <v>GO:0050862 positive regulation of T cell receptor signaling pathway</v>
      </c>
      <c r="L637" s="3">
        <f t="shared" si="40"/>
        <v>0.89285714285714279</v>
      </c>
      <c r="M637" s="3">
        <f t="shared" si="41"/>
        <v>6.858710562414265E-2</v>
      </c>
      <c r="N637">
        <f t="shared" si="42"/>
        <v>1.2714949476813742</v>
      </c>
    </row>
    <row r="638" spans="1:14" x14ac:dyDescent="0.2">
      <c r="A638" t="s">
        <v>2053</v>
      </c>
      <c r="B638" t="s">
        <v>2053</v>
      </c>
      <c r="C638" t="s">
        <v>2054</v>
      </c>
      <c r="D638" t="s">
        <v>1508</v>
      </c>
      <c r="E638" t="s">
        <v>54</v>
      </c>
      <c r="F638">
        <v>1.00807261939497E-2</v>
      </c>
      <c r="G638">
        <v>5.3518637976885199E-2</v>
      </c>
      <c r="H638">
        <v>3.9100299539461703E-2</v>
      </c>
      <c r="I638" t="s">
        <v>2055</v>
      </c>
      <c r="J638">
        <v>2</v>
      </c>
      <c r="K638" t="str">
        <f t="shared" si="39"/>
        <v>GO:0060391 positive regulation of SMAD protein signal transduction</v>
      </c>
      <c r="L638" s="3">
        <f t="shared" si="40"/>
        <v>0.89285714285714279</v>
      </c>
      <c r="M638" s="3">
        <f t="shared" si="41"/>
        <v>6.858710562414265E-2</v>
      </c>
      <c r="N638">
        <f t="shared" si="42"/>
        <v>1.2714949476813742</v>
      </c>
    </row>
    <row r="639" spans="1:14" x14ac:dyDescent="0.2">
      <c r="A639" t="s">
        <v>2056</v>
      </c>
      <c r="B639" t="s">
        <v>2056</v>
      </c>
      <c r="C639" t="s">
        <v>2057</v>
      </c>
      <c r="D639" t="s">
        <v>1508</v>
      </c>
      <c r="E639" t="s">
        <v>54</v>
      </c>
      <c r="F639">
        <v>1.00807261939497E-2</v>
      </c>
      <c r="G639">
        <v>5.3518637976885199E-2</v>
      </c>
      <c r="H639">
        <v>3.9100299539461703E-2</v>
      </c>
      <c r="I639" t="s">
        <v>2058</v>
      </c>
      <c r="J639">
        <v>2</v>
      </c>
      <c r="K639" t="str">
        <f t="shared" si="39"/>
        <v>GO:0060766 negative regulation of androgen receptor signaling pathway</v>
      </c>
      <c r="L639" s="3">
        <f t="shared" si="40"/>
        <v>0.89285714285714279</v>
      </c>
      <c r="M639" s="3">
        <f t="shared" si="41"/>
        <v>6.858710562414265E-2</v>
      </c>
      <c r="N639">
        <f t="shared" si="42"/>
        <v>1.2714949476813742</v>
      </c>
    </row>
    <row r="640" spans="1:14" x14ac:dyDescent="0.2">
      <c r="A640" t="s">
        <v>2059</v>
      </c>
      <c r="B640" t="s">
        <v>2059</v>
      </c>
      <c r="C640" t="s">
        <v>2060</v>
      </c>
      <c r="D640" t="s">
        <v>1508</v>
      </c>
      <c r="E640" t="s">
        <v>54</v>
      </c>
      <c r="F640">
        <v>1.00807261939497E-2</v>
      </c>
      <c r="G640">
        <v>5.3518637976885199E-2</v>
      </c>
      <c r="H640">
        <v>3.9100299539461703E-2</v>
      </c>
      <c r="I640" t="s">
        <v>1965</v>
      </c>
      <c r="J640">
        <v>2</v>
      </c>
      <c r="K640" t="str">
        <f t="shared" si="39"/>
        <v>GO:0070572 positive regulation of neuron projection regeneration</v>
      </c>
      <c r="L640" s="3">
        <f t="shared" si="40"/>
        <v>0.89285714285714279</v>
      </c>
      <c r="M640" s="3">
        <f t="shared" si="41"/>
        <v>6.858710562414265E-2</v>
      </c>
      <c r="N640">
        <f t="shared" si="42"/>
        <v>1.2714949476813742</v>
      </c>
    </row>
    <row r="641" spans="1:14" x14ac:dyDescent="0.2">
      <c r="A641" t="s">
        <v>2061</v>
      </c>
      <c r="B641" t="s">
        <v>2061</v>
      </c>
      <c r="C641" t="s">
        <v>2062</v>
      </c>
      <c r="D641" t="s">
        <v>1508</v>
      </c>
      <c r="E641" t="s">
        <v>54</v>
      </c>
      <c r="F641">
        <v>1.00807261939497E-2</v>
      </c>
      <c r="G641">
        <v>5.3518637976885199E-2</v>
      </c>
      <c r="H641">
        <v>3.9100299539461703E-2</v>
      </c>
      <c r="I641" t="s">
        <v>1692</v>
      </c>
      <c r="J641">
        <v>2</v>
      </c>
      <c r="K641" t="str">
        <f t="shared" si="39"/>
        <v>GO:0072567 chemokine (C-X-C motif) ligand 2 production</v>
      </c>
      <c r="L641" s="3">
        <f t="shared" si="40"/>
        <v>0.89285714285714279</v>
      </c>
      <c r="M641" s="3">
        <f t="shared" si="41"/>
        <v>6.858710562414265E-2</v>
      </c>
      <c r="N641">
        <f t="shared" si="42"/>
        <v>1.2714949476813742</v>
      </c>
    </row>
    <row r="642" spans="1:14" x14ac:dyDescent="0.2">
      <c r="A642" t="s">
        <v>2063</v>
      </c>
      <c r="B642" t="s">
        <v>2063</v>
      </c>
      <c r="C642" t="s">
        <v>2064</v>
      </c>
      <c r="D642" t="s">
        <v>1508</v>
      </c>
      <c r="E642" t="s">
        <v>54</v>
      </c>
      <c r="F642">
        <v>1.00807261939497E-2</v>
      </c>
      <c r="G642">
        <v>5.3518637976885199E-2</v>
      </c>
      <c r="H642">
        <v>3.9100299539461703E-2</v>
      </c>
      <c r="I642" t="s">
        <v>2065</v>
      </c>
      <c r="J642">
        <v>2</v>
      </c>
      <c r="K642" t="str">
        <f t="shared" si="39"/>
        <v>GO:0072673 lamellipodium morphogenesis</v>
      </c>
      <c r="L642" s="3">
        <f t="shared" si="40"/>
        <v>0.89285714285714279</v>
      </c>
      <c r="M642" s="3">
        <f t="shared" si="41"/>
        <v>6.858710562414265E-2</v>
      </c>
      <c r="N642">
        <f t="shared" si="42"/>
        <v>1.2714949476813742</v>
      </c>
    </row>
    <row r="643" spans="1:14" x14ac:dyDescent="0.2">
      <c r="A643" t="s">
        <v>2066</v>
      </c>
      <c r="B643" t="s">
        <v>2066</v>
      </c>
      <c r="C643" t="s">
        <v>2067</v>
      </c>
      <c r="D643" t="s">
        <v>1508</v>
      </c>
      <c r="E643" t="s">
        <v>54</v>
      </c>
      <c r="F643">
        <v>1.00807261939497E-2</v>
      </c>
      <c r="G643">
        <v>5.3518637976885199E-2</v>
      </c>
      <c r="H643">
        <v>3.9100299539461703E-2</v>
      </c>
      <c r="I643" t="s">
        <v>1774</v>
      </c>
      <c r="J643">
        <v>2</v>
      </c>
      <c r="K643" t="str">
        <f t="shared" si="39"/>
        <v>GO:0106070 regulation of adenylate cyclase-activating G protein-coupled receptor signaling pathway</v>
      </c>
      <c r="L643" s="3">
        <f t="shared" si="40"/>
        <v>0.89285714285714279</v>
      </c>
      <c r="M643" s="3">
        <f t="shared" si="41"/>
        <v>6.858710562414265E-2</v>
      </c>
      <c r="N643">
        <f t="shared" si="42"/>
        <v>1.2714949476813742</v>
      </c>
    </row>
    <row r="644" spans="1:14" x14ac:dyDescent="0.2">
      <c r="A644" t="s">
        <v>2068</v>
      </c>
      <c r="B644" t="s">
        <v>2068</v>
      </c>
      <c r="C644" t="s">
        <v>2069</v>
      </c>
      <c r="D644" t="s">
        <v>1508</v>
      </c>
      <c r="E644" t="s">
        <v>54</v>
      </c>
      <c r="F644">
        <v>1.00807261939497E-2</v>
      </c>
      <c r="G644">
        <v>5.3518637976885199E-2</v>
      </c>
      <c r="H644">
        <v>3.9100299539461703E-2</v>
      </c>
      <c r="I644" t="s">
        <v>2070</v>
      </c>
      <c r="J644">
        <v>2</v>
      </c>
      <c r="K644" t="str">
        <f t="shared" si="39"/>
        <v>GO:1903978 regulation of microglial cell activation</v>
      </c>
      <c r="L644" s="3">
        <f t="shared" si="40"/>
        <v>0.89285714285714279</v>
      </c>
      <c r="M644" s="3">
        <f t="shared" si="41"/>
        <v>6.858710562414265E-2</v>
      </c>
      <c r="N644">
        <f t="shared" si="42"/>
        <v>1.2714949476813742</v>
      </c>
    </row>
    <row r="645" spans="1:14" x14ac:dyDescent="0.2">
      <c r="A645" t="s">
        <v>2071</v>
      </c>
      <c r="B645" t="s">
        <v>2071</v>
      </c>
      <c r="C645" t="s">
        <v>2072</v>
      </c>
      <c r="D645" t="s">
        <v>1508</v>
      </c>
      <c r="E645" t="s">
        <v>54</v>
      </c>
      <c r="F645">
        <v>1.00807261939497E-2</v>
      </c>
      <c r="G645">
        <v>5.3518637976885199E-2</v>
      </c>
      <c r="H645">
        <v>3.9100299539461703E-2</v>
      </c>
      <c r="I645" t="s">
        <v>1692</v>
      </c>
      <c r="J645">
        <v>2</v>
      </c>
      <c r="K645" t="str">
        <f t="shared" si="39"/>
        <v>GO:2000341 regulation of chemokine (C-X-C motif) ligand 2 production</v>
      </c>
      <c r="L645" s="3">
        <f t="shared" si="40"/>
        <v>0.89285714285714279</v>
      </c>
      <c r="M645" s="3">
        <f t="shared" si="41"/>
        <v>6.858710562414265E-2</v>
      </c>
      <c r="N645">
        <f t="shared" si="42"/>
        <v>1.2714949476813742</v>
      </c>
    </row>
    <row r="646" spans="1:14" x14ac:dyDescent="0.2">
      <c r="A646" t="s">
        <v>2073</v>
      </c>
      <c r="B646" t="s">
        <v>2073</v>
      </c>
      <c r="C646" t="s">
        <v>2074</v>
      </c>
      <c r="D646" t="s">
        <v>237</v>
      </c>
      <c r="E646" t="s">
        <v>180</v>
      </c>
      <c r="F646">
        <v>1.0275556010502901E-2</v>
      </c>
      <c r="G646">
        <v>5.4468412402960402E-2</v>
      </c>
      <c r="H646">
        <v>3.9794197328312401E-2</v>
      </c>
      <c r="I646" t="s">
        <v>2075</v>
      </c>
      <c r="J646">
        <v>8</v>
      </c>
      <c r="K646" t="str">
        <f t="shared" ref="K646:K709" si="43">CONCATENATE(B646," ",C646)</f>
        <v>GO:0016032 viral process</v>
      </c>
      <c r="L646" s="3">
        <f t="shared" ref="L646:L709" si="44">LEFT(D646,SEARCH("/",D646)-1)/MID(D646,SEARCH("/",D646)+1,99)*100</f>
        <v>3.5714285714285712</v>
      </c>
      <c r="M646" s="3">
        <f t="shared" ref="M646:M709" si="45">LEFT(E646,SEARCH("/",E646)-1)/MID(E646,SEARCH("/",E646)+1,99)*100</f>
        <v>1.3245884773662553</v>
      </c>
      <c r="N646">
        <f t="shared" ref="N646:N709" si="46">-LOG10(G646)</f>
        <v>1.2638552829732774</v>
      </c>
    </row>
    <row r="647" spans="1:14" x14ac:dyDescent="0.2">
      <c r="A647" t="s">
        <v>2076</v>
      </c>
      <c r="B647" t="s">
        <v>2076</v>
      </c>
      <c r="C647" t="s">
        <v>2077</v>
      </c>
      <c r="D647" t="s">
        <v>698</v>
      </c>
      <c r="E647" t="s">
        <v>1071</v>
      </c>
      <c r="F647">
        <v>1.0382640350660201E-2</v>
      </c>
      <c r="G647">
        <v>5.4865915546996998E-2</v>
      </c>
      <c r="H647">
        <v>4.0084610025407197E-2</v>
      </c>
      <c r="I647" t="s">
        <v>2078</v>
      </c>
      <c r="J647">
        <v>3</v>
      </c>
      <c r="K647" t="str">
        <f t="shared" si="43"/>
        <v>GO:0010718 positive regulation of epithelial to mesenchymal transition</v>
      </c>
      <c r="L647" s="3">
        <f t="shared" si="44"/>
        <v>1.3392857142857142</v>
      </c>
      <c r="M647" s="3">
        <f t="shared" si="45"/>
        <v>0.20147462277091904</v>
      </c>
      <c r="N647">
        <f t="shared" si="46"/>
        <v>1.260697369336012</v>
      </c>
    </row>
    <row r="648" spans="1:14" x14ac:dyDescent="0.2">
      <c r="A648" t="s">
        <v>2079</v>
      </c>
      <c r="B648" t="s">
        <v>2079</v>
      </c>
      <c r="C648" t="s">
        <v>2080</v>
      </c>
      <c r="D648" t="s">
        <v>698</v>
      </c>
      <c r="E648" t="s">
        <v>1071</v>
      </c>
      <c r="F648">
        <v>1.0382640350660201E-2</v>
      </c>
      <c r="G648">
        <v>5.4865915546996998E-2</v>
      </c>
      <c r="H648">
        <v>4.0084610025407197E-2</v>
      </c>
      <c r="I648" t="s">
        <v>2081</v>
      </c>
      <c r="J648">
        <v>3</v>
      </c>
      <c r="K648" t="str">
        <f t="shared" si="43"/>
        <v>GO:2001239 regulation of extrinsic apoptotic signaling pathway in absence of ligand</v>
      </c>
      <c r="L648" s="3">
        <f t="shared" si="44"/>
        <v>1.3392857142857142</v>
      </c>
      <c r="M648" s="3">
        <f t="shared" si="45"/>
        <v>0.20147462277091904</v>
      </c>
      <c r="N648">
        <f t="shared" si="46"/>
        <v>1.260697369336012</v>
      </c>
    </row>
    <row r="649" spans="1:14" x14ac:dyDescent="0.2">
      <c r="A649" t="s">
        <v>2082</v>
      </c>
      <c r="B649" t="s">
        <v>2082</v>
      </c>
      <c r="C649" t="s">
        <v>2083</v>
      </c>
      <c r="D649" t="s">
        <v>247</v>
      </c>
      <c r="E649" t="s">
        <v>2084</v>
      </c>
      <c r="F649">
        <v>1.04587864674341E-2</v>
      </c>
      <c r="G649">
        <v>5.5183010697773198E-2</v>
      </c>
      <c r="H649">
        <v>4.0316277269689803E-2</v>
      </c>
      <c r="I649" t="s">
        <v>2085</v>
      </c>
      <c r="J649">
        <v>9</v>
      </c>
      <c r="K649" t="str">
        <f t="shared" si="43"/>
        <v>GO:0044403 symbiotic process</v>
      </c>
      <c r="L649" s="3">
        <f t="shared" si="44"/>
        <v>4.0178571428571432</v>
      </c>
      <c r="M649" s="3">
        <f t="shared" si="45"/>
        <v>1.6032235939643349</v>
      </c>
      <c r="N649">
        <f t="shared" si="46"/>
        <v>1.2581946087904947</v>
      </c>
    </row>
    <row r="650" spans="1:14" x14ac:dyDescent="0.2">
      <c r="A650" t="s">
        <v>2086</v>
      </c>
      <c r="B650" t="s">
        <v>2086</v>
      </c>
      <c r="C650" t="s">
        <v>2087</v>
      </c>
      <c r="D650" t="s">
        <v>312</v>
      </c>
      <c r="E650" t="s">
        <v>721</v>
      </c>
      <c r="F650">
        <v>1.07021439773154E-2</v>
      </c>
      <c r="G650">
        <v>5.6293277320678799E-2</v>
      </c>
      <c r="H650">
        <v>4.1127429405942301E-2</v>
      </c>
      <c r="I650" t="s">
        <v>1401</v>
      </c>
      <c r="J650">
        <v>4</v>
      </c>
      <c r="K650" t="str">
        <f t="shared" si="43"/>
        <v>GO:0042770 signal transduction in response to DNA damage</v>
      </c>
      <c r="L650" s="3">
        <f t="shared" si="44"/>
        <v>1.7857142857142856</v>
      </c>
      <c r="M650" s="3">
        <f t="shared" si="45"/>
        <v>0.38151577503429351</v>
      </c>
      <c r="N650">
        <f t="shared" si="46"/>
        <v>1.2495434665493652</v>
      </c>
    </row>
    <row r="651" spans="1:14" x14ac:dyDescent="0.2">
      <c r="A651" t="s">
        <v>2088</v>
      </c>
      <c r="B651" t="s">
        <v>2088</v>
      </c>
      <c r="C651" t="s">
        <v>2089</v>
      </c>
      <c r="D651" t="s">
        <v>312</v>
      </c>
      <c r="E651" t="s">
        <v>721</v>
      </c>
      <c r="F651">
        <v>1.07021439773154E-2</v>
      </c>
      <c r="G651">
        <v>5.6293277320678799E-2</v>
      </c>
      <c r="H651">
        <v>4.1127429405942301E-2</v>
      </c>
      <c r="I651" t="s">
        <v>2090</v>
      </c>
      <c r="J651">
        <v>4</v>
      </c>
      <c r="K651" t="str">
        <f t="shared" si="43"/>
        <v>GO:0070301 cellular response to hydrogen peroxide</v>
      </c>
      <c r="L651" s="3">
        <f t="shared" si="44"/>
        <v>1.7857142857142856</v>
      </c>
      <c r="M651" s="3">
        <f t="shared" si="45"/>
        <v>0.38151577503429351</v>
      </c>
      <c r="N651">
        <f t="shared" si="46"/>
        <v>1.2495434665493652</v>
      </c>
    </row>
    <row r="652" spans="1:14" x14ac:dyDescent="0.2">
      <c r="A652" t="s">
        <v>2091</v>
      </c>
      <c r="B652" t="s">
        <v>2091</v>
      </c>
      <c r="C652" t="s">
        <v>2092</v>
      </c>
      <c r="D652" t="s">
        <v>167</v>
      </c>
      <c r="E652" t="s">
        <v>345</v>
      </c>
      <c r="F652">
        <v>1.07988717555255E-2</v>
      </c>
      <c r="G652">
        <v>5.6627825969542203E-2</v>
      </c>
      <c r="H652">
        <v>4.1371848039815799E-2</v>
      </c>
      <c r="I652" t="s">
        <v>2093</v>
      </c>
      <c r="J652">
        <v>5</v>
      </c>
      <c r="K652" t="str">
        <f t="shared" si="43"/>
        <v>GO:0009411 response to UV</v>
      </c>
      <c r="L652" s="3">
        <f t="shared" si="44"/>
        <v>2.2321428571428572</v>
      </c>
      <c r="M652" s="3">
        <f t="shared" si="45"/>
        <v>0.59156378600823045</v>
      </c>
      <c r="N652">
        <f t="shared" si="46"/>
        <v>1.2469701112951581</v>
      </c>
    </row>
    <row r="653" spans="1:14" x14ac:dyDescent="0.2">
      <c r="A653" t="s">
        <v>2094</v>
      </c>
      <c r="B653" t="s">
        <v>2094</v>
      </c>
      <c r="C653" t="s">
        <v>2095</v>
      </c>
      <c r="D653" t="s">
        <v>167</v>
      </c>
      <c r="E653" t="s">
        <v>345</v>
      </c>
      <c r="F653">
        <v>1.07988717555255E-2</v>
      </c>
      <c r="G653">
        <v>5.6627825969542203E-2</v>
      </c>
      <c r="H653">
        <v>4.1371848039815799E-2</v>
      </c>
      <c r="I653" t="s">
        <v>1567</v>
      </c>
      <c r="J653">
        <v>5</v>
      </c>
      <c r="K653" t="str">
        <f t="shared" si="43"/>
        <v>GO:0071887 leukocyte apoptotic process</v>
      </c>
      <c r="L653" s="3">
        <f t="shared" si="44"/>
        <v>2.2321428571428572</v>
      </c>
      <c r="M653" s="3">
        <f t="shared" si="45"/>
        <v>0.59156378600823045</v>
      </c>
      <c r="N653">
        <f t="shared" si="46"/>
        <v>1.2469701112951581</v>
      </c>
    </row>
    <row r="654" spans="1:14" x14ac:dyDescent="0.2">
      <c r="A654" t="s">
        <v>2096</v>
      </c>
      <c r="B654" t="s">
        <v>2096</v>
      </c>
      <c r="C654" t="s">
        <v>2097</v>
      </c>
      <c r="D654" t="s">
        <v>1508</v>
      </c>
      <c r="E654" t="s">
        <v>907</v>
      </c>
      <c r="F654">
        <v>1.1353119116412E-2</v>
      </c>
      <c r="G654">
        <v>5.9171210760690103E-2</v>
      </c>
      <c r="H654">
        <v>4.3230025133577897E-2</v>
      </c>
      <c r="I654" t="s">
        <v>2098</v>
      </c>
      <c r="J654">
        <v>2</v>
      </c>
      <c r="K654" t="str">
        <f t="shared" si="43"/>
        <v>GO:0045059 positive thymic T cell selection</v>
      </c>
      <c r="L654" s="3">
        <f t="shared" si="44"/>
        <v>0.89285714285714279</v>
      </c>
      <c r="M654" s="3">
        <f t="shared" si="45"/>
        <v>7.2873799725651583E-2</v>
      </c>
      <c r="N654">
        <f t="shared" si="46"/>
        <v>1.2278895441029636</v>
      </c>
    </row>
    <row r="655" spans="1:14" x14ac:dyDescent="0.2">
      <c r="A655" t="s">
        <v>2099</v>
      </c>
      <c r="B655" t="s">
        <v>2099</v>
      </c>
      <c r="C655" t="s">
        <v>2100</v>
      </c>
      <c r="D655" t="s">
        <v>1508</v>
      </c>
      <c r="E655" t="s">
        <v>907</v>
      </c>
      <c r="F655">
        <v>1.1353119116412E-2</v>
      </c>
      <c r="G655">
        <v>5.9171210760690103E-2</v>
      </c>
      <c r="H655">
        <v>4.3230025133577897E-2</v>
      </c>
      <c r="I655" t="s">
        <v>2101</v>
      </c>
      <c r="J655">
        <v>2</v>
      </c>
      <c r="K655" t="str">
        <f t="shared" si="43"/>
        <v>GO:0090336 positive regulation of brown fat cell differentiation</v>
      </c>
      <c r="L655" s="3">
        <f t="shared" si="44"/>
        <v>0.89285714285714279</v>
      </c>
      <c r="M655" s="3">
        <f t="shared" si="45"/>
        <v>7.2873799725651583E-2</v>
      </c>
      <c r="N655">
        <f t="shared" si="46"/>
        <v>1.2278895441029636</v>
      </c>
    </row>
    <row r="656" spans="1:14" x14ac:dyDescent="0.2">
      <c r="A656" t="s">
        <v>2102</v>
      </c>
      <c r="B656" t="s">
        <v>2102</v>
      </c>
      <c r="C656" t="s">
        <v>2103</v>
      </c>
      <c r="D656" t="s">
        <v>1508</v>
      </c>
      <c r="E656" t="s">
        <v>907</v>
      </c>
      <c r="F656">
        <v>1.1353119116412E-2</v>
      </c>
      <c r="G656">
        <v>5.9171210760690103E-2</v>
      </c>
      <c r="H656">
        <v>4.3230025133577897E-2</v>
      </c>
      <c r="I656" t="s">
        <v>2104</v>
      </c>
      <c r="J656">
        <v>2</v>
      </c>
      <c r="K656" t="str">
        <f t="shared" si="43"/>
        <v>GO:2000369 regulation of clathrin-dependent endocytosis</v>
      </c>
      <c r="L656" s="3">
        <f t="shared" si="44"/>
        <v>0.89285714285714279</v>
      </c>
      <c r="M656" s="3">
        <f t="shared" si="45"/>
        <v>7.2873799725651583E-2</v>
      </c>
      <c r="N656">
        <f t="shared" si="46"/>
        <v>1.2278895441029636</v>
      </c>
    </row>
    <row r="657" spans="1:14" x14ac:dyDescent="0.2">
      <c r="A657" t="s">
        <v>2105</v>
      </c>
      <c r="B657" t="s">
        <v>2105</v>
      </c>
      <c r="C657" t="s">
        <v>2106</v>
      </c>
      <c r="D657" t="s">
        <v>1508</v>
      </c>
      <c r="E657" t="s">
        <v>907</v>
      </c>
      <c r="F657">
        <v>1.1353119116412E-2</v>
      </c>
      <c r="G657">
        <v>5.9171210760690103E-2</v>
      </c>
      <c r="H657">
        <v>4.3230025133577897E-2</v>
      </c>
      <c r="I657" t="s">
        <v>2107</v>
      </c>
      <c r="J657">
        <v>2</v>
      </c>
      <c r="K657" t="str">
        <f t="shared" si="43"/>
        <v>GO:2001044 regulation of integrin-mediated signaling pathway</v>
      </c>
      <c r="L657" s="3">
        <f t="shared" si="44"/>
        <v>0.89285714285714279</v>
      </c>
      <c r="M657" s="3">
        <f t="shared" si="45"/>
        <v>7.2873799725651583E-2</v>
      </c>
      <c r="N657">
        <f t="shared" si="46"/>
        <v>1.2278895441029636</v>
      </c>
    </row>
    <row r="658" spans="1:14" x14ac:dyDescent="0.2">
      <c r="A658" t="s">
        <v>2108</v>
      </c>
      <c r="B658" t="s">
        <v>2108</v>
      </c>
      <c r="C658" t="s">
        <v>2109</v>
      </c>
      <c r="D658" t="s">
        <v>312</v>
      </c>
      <c r="E658" t="s">
        <v>769</v>
      </c>
      <c r="F658">
        <v>1.15433173096098E-2</v>
      </c>
      <c r="G658">
        <v>5.9901685737228802E-2</v>
      </c>
      <c r="H658">
        <v>4.3763704454809503E-2</v>
      </c>
      <c r="I658" t="s">
        <v>2110</v>
      </c>
      <c r="J658">
        <v>4</v>
      </c>
      <c r="K658" t="str">
        <f t="shared" si="43"/>
        <v>GO:0120193 tight junction organization</v>
      </c>
      <c r="L658" s="3">
        <f t="shared" si="44"/>
        <v>1.7857142857142856</v>
      </c>
      <c r="M658" s="3">
        <f t="shared" si="45"/>
        <v>0.39008916323731141</v>
      </c>
      <c r="N658">
        <f t="shared" si="46"/>
        <v>1.2225609556394876</v>
      </c>
    </row>
    <row r="659" spans="1:14" x14ac:dyDescent="0.2">
      <c r="A659" t="s">
        <v>2111</v>
      </c>
      <c r="B659" t="s">
        <v>2111</v>
      </c>
      <c r="C659" t="s">
        <v>2112</v>
      </c>
      <c r="D659" t="s">
        <v>312</v>
      </c>
      <c r="E659" t="s">
        <v>769</v>
      </c>
      <c r="F659">
        <v>1.15433173096098E-2</v>
      </c>
      <c r="G659">
        <v>5.9901685737228802E-2</v>
      </c>
      <c r="H659">
        <v>4.3763704454809503E-2</v>
      </c>
      <c r="I659" t="s">
        <v>1949</v>
      </c>
      <c r="J659">
        <v>4</v>
      </c>
      <c r="K659" t="str">
        <f t="shared" si="43"/>
        <v>GO:2000117 negative regulation of cysteine-type endopeptidase activity</v>
      </c>
      <c r="L659" s="3">
        <f t="shared" si="44"/>
        <v>1.7857142857142856</v>
      </c>
      <c r="M659" s="3">
        <f t="shared" si="45"/>
        <v>0.39008916323731141</v>
      </c>
      <c r="N659">
        <f t="shared" si="46"/>
        <v>1.2225609556394876</v>
      </c>
    </row>
    <row r="660" spans="1:14" x14ac:dyDescent="0.2">
      <c r="A660" t="s">
        <v>2113</v>
      </c>
      <c r="B660" t="s">
        <v>2113</v>
      </c>
      <c r="C660" t="s">
        <v>2114</v>
      </c>
      <c r="D660" t="s">
        <v>698</v>
      </c>
      <c r="E660" t="s">
        <v>2115</v>
      </c>
      <c r="F660">
        <v>1.16334364812869E-2</v>
      </c>
      <c r="G660">
        <v>5.9901685737228802E-2</v>
      </c>
      <c r="H660">
        <v>4.3763704454809503E-2</v>
      </c>
      <c r="I660" t="s">
        <v>2116</v>
      </c>
      <c r="J660">
        <v>3</v>
      </c>
      <c r="K660" t="str">
        <f t="shared" si="43"/>
        <v>GO:0007157 heterophilic cell-cell adhesion via plasma membrane cell adhesion molecules</v>
      </c>
      <c r="L660" s="3">
        <f t="shared" si="44"/>
        <v>1.3392857142857142</v>
      </c>
      <c r="M660" s="3">
        <f t="shared" si="45"/>
        <v>0.21004801097393691</v>
      </c>
      <c r="N660">
        <f t="shared" si="46"/>
        <v>1.2225609556394876</v>
      </c>
    </row>
    <row r="661" spans="1:14" x14ac:dyDescent="0.2">
      <c r="A661" t="s">
        <v>2117</v>
      </c>
      <c r="B661" t="s">
        <v>2117</v>
      </c>
      <c r="C661" t="s">
        <v>2118</v>
      </c>
      <c r="D661" t="s">
        <v>698</v>
      </c>
      <c r="E661" t="s">
        <v>2115</v>
      </c>
      <c r="F661">
        <v>1.16334364812869E-2</v>
      </c>
      <c r="G661">
        <v>5.9901685737228802E-2</v>
      </c>
      <c r="H661">
        <v>4.3763704454809503E-2</v>
      </c>
      <c r="I661" t="s">
        <v>908</v>
      </c>
      <c r="J661">
        <v>3</v>
      </c>
      <c r="K661" t="str">
        <f t="shared" si="43"/>
        <v>GO:0033173 calcineurin-NFAT signaling cascade</v>
      </c>
      <c r="L661" s="3">
        <f t="shared" si="44"/>
        <v>1.3392857142857142</v>
      </c>
      <c r="M661" s="3">
        <f t="shared" si="45"/>
        <v>0.21004801097393691</v>
      </c>
      <c r="N661">
        <f t="shared" si="46"/>
        <v>1.2225609556394876</v>
      </c>
    </row>
    <row r="662" spans="1:14" x14ac:dyDescent="0.2">
      <c r="A662" t="s">
        <v>2119</v>
      </c>
      <c r="B662" t="s">
        <v>2119</v>
      </c>
      <c r="C662" t="s">
        <v>2120</v>
      </c>
      <c r="D662" t="s">
        <v>698</v>
      </c>
      <c r="E662" t="s">
        <v>2115</v>
      </c>
      <c r="F662">
        <v>1.16334364812869E-2</v>
      </c>
      <c r="G662">
        <v>5.9901685737228802E-2</v>
      </c>
      <c r="H662">
        <v>4.3763704454809503E-2</v>
      </c>
      <c r="I662" t="s">
        <v>2121</v>
      </c>
      <c r="J662">
        <v>3</v>
      </c>
      <c r="K662" t="str">
        <f t="shared" si="43"/>
        <v>GO:0061028 establishment of endothelial barrier</v>
      </c>
      <c r="L662" s="3">
        <f t="shared" si="44"/>
        <v>1.3392857142857142</v>
      </c>
      <c r="M662" s="3">
        <f t="shared" si="45"/>
        <v>0.21004801097393691</v>
      </c>
      <c r="N662">
        <f t="shared" si="46"/>
        <v>1.2225609556394876</v>
      </c>
    </row>
    <row r="663" spans="1:14" x14ac:dyDescent="0.2">
      <c r="A663" t="s">
        <v>2122</v>
      </c>
      <c r="B663" t="s">
        <v>2122</v>
      </c>
      <c r="C663" t="s">
        <v>2123</v>
      </c>
      <c r="D663" t="s">
        <v>698</v>
      </c>
      <c r="E663" t="s">
        <v>2115</v>
      </c>
      <c r="F663">
        <v>1.16334364812869E-2</v>
      </c>
      <c r="G663">
        <v>5.9901685737228802E-2</v>
      </c>
      <c r="H663">
        <v>4.3763704454809503E-2</v>
      </c>
      <c r="I663" t="s">
        <v>2124</v>
      </c>
      <c r="J663">
        <v>3</v>
      </c>
      <c r="K663" t="str">
        <f t="shared" si="43"/>
        <v>GO:1902041 regulation of extrinsic apoptotic signaling pathway via death domain receptors</v>
      </c>
      <c r="L663" s="3">
        <f t="shared" si="44"/>
        <v>1.3392857142857142</v>
      </c>
      <c r="M663" s="3">
        <f t="shared" si="45"/>
        <v>0.21004801097393691</v>
      </c>
      <c r="N663">
        <f t="shared" si="46"/>
        <v>1.2225609556394876</v>
      </c>
    </row>
    <row r="664" spans="1:14" x14ac:dyDescent="0.2">
      <c r="A664" t="s">
        <v>2125</v>
      </c>
      <c r="B664" t="s">
        <v>2125</v>
      </c>
      <c r="C664" t="s">
        <v>2126</v>
      </c>
      <c r="D664" t="s">
        <v>698</v>
      </c>
      <c r="E664" t="s">
        <v>2115</v>
      </c>
      <c r="F664">
        <v>1.16334364812869E-2</v>
      </c>
      <c r="G664">
        <v>5.9901685737228802E-2</v>
      </c>
      <c r="H664">
        <v>4.3763704454809503E-2</v>
      </c>
      <c r="I664" t="s">
        <v>1726</v>
      </c>
      <c r="J664">
        <v>3</v>
      </c>
      <c r="K664" t="str">
        <f t="shared" si="43"/>
        <v>GO:1902808 positive regulation of cell cycle G1/S phase transition</v>
      </c>
      <c r="L664" s="3">
        <f t="shared" si="44"/>
        <v>1.3392857142857142</v>
      </c>
      <c r="M664" s="3">
        <f t="shared" si="45"/>
        <v>0.21004801097393691</v>
      </c>
      <c r="N664">
        <f t="shared" si="46"/>
        <v>1.2225609556394876</v>
      </c>
    </row>
    <row r="665" spans="1:14" x14ac:dyDescent="0.2">
      <c r="A665" t="s">
        <v>2127</v>
      </c>
      <c r="B665" t="s">
        <v>2127</v>
      </c>
      <c r="C665" t="s">
        <v>2128</v>
      </c>
      <c r="D665" t="s">
        <v>698</v>
      </c>
      <c r="E665" t="s">
        <v>2115</v>
      </c>
      <c r="F665">
        <v>1.16334364812869E-2</v>
      </c>
      <c r="G665">
        <v>5.9901685737228802E-2</v>
      </c>
      <c r="H665">
        <v>4.3763704454809503E-2</v>
      </c>
      <c r="I665" t="s">
        <v>2129</v>
      </c>
      <c r="J665">
        <v>3</v>
      </c>
      <c r="K665" t="str">
        <f t="shared" si="43"/>
        <v>GO:1903018 regulation of glycoprotein metabolic process</v>
      </c>
      <c r="L665" s="3">
        <f t="shared" si="44"/>
        <v>1.3392857142857142</v>
      </c>
      <c r="M665" s="3">
        <f t="shared" si="45"/>
        <v>0.21004801097393691</v>
      </c>
      <c r="N665">
        <f t="shared" si="46"/>
        <v>1.2225609556394876</v>
      </c>
    </row>
    <row r="666" spans="1:14" x14ac:dyDescent="0.2">
      <c r="A666" t="s">
        <v>2130</v>
      </c>
      <c r="B666" t="s">
        <v>2130</v>
      </c>
      <c r="C666" t="s">
        <v>2131</v>
      </c>
      <c r="D666" t="s">
        <v>53</v>
      </c>
      <c r="E666" t="s">
        <v>127</v>
      </c>
      <c r="F666">
        <v>1.1843601022581101E-2</v>
      </c>
      <c r="G666">
        <v>6.0833219024508299E-2</v>
      </c>
      <c r="H666">
        <v>4.444427540991E-2</v>
      </c>
      <c r="I666" t="s">
        <v>2132</v>
      </c>
      <c r="J666">
        <v>6</v>
      </c>
      <c r="K666" t="str">
        <f t="shared" si="43"/>
        <v>GO:0042445 hormone metabolic process</v>
      </c>
      <c r="L666" s="3">
        <f t="shared" si="44"/>
        <v>2.6785714285714284</v>
      </c>
      <c r="M666" s="3">
        <f t="shared" si="45"/>
        <v>0.84019204389574764</v>
      </c>
      <c r="N666">
        <f t="shared" si="46"/>
        <v>1.2158592019886252</v>
      </c>
    </row>
    <row r="667" spans="1:14" x14ac:dyDescent="0.2">
      <c r="A667" t="s">
        <v>2133</v>
      </c>
      <c r="B667" t="s">
        <v>2133</v>
      </c>
      <c r="C667" t="s">
        <v>2134</v>
      </c>
      <c r="D667" t="s">
        <v>237</v>
      </c>
      <c r="E667" t="s">
        <v>394</v>
      </c>
      <c r="F667">
        <v>1.1849933860872301E-2</v>
      </c>
      <c r="G667">
        <v>6.0833219024508299E-2</v>
      </c>
      <c r="H667">
        <v>4.444427540991E-2</v>
      </c>
      <c r="I667" t="s">
        <v>2135</v>
      </c>
      <c r="J667">
        <v>8</v>
      </c>
      <c r="K667" t="str">
        <f t="shared" si="43"/>
        <v>GO:0051146 striated muscle cell differentiation</v>
      </c>
      <c r="L667" s="3">
        <f t="shared" si="44"/>
        <v>3.5714285714285712</v>
      </c>
      <c r="M667" s="3">
        <f t="shared" si="45"/>
        <v>1.3588820301783264</v>
      </c>
      <c r="N667">
        <f t="shared" si="46"/>
        <v>1.2158592019886252</v>
      </c>
    </row>
    <row r="668" spans="1:14" x14ac:dyDescent="0.2">
      <c r="A668" t="s">
        <v>2136</v>
      </c>
      <c r="B668" t="s">
        <v>2136</v>
      </c>
      <c r="C668" t="s">
        <v>2137</v>
      </c>
      <c r="D668" t="s">
        <v>312</v>
      </c>
      <c r="E668" t="s">
        <v>1265</v>
      </c>
      <c r="F668">
        <v>1.1979377697559799E-2</v>
      </c>
      <c r="G668">
        <v>6.1405535754058597E-2</v>
      </c>
      <c r="H668">
        <v>4.4862405549293001E-2</v>
      </c>
      <c r="I668" t="s">
        <v>1378</v>
      </c>
      <c r="J668">
        <v>4</v>
      </c>
      <c r="K668" t="str">
        <f t="shared" si="43"/>
        <v>GO:0002832 negative regulation of response to biotic stimulus</v>
      </c>
      <c r="L668" s="3">
        <f t="shared" si="44"/>
        <v>1.7857142857142856</v>
      </c>
      <c r="M668" s="3">
        <f t="shared" si="45"/>
        <v>0.39437585733882025</v>
      </c>
      <c r="N668">
        <f t="shared" si="46"/>
        <v>1.2117924751280549</v>
      </c>
    </row>
    <row r="669" spans="1:14" x14ac:dyDescent="0.2">
      <c r="A669" t="s">
        <v>2138</v>
      </c>
      <c r="B669" t="s">
        <v>2138</v>
      </c>
      <c r="C669" t="s">
        <v>2139</v>
      </c>
      <c r="D669" t="s">
        <v>53</v>
      </c>
      <c r="E669" t="s">
        <v>2140</v>
      </c>
      <c r="F669">
        <v>1.2120759157384401E-2</v>
      </c>
      <c r="G669">
        <v>6.2037238860924E-2</v>
      </c>
      <c r="H669">
        <v>4.53239229128162E-2</v>
      </c>
      <c r="I669" t="s">
        <v>2141</v>
      </c>
      <c r="J669">
        <v>6</v>
      </c>
      <c r="K669" t="str">
        <f t="shared" si="43"/>
        <v>GO:0002822 regulation of adaptive immune response based on somatic recombination of immune receptors built from immunoglobulin superfamily domains</v>
      </c>
      <c r="L669" s="3">
        <f t="shared" si="44"/>
        <v>2.6785714285714284</v>
      </c>
      <c r="M669" s="3">
        <f t="shared" si="45"/>
        <v>0.84447873799725648</v>
      </c>
      <c r="N669">
        <f t="shared" si="46"/>
        <v>1.2073475399066236</v>
      </c>
    </row>
    <row r="670" spans="1:14" x14ac:dyDescent="0.2">
      <c r="A670" t="s">
        <v>2142</v>
      </c>
      <c r="B670" t="s">
        <v>2142</v>
      </c>
      <c r="C670" t="s">
        <v>2143</v>
      </c>
      <c r="D670" t="s">
        <v>280</v>
      </c>
      <c r="E670" t="s">
        <v>2144</v>
      </c>
      <c r="F670">
        <v>1.2205482115853299E-2</v>
      </c>
      <c r="G670">
        <v>6.2377493802843603E-2</v>
      </c>
      <c r="H670">
        <v>4.5572510519895901E-2</v>
      </c>
      <c r="I670" t="s">
        <v>2145</v>
      </c>
      <c r="J670">
        <v>10</v>
      </c>
      <c r="K670" t="str">
        <f t="shared" si="43"/>
        <v>GO:0045786 negative regulation of cell cycle</v>
      </c>
      <c r="L670" s="3">
        <f t="shared" si="44"/>
        <v>4.4642857142857144</v>
      </c>
      <c r="M670" s="3">
        <f t="shared" si="45"/>
        <v>1.9332990397805214</v>
      </c>
      <c r="N670">
        <f t="shared" si="46"/>
        <v>1.2049720782717359</v>
      </c>
    </row>
    <row r="671" spans="1:14" x14ac:dyDescent="0.2">
      <c r="A671" t="s">
        <v>2146</v>
      </c>
      <c r="B671" t="s">
        <v>2146</v>
      </c>
      <c r="C671" t="s">
        <v>2147</v>
      </c>
      <c r="D671" t="s">
        <v>698</v>
      </c>
      <c r="E671" t="s">
        <v>2148</v>
      </c>
      <c r="F671">
        <v>1.2289919245265801E-2</v>
      </c>
      <c r="G671">
        <v>6.2715274476960903E-2</v>
      </c>
      <c r="H671">
        <v>4.5819290446214897E-2</v>
      </c>
      <c r="I671" t="s">
        <v>1189</v>
      </c>
      <c r="J671">
        <v>3</v>
      </c>
      <c r="K671" t="str">
        <f t="shared" si="43"/>
        <v>GO:0070229 negative regulation of lymphocyte apoptotic process</v>
      </c>
      <c r="L671" s="3">
        <f t="shared" si="44"/>
        <v>1.3392857142857142</v>
      </c>
      <c r="M671" s="3">
        <f t="shared" si="45"/>
        <v>0.21433470507544583</v>
      </c>
      <c r="N671">
        <f t="shared" si="46"/>
        <v>1.2026266726752772</v>
      </c>
    </row>
    <row r="672" spans="1:14" x14ac:dyDescent="0.2">
      <c r="A672" t="s">
        <v>2149</v>
      </c>
      <c r="B672" t="s">
        <v>2149</v>
      </c>
      <c r="C672" t="s">
        <v>2150</v>
      </c>
      <c r="D672" t="s">
        <v>111</v>
      </c>
      <c r="E672" t="s">
        <v>349</v>
      </c>
      <c r="F672">
        <v>1.23570852734556E-2</v>
      </c>
      <c r="G672">
        <v>6.2964045528978704E-2</v>
      </c>
      <c r="H672">
        <v>4.6001040636771698E-2</v>
      </c>
      <c r="I672" t="s">
        <v>2151</v>
      </c>
      <c r="J672">
        <v>7</v>
      </c>
      <c r="K672" t="str">
        <f t="shared" si="43"/>
        <v>GO:0002064 epithelial cell development</v>
      </c>
      <c r="L672" s="3">
        <f t="shared" si="44"/>
        <v>3.125</v>
      </c>
      <c r="M672" s="3">
        <f t="shared" si="45"/>
        <v>1.1016803840877913</v>
      </c>
      <c r="N672">
        <f t="shared" si="46"/>
        <v>1.2009073757178081</v>
      </c>
    </row>
    <row r="673" spans="1:14" x14ac:dyDescent="0.2">
      <c r="A673" t="s">
        <v>2152</v>
      </c>
      <c r="B673" t="s">
        <v>2152</v>
      </c>
      <c r="C673" t="s">
        <v>2153</v>
      </c>
      <c r="D673" t="s">
        <v>312</v>
      </c>
      <c r="E673" t="s">
        <v>791</v>
      </c>
      <c r="F673">
        <v>1.2425868933453699E-2</v>
      </c>
      <c r="G673">
        <v>6.3032709025931999E-2</v>
      </c>
      <c r="H673">
        <v>4.6051205652171801E-2</v>
      </c>
      <c r="I673" t="s">
        <v>2154</v>
      </c>
      <c r="J673">
        <v>4</v>
      </c>
      <c r="K673" t="str">
        <f t="shared" si="43"/>
        <v>GO:0033077 T cell differentiation in thymus</v>
      </c>
      <c r="L673" s="3">
        <f t="shared" si="44"/>
        <v>1.7857142857142856</v>
      </c>
      <c r="M673" s="3">
        <f t="shared" si="45"/>
        <v>0.39866255144032925</v>
      </c>
      <c r="N673">
        <f t="shared" si="46"/>
        <v>1.2004340273225675</v>
      </c>
    </row>
    <row r="674" spans="1:14" x14ac:dyDescent="0.2">
      <c r="A674" t="s">
        <v>2155</v>
      </c>
      <c r="B674" t="s">
        <v>2155</v>
      </c>
      <c r="C674" t="s">
        <v>2156</v>
      </c>
      <c r="D674" t="s">
        <v>312</v>
      </c>
      <c r="E674" t="s">
        <v>791</v>
      </c>
      <c r="F674">
        <v>1.2425868933453699E-2</v>
      </c>
      <c r="G674">
        <v>6.3032709025931999E-2</v>
      </c>
      <c r="H674">
        <v>4.6051205652171801E-2</v>
      </c>
      <c r="I674" t="s">
        <v>1741</v>
      </c>
      <c r="J674">
        <v>4</v>
      </c>
      <c r="K674" t="str">
        <f t="shared" si="43"/>
        <v>GO:0043506 regulation of JUN kinase activity</v>
      </c>
      <c r="L674" s="3">
        <f t="shared" si="44"/>
        <v>1.7857142857142856</v>
      </c>
      <c r="M674" s="3">
        <f t="shared" si="45"/>
        <v>0.39866255144032925</v>
      </c>
      <c r="N674">
        <f t="shared" si="46"/>
        <v>1.2004340273225675</v>
      </c>
    </row>
    <row r="675" spans="1:14" x14ac:dyDescent="0.2">
      <c r="A675" t="s">
        <v>2157</v>
      </c>
      <c r="B675" t="s">
        <v>2157</v>
      </c>
      <c r="C675" t="s">
        <v>2158</v>
      </c>
      <c r="D675" t="s">
        <v>312</v>
      </c>
      <c r="E675" t="s">
        <v>791</v>
      </c>
      <c r="F675">
        <v>1.2425868933453699E-2</v>
      </c>
      <c r="G675">
        <v>6.3032709025931999E-2</v>
      </c>
      <c r="H675">
        <v>4.6051205652171801E-2</v>
      </c>
      <c r="I675" t="s">
        <v>2159</v>
      </c>
      <c r="J675">
        <v>4</v>
      </c>
      <c r="K675" t="str">
        <f t="shared" si="43"/>
        <v>GO:0045445 myoblast differentiation</v>
      </c>
      <c r="L675" s="3">
        <f t="shared" si="44"/>
        <v>1.7857142857142856</v>
      </c>
      <c r="M675" s="3">
        <f t="shared" si="45"/>
        <v>0.39866255144032925</v>
      </c>
      <c r="N675">
        <f t="shared" si="46"/>
        <v>1.2004340273225675</v>
      </c>
    </row>
    <row r="676" spans="1:14" x14ac:dyDescent="0.2">
      <c r="A676" t="s">
        <v>2160</v>
      </c>
      <c r="B676" t="s">
        <v>2160</v>
      </c>
      <c r="C676" t="s">
        <v>2161</v>
      </c>
      <c r="D676" t="s">
        <v>237</v>
      </c>
      <c r="E676" t="s">
        <v>408</v>
      </c>
      <c r="F676">
        <v>1.24838976787082E-2</v>
      </c>
      <c r="G676">
        <v>6.32332535755602E-2</v>
      </c>
      <c r="H676">
        <v>4.61977219361785E-2</v>
      </c>
      <c r="I676" t="s">
        <v>2162</v>
      </c>
      <c r="J676">
        <v>8</v>
      </c>
      <c r="K676" t="str">
        <f t="shared" si="43"/>
        <v>GO:0045765 regulation of angiogenesis</v>
      </c>
      <c r="L676" s="3">
        <f t="shared" si="44"/>
        <v>3.5714285714285712</v>
      </c>
      <c r="M676" s="3">
        <f t="shared" si="45"/>
        <v>1.3717421124828533</v>
      </c>
      <c r="N676">
        <f t="shared" si="46"/>
        <v>1.1990544716177569</v>
      </c>
    </row>
    <row r="677" spans="1:14" x14ac:dyDescent="0.2">
      <c r="A677" t="s">
        <v>2163</v>
      </c>
      <c r="B677" t="s">
        <v>2163</v>
      </c>
      <c r="C677" t="s">
        <v>2164</v>
      </c>
      <c r="D677" t="s">
        <v>1508</v>
      </c>
      <c r="E677" t="s">
        <v>962</v>
      </c>
      <c r="F677">
        <v>1.2692161744287399E-2</v>
      </c>
      <c r="G677">
        <v>6.3442252929413204E-2</v>
      </c>
      <c r="H677">
        <v>4.6350415234216701E-2</v>
      </c>
      <c r="I677" t="s">
        <v>2165</v>
      </c>
      <c r="J677">
        <v>2</v>
      </c>
      <c r="K677" t="str">
        <f t="shared" si="43"/>
        <v>GO:0002076 osteoblast development</v>
      </c>
      <c r="L677" s="3">
        <f t="shared" si="44"/>
        <v>0.89285714285714279</v>
      </c>
      <c r="M677" s="3">
        <f t="shared" si="45"/>
        <v>7.716049382716049E-2</v>
      </c>
      <c r="N677">
        <f t="shared" si="46"/>
        <v>1.1976214029691534</v>
      </c>
    </row>
    <row r="678" spans="1:14" x14ac:dyDescent="0.2">
      <c r="A678" t="s">
        <v>2166</v>
      </c>
      <c r="B678" t="s">
        <v>2166</v>
      </c>
      <c r="C678" t="s">
        <v>2167</v>
      </c>
      <c r="D678" t="s">
        <v>1508</v>
      </c>
      <c r="E678" t="s">
        <v>962</v>
      </c>
      <c r="F678">
        <v>1.2692161744287399E-2</v>
      </c>
      <c r="G678">
        <v>6.3442252929413204E-2</v>
      </c>
      <c r="H678">
        <v>4.6350415234216701E-2</v>
      </c>
      <c r="I678" t="s">
        <v>2168</v>
      </c>
      <c r="J678">
        <v>2</v>
      </c>
      <c r="K678" t="str">
        <f t="shared" si="43"/>
        <v>GO:0002281 macrophage activation involved in immune response</v>
      </c>
      <c r="L678" s="3">
        <f t="shared" si="44"/>
        <v>0.89285714285714279</v>
      </c>
      <c r="M678" s="3">
        <f t="shared" si="45"/>
        <v>7.716049382716049E-2</v>
      </c>
      <c r="N678">
        <f t="shared" si="46"/>
        <v>1.1976214029691534</v>
      </c>
    </row>
    <row r="679" spans="1:14" x14ac:dyDescent="0.2">
      <c r="A679" t="s">
        <v>2169</v>
      </c>
      <c r="B679" t="s">
        <v>2169</v>
      </c>
      <c r="C679" t="s">
        <v>2170</v>
      </c>
      <c r="D679" t="s">
        <v>1508</v>
      </c>
      <c r="E679" t="s">
        <v>962</v>
      </c>
      <c r="F679">
        <v>1.2692161744287399E-2</v>
      </c>
      <c r="G679">
        <v>6.3442252929413204E-2</v>
      </c>
      <c r="H679">
        <v>4.6350415234216701E-2</v>
      </c>
      <c r="I679" t="s">
        <v>2171</v>
      </c>
      <c r="J679">
        <v>2</v>
      </c>
      <c r="K679" t="str">
        <f t="shared" si="43"/>
        <v>GO:0006700 C21-steroid hormone biosynthetic process</v>
      </c>
      <c r="L679" s="3">
        <f t="shared" si="44"/>
        <v>0.89285714285714279</v>
      </c>
      <c r="M679" s="3">
        <f t="shared" si="45"/>
        <v>7.716049382716049E-2</v>
      </c>
      <c r="N679">
        <f t="shared" si="46"/>
        <v>1.1976214029691534</v>
      </c>
    </row>
    <row r="680" spans="1:14" x14ac:dyDescent="0.2">
      <c r="A680" t="s">
        <v>2172</v>
      </c>
      <c r="B680" t="s">
        <v>2172</v>
      </c>
      <c r="C680" t="s">
        <v>2173</v>
      </c>
      <c r="D680" t="s">
        <v>1508</v>
      </c>
      <c r="E680" t="s">
        <v>962</v>
      </c>
      <c r="F680">
        <v>1.2692161744287399E-2</v>
      </c>
      <c r="G680">
        <v>6.3442252929413204E-2</v>
      </c>
      <c r="H680">
        <v>4.6350415234216701E-2</v>
      </c>
      <c r="I680" t="s">
        <v>2174</v>
      </c>
      <c r="J680">
        <v>2</v>
      </c>
      <c r="K680" t="str">
        <f t="shared" si="43"/>
        <v>GO:0009299 mRNA transcription</v>
      </c>
      <c r="L680" s="3">
        <f t="shared" si="44"/>
        <v>0.89285714285714279</v>
      </c>
      <c r="M680" s="3">
        <f t="shared" si="45"/>
        <v>7.716049382716049E-2</v>
      </c>
      <c r="N680">
        <f t="shared" si="46"/>
        <v>1.1976214029691534</v>
      </c>
    </row>
    <row r="681" spans="1:14" x14ac:dyDescent="0.2">
      <c r="A681" t="s">
        <v>2175</v>
      </c>
      <c r="B681" t="s">
        <v>2175</v>
      </c>
      <c r="C681" t="s">
        <v>2176</v>
      </c>
      <c r="D681" t="s">
        <v>1508</v>
      </c>
      <c r="E681" t="s">
        <v>962</v>
      </c>
      <c r="F681">
        <v>1.2692161744287399E-2</v>
      </c>
      <c r="G681">
        <v>6.3442252929413204E-2</v>
      </c>
      <c r="H681">
        <v>4.6350415234216701E-2</v>
      </c>
      <c r="I681" t="s">
        <v>2177</v>
      </c>
      <c r="J681">
        <v>2</v>
      </c>
      <c r="K681" t="str">
        <f t="shared" si="43"/>
        <v>GO:0031571 mitotic G1 DNA damage checkpoint</v>
      </c>
      <c r="L681" s="3">
        <f t="shared" si="44"/>
        <v>0.89285714285714279</v>
      </c>
      <c r="M681" s="3">
        <f t="shared" si="45"/>
        <v>7.716049382716049E-2</v>
      </c>
      <c r="N681">
        <f t="shared" si="46"/>
        <v>1.1976214029691534</v>
      </c>
    </row>
    <row r="682" spans="1:14" x14ac:dyDescent="0.2">
      <c r="A682" t="s">
        <v>2178</v>
      </c>
      <c r="B682" t="s">
        <v>2178</v>
      </c>
      <c r="C682" t="s">
        <v>2179</v>
      </c>
      <c r="D682" t="s">
        <v>1508</v>
      </c>
      <c r="E682" t="s">
        <v>962</v>
      </c>
      <c r="F682">
        <v>1.2692161744287399E-2</v>
      </c>
      <c r="G682">
        <v>6.3442252929413204E-2</v>
      </c>
      <c r="H682">
        <v>4.6350415234216701E-2</v>
      </c>
      <c r="I682" t="s">
        <v>2180</v>
      </c>
      <c r="J682">
        <v>2</v>
      </c>
      <c r="K682" t="str">
        <f t="shared" si="43"/>
        <v>GO:0045779 negative regulation of bone resorption</v>
      </c>
      <c r="L682" s="3">
        <f t="shared" si="44"/>
        <v>0.89285714285714279</v>
      </c>
      <c r="M682" s="3">
        <f t="shared" si="45"/>
        <v>7.716049382716049E-2</v>
      </c>
      <c r="N682">
        <f t="shared" si="46"/>
        <v>1.1976214029691534</v>
      </c>
    </row>
    <row r="683" spans="1:14" x14ac:dyDescent="0.2">
      <c r="A683" t="s">
        <v>2181</v>
      </c>
      <c r="B683" t="s">
        <v>2181</v>
      </c>
      <c r="C683" t="s">
        <v>2182</v>
      </c>
      <c r="D683" t="s">
        <v>1508</v>
      </c>
      <c r="E683" t="s">
        <v>962</v>
      </c>
      <c r="F683">
        <v>1.2692161744287399E-2</v>
      </c>
      <c r="G683">
        <v>6.3442252929413204E-2</v>
      </c>
      <c r="H683">
        <v>4.6350415234216701E-2</v>
      </c>
      <c r="I683" t="s">
        <v>1620</v>
      </c>
      <c r="J683">
        <v>2</v>
      </c>
      <c r="K683" t="str">
        <f t="shared" si="43"/>
        <v>GO:0061158 3'-UTR-mediated mRNA destabilization</v>
      </c>
      <c r="L683" s="3">
        <f t="shared" si="44"/>
        <v>0.89285714285714279</v>
      </c>
      <c r="M683" s="3">
        <f t="shared" si="45"/>
        <v>7.716049382716049E-2</v>
      </c>
      <c r="N683">
        <f t="shared" si="46"/>
        <v>1.1976214029691534</v>
      </c>
    </row>
    <row r="684" spans="1:14" x14ac:dyDescent="0.2">
      <c r="A684" t="s">
        <v>2183</v>
      </c>
      <c r="B684" t="s">
        <v>2183</v>
      </c>
      <c r="C684" t="s">
        <v>2184</v>
      </c>
      <c r="D684" t="s">
        <v>1508</v>
      </c>
      <c r="E684" t="s">
        <v>962</v>
      </c>
      <c r="F684">
        <v>1.2692161744287399E-2</v>
      </c>
      <c r="G684">
        <v>6.3442252929413204E-2</v>
      </c>
      <c r="H684">
        <v>4.6350415234216701E-2</v>
      </c>
      <c r="I684" t="s">
        <v>2185</v>
      </c>
      <c r="J684">
        <v>2</v>
      </c>
      <c r="K684" t="str">
        <f t="shared" si="43"/>
        <v>GO:1903019 negative regulation of glycoprotein metabolic process</v>
      </c>
      <c r="L684" s="3">
        <f t="shared" si="44"/>
        <v>0.89285714285714279</v>
      </c>
      <c r="M684" s="3">
        <f t="shared" si="45"/>
        <v>7.716049382716049E-2</v>
      </c>
      <c r="N684">
        <f t="shared" si="46"/>
        <v>1.1976214029691534</v>
      </c>
    </row>
    <row r="685" spans="1:14" x14ac:dyDescent="0.2">
      <c r="A685" t="s">
        <v>2186</v>
      </c>
      <c r="B685" t="s">
        <v>2186</v>
      </c>
      <c r="C685" t="s">
        <v>2187</v>
      </c>
      <c r="D685" t="s">
        <v>1508</v>
      </c>
      <c r="E685" t="s">
        <v>962</v>
      </c>
      <c r="F685">
        <v>1.2692161744287399E-2</v>
      </c>
      <c r="G685">
        <v>6.3442252929413204E-2</v>
      </c>
      <c r="H685">
        <v>4.6350415234216701E-2</v>
      </c>
      <c r="I685" t="s">
        <v>2188</v>
      </c>
      <c r="J685">
        <v>2</v>
      </c>
      <c r="K685" t="str">
        <f t="shared" si="43"/>
        <v>GO:2001185 regulation of CD8-positive, alpha-beta T cell activation</v>
      </c>
      <c r="L685" s="3">
        <f t="shared" si="44"/>
        <v>0.89285714285714279</v>
      </c>
      <c r="M685" s="3">
        <f t="shared" si="45"/>
        <v>7.716049382716049E-2</v>
      </c>
      <c r="N685">
        <f t="shared" si="46"/>
        <v>1.1976214029691534</v>
      </c>
    </row>
    <row r="686" spans="1:14" x14ac:dyDescent="0.2">
      <c r="A686" t="s">
        <v>2189</v>
      </c>
      <c r="B686" t="s">
        <v>2189</v>
      </c>
      <c r="C686" t="s">
        <v>2190</v>
      </c>
      <c r="D686" t="s">
        <v>312</v>
      </c>
      <c r="E686" t="s">
        <v>804</v>
      </c>
      <c r="F686">
        <v>1.2882874700065799E-2</v>
      </c>
      <c r="G686">
        <v>6.4301530802226503E-2</v>
      </c>
      <c r="H686">
        <v>4.69781969469939E-2</v>
      </c>
      <c r="I686" t="s">
        <v>2191</v>
      </c>
      <c r="J686">
        <v>4</v>
      </c>
      <c r="K686" t="str">
        <f t="shared" si="43"/>
        <v>GO:0010717 regulation of epithelial to mesenchymal transition</v>
      </c>
      <c r="L686" s="3">
        <f t="shared" si="44"/>
        <v>1.7857142857142856</v>
      </c>
      <c r="M686" s="3">
        <f t="shared" si="45"/>
        <v>0.40294924554183809</v>
      </c>
      <c r="N686">
        <f t="shared" si="46"/>
        <v>1.1917786878682157</v>
      </c>
    </row>
    <row r="687" spans="1:14" x14ac:dyDescent="0.2">
      <c r="A687" t="s">
        <v>2192</v>
      </c>
      <c r="B687" t="s">
        <v>2192</v>
      </c>
      <c r="C687" t="s">
        <v>2193</v>
      </c>
      <c r="D687" t="s">
        <v>698</v>
      </c>
      <c r="E687" t="s">
        <v>1158</v>
      </c>
      <c r="F687">
        <v>1.2967263155872599E-2</v>
      </c>
      <c r="G687">
        <v>6.4440512688849705E-2</v>
      </c>
      <c r="H687">
        <v>4.7079736029506998E-2</v>
      </c>
      <c r="I687" t="s">
        <v>966</v>
      </c>
      <c r="J687">
        <v>3</v>
      </c>
      <c r="K687" t="str">
        <f t="shared" si="43"/>
        <v>GO:0000288 nuclear-transcribed mRNA catabolic process, deadenylation-dependent decay</v>
      </c>
      <c r="L687" s="3">
        <f t="shared" si="44"/>
        <v>1.3392857142857142</v>
      </c>
      <c r="M687" s="3">
        <f t="shared" si="45"/>
        <v>0.21862139917695472</v>
      </c>
      <c r="N687">
        <f t="shared" si="46"/>
        <v>1.1908410129912952</v>
      </c>
    </row>
    <row r="688" spans="1:14" x14ac:dyDescent="0.2">
      <c r="A688" t="s">
        <v>2194</v>
      </c>
      <c r="B688" t="s">
        <v>2194</v>
      </c>
      <c r="C688" t="s">
        <v>2195</v>
      </c>
      <c r="D688" t="s">
        <v>698</v>
      </c>
      <c r="E688" t="s">
        <v>1158</v>
      </c>
      <c r="F688">
        <v>1.2967263155872599E-2</v>
      </c>
      <c r="G688">
        <v>6.4440512688849705E-2</v>
      </c>
      <c r="H688">
        <v>4.7079736029506998E-2</v>
      </c>
      <c r="I688" t="s">
        <v>2196</v>
      </c>
      <c r="J688">
        <v>3</v>
      </c>
      <c r="K688" t="str">
        <f t="shared" si="43"/>
        <v>GO:0060043 regulation of cardiac muscle cell proliferation</v>
      </c>
      <c r="L688" s="3">
        <f t="shared" si="44"/>
        <v>1.3392857142857142</v>
      </c>
      <c r="M688" s="3">
        <f t="shared" si="45"/>
        <v>0.21862139917695472</v>
      </c>
      <c r="N688">
        <f t="shared" si="46"/>
        <v>1.1908410129912952</v>
      </c>
    </row>
    <row r="689" spans="1:14" x14ac:dyDescent="0.2">
      <c r="A689" t="s">
        <v>2197</v>
      </c>
      <c r="B689" t="s">
        <v>2197</v>
      </c>
      <c r="C689" t="s">
        <v>2198</v>
      </c>
      <c r="D689" t="s">
        <v>698</v>
      </c>
      <c r="E689" t="s">
        <v>1158</v>
      </c>
      <c r="F689">
        <v>1.2967263155872599E-2</v>
      </c>
      <c r="G689">
        <v>6.4440512688849705E-2</v>
      </c>
      <c r="H689">
        <v>4.7079736029506998E-2</v>
      </c>
      <c r="I689" t="s">
        <v>1990</v>
      </c>
      <c r="J689">
        <v>3</v>
      </c>
      <c r="K689" t="str">
        <f t="shared" si="43"/>
        <v>GO:0060760 positive regulation of response to cytokine stimulus</v>
      </c>
      <c r="L689" s="3">
        <f t="shared" si="44"/>
        <v>1.3392857142857142</v>
      </c>
      <c r="M689" s="3">
        <f t="shared" si="45"/>
        <v>0.21862139917695472</v>
      </c>
      <c r="N689">
        <f t="shared" si="46"/>
        <v>1.1908410129912952</v>
      </c>
    </row>
    <row r="690" spans="1:14" x14ac:dyDescent="0.2">
      <c r="A690" t="s">
        <v>2199</v>
      </c>
      <c r="B690" t="s">
        <v>2199</v>
      </c>
      <c r="C690" t="s">
        <v>2200</v>
      </c>
      <c r="D690" t="s">
        <v>53</v>
      </c>
      <c r="E690" t="s">
        <v>2201</v>
      </c>
      <c r="F690">
        <v>1.32751310683604E-2</v>
      </c>
      <c r="G690">
        <v>6.58747069995997E-2</v>
      </c>
      <c r="H690">
        <v>4.81275472083404E-2</v>
      </c>
      <c r="I690" t="s">
        <v>2202</v>
      </c>
      <c r="J690">
        <v>6</v>
      </c>
      <c r="K690" t="str">
        <f t="shared" si="43"/>
        <v>GO:0050792 regulation of viral process</v>
      </c>
      <c r="L690" s="3">
        <f t="shared" si="44"/>
        <v>2.6785714285714284</v>
      </c>
      <c r="M690" s="3">
        <f t="shared" si="45"/>
        <v>0.86162551440329227</v>
      </c>
      <c r="N690">
        <f t="shared" si="46"/>
        <v>1.181281303449075</v>
      </c>
    </row>
    <row r="691" spans="1:14" x14ac:dyDescent="0.2">
      <c r="A691" t="s">
        <v>2203</v>
      </c>
      <c r="B691" t="s">
        <v>2203</v>
      </c>
      <c r="C691" t="s">
        <v>2204</v>
      </c>
      <c r="D691" t="s">
        <v>312</v>
      </c>
      <c r="E691" t="s">
        <v>308</v>
      </c>
      <c r="F691">
        <v>1.33504765979118E-2</v>
      </c>
      <c r="G691">
        <v>6.6056844411375507E-2</v>
      </c>
      <c r="H691">
        <v>4.8260615380980601E-2</v>
      </c>
      <c r="I691" t="s">
        <v>2205</v>
      </c>
      <c r="J691">
        <v>4</v>
      </c>
      <c r="K691" t="str">
        <f t="shared" si="43"/>
        <v>GO:0021954 central nervous system neuron development</v>
      </c>
      <c r="L691" s="3">
        <f t="shared" si="44"/>
        <v>1.7857142857142856</v>
      </c>
      <c r="M691" s="3">
        <f t="shared" si="45"/>
        <v>0.40723593964334703</v>
      </c>
      <c r="N691">
        <f t="shared" si="46"/>
        <v>1.1800821767460292</v>
      </c>
    </row>
    <row r="692" spans="1:14" x14ac:dyDescent="0.2">
      <c r="A692" t="s">
        <v>2206</v>
      </c>
      <c r="B692" t="s">
        <v>2206</v>
      </c>
      <c r="C692" t="s">
        <v>2207</v>
      </c>
      <c r="D692" t="s">
        <v>312</v>
      </c>
      <c r="E692" t="s">
        <v>308</v>
      </c>
      <c r="F692">
        <v>1.33504765979118E-2</v>
      </c>
      <c r="G692">
        <v>6.6056844411375507E-2</v>
      </c>
      <c r="H692">
        <v>4.8260615380980601E-2</v>
      </c>
      <c r="I692" t="s">
        <v>2208</v>
      </c>
      <c r="J692">
        <v>4</v>
      </c>
      <c r="K692" t="str">
        <f t="shared" si="43"/>
        <v>GO:2001243 negative regulation of intrinsic apoptotic signaling pathway</v>
      </c>
      <c r="L692" s="3">
        <f t="shared" si="44"/>
        <v>1.7857142857142856</v>
      </c>
      <c r="M692" s="3">
        <f t="shared" si="45"/>
        <v>0.40723593964334703</v>
      </c>
      <c r="N692">
        <f t="shared" si="46"/>
        <v>1.1800821767460292</v>
      </c>
    </row>
    <row r="693" spans="1:14" x14ac:dyDescent="0.2">
      <c r="A693" t="s">
        <v>2209</v>
      </c>
      <c r="B693" t="s">
        <v>2209</v>
      </c>
      <c r="C693" t="s">
        <v>2210</v>
      </c>
      <c r="D693" t="s">
        <v>247</v>
      </c>
      <c r="E693" t="s">
        <v>2211</v>
      </c>
      <c r="F693">
        <v>1.34474115946911E-2</v>
      </c>
      <c r="G693">
        <v>6.6440318269145898E-2</v>
      </c>
      <c r="H693">
        <v>4.8540778390937102E-2</v>
      </c>
      <c r="I693" t="s">
        <v>2212</v>
      </c>
      <c r="J693">
        <v>9</v>
      </c>
      <c r="K693" t="str">
        <f t="shared" si="43"/>
        <v>GO:0051098 regulation of binding</v>
      </c>
      <c r="L693" s="3">
        <f t="shared" si="44"/>
        <v>4.0178571428571432</v>
      </c>
      <c r="M693" s="3">
        <f t="shared" si="45"/>
        <v>1.6718106995884774</v>
      </c>
      <c r="N693">
        <f t="shared" si="46"/>
        <v>1.17756829581422</v>
      </c>
    </row>
    <row r="694" spans="1:14" x14ac:dyDescent="0.2">
      <c r="A694" t="s">
        <v>2213</v>
      </c>
      <c r="B694" t="s">
        <v>2213</v>
      </c>
      <c r="C694" t="s">
        <v>2214</v>
      </c>
      <c r="D694" t="s">
        <v>167</v>
      </c>
      <c r="E694" t="s">
        <v>1385</v>
      </c>
      <c r="F694">
        <v>1.35215976857297E-2</v>
      </c>
      <c r="G694">
        <v>6.6710450919927597E-2</v>
      </c>
      <c r="H694">
        <v>4.8738135198961897E-2</v>
      </c>
      <c r="I694" t="s">
        <v>2215</v>
      </c>
      <c r="J694">
        <v>5</v>
      </c>
      <c r="K694" t="str">
        <f t="shared" si="43"/>
        <v>GO:0061041 regulation of wound healing</v>
      </c>
      <c r="L694" s="3">
        <f t="shared" si="44"/>
        <v>2.2321428571428572</v>
      </c>
      <c r="M694" s="3">
        <f t="shared" si="45"/>
        <v>0.62585733882030181</v>
      </c>
      <c r="N694">
        <f t="shared" si="46"/>
        <v>1.1758061237849151</v>
      </c>
    </row>
    <row r="695" spans="1:14" x14ac:dyDescent="0.2">
      <c r="A695" t="s">
        <v>2216</v>
      </c>
      <c r="B695" t="s">
        <v>2216</v>
      </c>
      <c r="C695" t="s">
        <v>2217</v>
      </c>
      <c r="D695" t="s">
        <v>698</v>
      </c>
      <c r="E695" t="s">
        <v>368</v>
      </c>
      <c r="F695">
        <v>1.3665560328741401E-2</v>
      </c>
      <c r="G695">
        <v>6.7130101672366396E-2</v>
      </c>
      <c r="H695">
        <v>4.9044728766036702E-2</v>
      </c>
      <c r="I695" t="s">
        <v>2218</v>
      </c>
      <c r="J695">
        <v>3</v>
      </c>
      <c r="K695" t="str">
        <f t="shared" si="43"/>
        <v>GO:0032731 positive regulation of interleukin-1 beta production</v>
      </c>
      <c r="L695" s="3">
        <f t="shared" si="44"/>
        <v>1.3392857142857142</v>
      </c>
      <c r="M695" s="3">
        <f t="shared" si="45"/>
        <v>0.22290809327846364</v>
      </c>
      <c r="N695">
        <f t="shared" si="46"/>
        <v>1.1730826950508273</v>
      </c>
    </row>
    <row r="696" spans="1:14" x14ac:dyDescent="0.2">
      <c r="A696" t="s">
        <v>2219</v>
      </c>
      <c r="B696" t="s">
        <v>2219</v>
      </c>
      <c r="C696" t="s">
        <v>2220</v>
      </c>
      <c r="D696" t="s">
        <v>698</v>
      </c>
      <c r="E696" t="s">
        <v>368</v>
      </c>
      <c r="F696">
        <v>1.3665560328741401E-2</v>
      </c>
      <c r="G696">
        <v>6.7130101672366396E-2</v>
      </c>
      <c r="H696">
        <v>4.9044728766036702E-2</v>
      </c>
      <c r="I696" t="s">
        <v>2221</v>
      </c>
      <c r="J696">
        <v>3</v>
      </c>
      <c r="K696" t="str">
        <f t="shared" si="43"/>
        <v>GO:0060612 adipose tissue development</v>
      </c>
      <c r="L696" s="3">
        <f t="shared" si="44"/>
        <v>1.3392857142857142</v>
      </c>
      <c r="M696" s="3">
        <f t="shared" si="45"/>
        <v>0.22290809327846364</v>
      </c>
      <c r="N696">
        <f t="shared" si="46"/>
        <v>1.1730826950508273</v>
      </c>
    </row>
    <row r="697" spans="1:14" x14ac:dyDescent="0.2">
      <c r="A697" t="s">
        <v>2222</v>
      </c>
      <c r="B697" t="s">
        <v>2222</v>
      </c>
      <c r="C697" t="s">
        <v>2223</v>
      </c>
      <c r="D697" t="s">
        <v>698</v>
      </c>
      <c r="E697" t="s">
        <v>368</v>
      </c>
      <c r="F697">
        <v>1.3665560328741401E-2</v>
      </c>
      <c r="G697">
        <v>6.7130101672366396E-2</v>
      </c>
      <c r="H697">
        <v>4.9044728766036702E-2</v>
      </c>
      <c r="I697" t="s">
        <v>966</v>
      </c>
      <c r="J697">
        <v>3</v>
      </c>
      <c r="K697" t="str">
        <f t="shared" si="43"/>
        <v>GO:0061014 positive regulation of mRNA catabolic process</v>
      </c>
      <c r="L697" s="3">
        <f t="shared" si="44"/>
        <v>1.3392857142857142</v>
      </c>
      <c r="M697" s="3">
        <f t="shared" si="45"/>
        <v>0.22290809327846364</v>
      </c>
      <c r="N697">
        <f t="shared" si="46"/>
        <v>1.1730826950508273</v>
      </c>
    </row>
    <row r="698" spans="1:14" x14ac:dyDescent="0.2">
      <c r="A698" t="s">
        <v>2224</v>
      </c>
      <c r="B698" t="s">
        <v>2224</v>
      </c>
      <c r="C698" t="s">
        <v>2225</v>
      </c>
      <c r="D698" t="s">
        <v>167</v>
      </c>
      <c r="E698" t="s">
        <v>913</v>
      </c>
      <c r="F698">
        <v>1.38915500708259E-2</v>
      </c>
      <c r="G698">
        <v>6.8044713026008202E-2</v>
      </c>
      <c r="H698">
        <v>4.9712936688387603E-2</v>
      </c>
      <c r="I698" t="s">
        <v>2226</v>
      </c>
      <c r="J698">
        <v>5</v>
      </c>
      <c r="K698" t="str">
        <f t="shared" si="43"/>
        <v>GO:0007043 cell-cell junction assembly</v>
      </c>
      <c r="L698" s="3">
        <f t="shared" si="44"/>
        <v>2.2321428571428572</v>
      </c>
      <c r="M698" s="3">
        <f t="shared" si="45"/>
        <v>0.63014403292181065</v>
      </c>
      <c r="N698">
        <f t="shared" si="46"/>
        <v>1.1672056131914361</v>
      </c>
    </row>
    <row r="699" spans="1:14" x14ac:dyDescent="0.2">
      <c r="A699" t="s">
        <v>2227</v>
      </c>
      <c r="B699" t="s">
        <v>2227</v>
      </c>
      <c r="C699" t="s">
        <v>2228</v>
      </c>
      <c r="D699" t="s">
        <v>167</v>
      </c>
      <c r="E699" t="s">
        <v>913</v>
      </c>
      <c r="F699">
        <v>1.38915500708259E-2</v>
      </c>
      <c r="G699">
        <v>6.8044713026008202E-2</v>
      </c>
      <c r="H699">
        <v>4.9712936688387603E-2</v>
      </c>
      <c r="I699" t="s">
        <v>2229</v>
      </c>
      <c r="J699">
        <v>5</v>
      </c>
      <c r="K699" t="str">
        <f t="shared" si="43"/>
        <v>GO:0031333 negative regulation of protein-containing complex assembly</v>
      </c>
      <c r="L699" s="3">
        <f t="shared" si="44"/>
        <v>2.2321428571428572</v>
      </c>
      <c r="M699" s="3">
        <f t="shared" si="45"/>
        <v>0.63014403292181065</v>
      </c>
      <c r="N699">
        <f t="shared" si="46"/>
        <v>1.1672056131914361</v>
      </c>
    </row>
    <row r="700" spans="1:14" x14ac:dyDescent="0.2">
      <c r="A700" t="s">
        <v>2230</v>
      </c>
      <c r="B700" t="s">
        <v>2230</v>
      </c>
      <c r="C700" t="s">
        <v>2231</v>
      </c>
      <c r="D700" t="s">
        <v>1508</v>
      </c>
      <c r="E700" t="s">
        <v>989</v>
      </c>
      <c r="F700">
        <v>1.4096468634697899E-2</v>
      </c>
      <c r="G700">
        <v>6.8073200935073602E-2</v>
      </c>
      <c r="H700">
        <v>4.97337497325872E-2</v>
      </c>
      <c r="I700" t="s">
        <v>1614</v>
      </c>
      <c r="J700">
        <v>2</v>
      </c>
      <c r="K700" t="str">
        <f t="shared" si="43"/>
        <v>GO:0002544 chronic inflammatory response</v>
      </c>
      <c r="L700" s="3">
        <f t="shared" si="44"/>
        <v>0.89285714285714279</v>
      </c>
      <c r="M700" s="3">
        <f t="shared" si="45"/>
        <v>8.1447187928669409E-2</v>
      </c>
      <c r="N700">
        <f t="shared" si="46"/>
        <v>1.1670238275391487</v>
      </c>
    </row>
    <row r="701" spans="1:14" x14ac:dyDescent="0.2">
      <c r="A701" t="s">
        <v>2232</v>
      </c>
      <c r="B701" t="s">
        <v>2232</v>
      </c>
      <c r="C701" t="s">
        <v>2233</v>
      </c>
      <c r="D701" t="s">
        <v>1508</v>
      </c>
      <c r="E701" t="s">
        <v>989</v>
      </c>
      <c r="F701">
        <v>1.4096468634697899E-2</v>
      </c>
      <c r="G701">
        <v>6.8073200935073602E-2</v>
      </c>
      <c r="H701">
        <v>4.97337497325872E-2</v>
      </c>
      <c r="I701" t="s">
        <v>2234</v>
      </c>
      <c r="J701">
        <v>2</v>
      </c>
      <c r="K701" t="str">
        <f t="shared" si="43"/>
        <v>GO:0006027 glycosaminoglycan catabolic process</v>
      </c>
      <c r="L701" s="3">
        <f t="shared" si="44"/>
        <v>0.89285714285714279</v>
      </c>
      <c r="M701" s="3">
        <f t="shared" si="45"/>
        <v>8.1447187928669409E-2</v>
      </c>
      <c r="N701">
        <f t="shared" si="46"/>
        <v>1.1670238275391487</v>
      </c>
    </row>
    <row r="702" spans="1:14" x14ac:dyDescent="0.2">
      <c r="A702" t="s">
        <v>2235</v>
      </c>
      <c r="B702" t="s">
        <v>2235</v>
      </c>
      <c r="C702" t="s">
        <v>2236</v>
      </c>
      <c r="D702" t="s">
        <v>1508</v>
      </c>
      <c r="E702" t="s">
        <v>989</v>
      </c>
      <c r="F702">
        <v>1.4096468634697899E-2</v>
      </c>
      <c r="G702">
        <v>6.8073200935073602E-2</v>
      </c>
      <c r="H702">
        <v>4.97337497325872E-2</v>
      </c>
      <c r="I702" t="s">
        <v>1895</v>
      </c>
      <c r="J702">
        <v>2</v>
      </c>
      <c r="K702" t="str">
        <f t="shared" si="43"/>
        <v>GO:0010544 negative regulation of platelet activation</v>
      </c>
      <c r="L702" s="3">
        <f t="shared" si="44"/>
        <v>0.89285714285714279</v>
      </c>
      <c r="M702" s="3">
        <f t="shared" si="45"/>
        <v>8.1447187928669409E-2</v>
      </c>
      <c r="N702">
        <f t="shared" si="46"/>
        <v>1.1670238275391487</v>
      </c>
    </row>
    <row r="703" spans="1:14" x14ac:dyDescent="0.2">
      <c r="A703" t="s">
        <v>2237</v>
      </c>
      <c r="B703" t="s">
        <v>2237</v>
      </c>
      <c r="C703" t="s">
        <v>2238</v>
      </c>
      <c r="D703" t="s">
        <v>1508</v>
      </c>
      <c r="E703" t="s">
        <v>989</v>
      </c>
      <c r="F703">
        <v>1.4096468634697899E-2</v>
      </c>
      <c r="G703">
        <v>6.8073200935073602E-2</v>
      </c>
      <c r="H703">
        <v>4.97337497325872E-2</v>
      </c>
      <c r="I703" t="s">
        <v>2171</v>
      </c>
      <c r="J703">
        <v>2</v>
      </c>
      <c r="K703" t="str">
        <f t="shared" si="43"/>
        <v>GO:0010566 regulation of ketone biosynthetic process</v>
      </c>
      <c r="L703" s="3">
        <f t="shared" si="44"/>
        <v>0.89285714285714279</v>
      </c>
      <c r="M703" s="3">
        <f t="shared" si="45"/>
        <v>8.1447187928669409E-2</v>
      </c>
      <c r="N703">
        <f t="shared" si="46"/>
        <v>1.1670238275391487</v>
      </c>
    </row>
    <row r="704" spans="1:14" x14ac:dyDescent="0.2">
      <c r="A704" t="s">
        <v>2239</v>
      </c>
      <c r="B704" t="s">
        <v>2239</v>
      </c>
      <c r="C704" t="s">
        <v>2240</v>
      </c>
      <c r="D704" t="s">
        <v>1508</v>
      </c>
      <c r="E704" t="s">
        <v>989</v>
      </c>
      <c r="F704">
        <v>1.4096468634697899E-2</v>
      </c>
      <c r="G704">
        <v>6.8073200935073602E-2</v>
      </c>
      <c r="H704">
        <v>4.97337497325872E-2</v>
      </c>
      <c r="I704" t="s">
        <v>2241</v>
      </c>
      <c r="J704">
        <v>2</v>
      </c>
      <c r="K704" t="str">
        <f t="shared" si="43"/>
        <v>GO:0032823 regulation of natural killer cell differentiation</v>
      </c>
      <c r="L704" s="3">
        <f t="shared" si="44"/>
        <v>0.89285714285714279</v>
      </c>
      <c r="M704" s="3">
        <f t="shared" si="45"/>
        <v>8.1447187928669409E-2</v>
      </c>
      <c r="N704">
        <f t="shared" si="46"/>
        <v>1.1670238275391487</v>
      </c>
    </row>
    <row r="705" spans="1:14" x14ac:dyDescent="0.2">
      <c r="A705" t="s">
        <v>2242</v>
      </c>
      <c r="B705" t="s">
        <v>2242</v>
      </c>
      <c r="C705" t="s">
        <v>2243</v>
      </c>
      <c r="D705" t="s">
        <v>1508</v>
      </c>
      <c r="E705" t="s">
        <v>989</v>
      </c>
      <c r="F705">
        <v>1.4096468634697899E-2</v>
      </c>
      <c r="G705">
        <v>6.8073200935073602E-2</v>
      </c>
      <c r="H705">
        <v>4.97337497325872E-2</v>
      </c>
      <c r="I705" t="s">
        <v>1895</v>
      </c>
      <c r="J705">
        <v>2</v>
      </c>
      <c r="K705" t="str">
        <f t="shared" si="43"/>
        <v>GO:0034111 negative regulation of homotypic cell-cell adhesion</v>
      </c>
      <c r="L705" s="3">
        <f t="shared" si="44"/>
        <v>0.89285714285714279</v>
      </c>
      <c r="M705" s="3">
        <f t="shared" si="45"/>
        <v>8.1447187928669409E-2</v>
      </c>
      <c r="N705">
        <f t="shared" si="46"/>
        <v>1.1670238275391487</v>
      </c>
    </row>
    <row r="706" spans="1:14" x14ac:dyDescent="0.2">
      <c r="A706" t="s">
        <v>2244</v>
      </c>
      <c r="B706" t="s">
        <v>2244</v>
      </c>
      <c r="C706" t="s">
        <v>2245</v>
      </c>
      <c r="D706" t="s">
        <v>1508</v>
      </c>
      <c r="E706" t="s">
        <v>989</v>
      </c>
      <c r="F706">
        <v>1.4096468634697899E-2</v>
      </c>
      <c r="G706">
        <v>6.8073200935073602E-2</v>
      </c>
      <c r="H706">
        <v>4.97337497325872E-2</v>
      </c>
      <c r="I706" t="s">
        <v>2177</v>
      </c>
      <c r="J706">
        <v>2</v>
      </c>
      <c r="K706" t="str">
        <f t="shared" si="43"/>
        <v>GO:0044783 G1 DNA damage checkpoint</v>
      </c>
      <c r="L706" s="3">
        <f t="shared" si="44"/>
        <v>0.89285714285714279</v>
      </c>
      <c r="M706" s="3">
        <f t="shared" si="45"/>
        <v>8.1447187928669409E-2</v>
      </c>
      <c r="N706">
        <f t="shared" si="46"/>
        <v>1.1670238275391487</v>
      </c>
    </row>
    <row r="707" spans="1:14" x14ac:dyDescent="0.2">
      <c r="A707" t="s">
        <v>2246</v>
      </c>
      <c r="B707" t="s">
        <v>2246</v>
      </c>
      <c r="C707" t="s">
        <v>2247</v>
      </c>
      <c r="D707" t="s">
        <v>1508</v>
      </c>
      <c r="E707" t="s">
        <v>989</v>
      </c>
      <c r="F707">
        <v>1.4096468634697899E-2</v>
      </c>
      <c r="G707">
        <v>6.8073200935073602E-2</v>
      </c>
      <c r="H707">
        <v>4.97337497325872E-2</v>
      </c>
      <c r="I707" t="s">
        <v>2248</v>
      </c>
      <c r="J707">
        <v>2</v>
      </c>
      <c r="K707" t="str">
        <f t="shared" si="43"/>
        <v>GO:0060712 spongiotrophoblast layer development</v>
      </c>
      <c r="L707" s="3">
        <f t="shared" si="44"/>
        <v>0.89285714285714279</v>
      </c>
      <c r="M707" s="3">
        <f t="shared" si="45"/>
        <v>8.1447187928669409E-2</v>
      </c>
      <c r="N707">
        <f t="shared" si="46"/>
        <v>1.1670238275391487</v>
      </c>
    </row>
    <row r="708" spans="1:14" x14ac:dyDescent="0.2">
      <c r="A708" t="s">
        <v>2249</v>
      </c>
      <c r="B708" t="s">
        <v>2249</v>
      </c>
      <c r="C708" t="s">
        <v>2250</v>
      </c>
      <c r="D708" t="s">
        <v>1508</v>
      </c>
      <c r="E708" t="s">
        <v>989</v>
      </c>
      <c r="F708">
        <v>1.4096468634697899E-2</v>
      </c>
      <c r="G708">
        <v>6.8073200935073602E-2</v>
      </c>
      <c r="H708">
        <v>4.97337497325872E-2</v>
      </c>
      <c r="I708" t="s">
        <v>2251</v>
      </c>
      <c r="J708">
        <v>2</v>
      </c>
      <c r="K708" t="str">
        <f t="shared" si="43"/>
        <v>GO:0090201 negative regulation of release of cytochrome c from mitochondria</v>
      </c>
      <c r="L708" s="3">
        <f t="shared" si="44"/>
        <v>0.89285714285714279</v>
      </c>
      <c r="M708" s="3">
        <f t="shared" si="45"/>
        <v>8.1447187928669409E-2</v>
      </c>
      <c r="N708">
        <f t="shared" si="46"/>
        <v>1.1670238275391487</v>
      </c>
    </row>
    <row r="709" spans="1:14" x14ac:dyDescent="0.2">
      <c r="A709" t="s">
        <v>2252</v>
      </c>
      <c r="B709" t="s">
        <v>2252</v>
      </c>
      <c r="C709" t="s">
        <v>2253</v>
      </c>
      <c r="D709" t="s">
        <v>1508</v>
      </c>
      <c r="E709" t="s">
        <v>989</v>
      </c>
      <c r="F709">
        <v>1.4096468634697899E-2</v>
      </c>
      <c r="G709">
        <v>6.8073200935073602E-2</v>
      </c>
      <c r="H709">
        <v>4.97337497325872E-2</v>
      </c>
      <c r="I709" t="s">
        <v>1780</v>
      </c>
      <c r="J709">
        <v>2</v>
      </c>
      <c r="K709" t="str">
        <f t="shared" si="43"/>
        <v>GO:2000641 regulation of early endosome to late endosome transport</v>
      </c>
      <c r="L709" s="3">
        <f t="shared" si="44"/>
        <v>0.89285714285714279</v>
      </c>
      <c r="M709" s="3">
        <f t="shared" si="45"/>
        <v>8.1447187928669409E-2</v>
      </c>
      <c r="N709">
        <f t="shared" si="46"/>
        <v>1.1670238275391487</v>
      </c>
    </row>
    <row r="710" spans="1:14" x14ac:dyDescent="0.2">
      <c r="A710" t="s">
        <v>2254</v>
      </c>
      <c r="B710" t="s">
        <v>2254</v>
      </c>
      <c r="C710" t="s">
        <v>2255</v>
      </c>
      <c r="D710" t="s">
        <v>312</v>
      </c>
      <c r="E710" t="s">
        <v>2256</v>
      </c>
      <c r="F710">
        <v>1.4317784743863899E-2</v>
      </c>
      <c r="G710">
        <v>6.8978895723411607E-2</v>
      </c>
      <c r="H710">
        <v>5.0395443281863198E-2</v>
      </c>
      <c r="I710" t="s">
        <v>2257</v>
      </c>
      <c r="J710">
        <v>4</v>
      </c>
      <c r="K710" t="str">
        <f t="shared" ref="K710:K773" si="47">CONCATENATE(B710," ",C710)</f>
        <v>GO:0001570 vasculogenesis</v>
      </c>
      <c r="L710" s="3">
        <f t="shared" ref="L710:L773" si="48">LEFT(D710,SEARCH("/",D710)-1)/MID(D710,SEARCH("/",D710)+1,99)*100</f>
        <v>1.7857142857142856</v>
      </c>
      <c r="M710" s="3">
        <f t="shared" ref="M710:M773" si="49">LEFT(E710,SEARCH("/",E710)-1)/MID(E710,SEARCH("/",E710)+1,99)*100</f>
        <v>0.41580932784636487</v>
      </c>
      <c r="N710">
        <f t="shared" ref="N710:N773" si="50">-LOG10(G710)</f>
        <v>1.1612837624920784</v>
      </c>
    </row>
    <row r="711" spans="1:14" x14ac:dyDescent="0.2">
      <c r="A711" t="s">
        <v>2258</v>
      </c>
      <c r="B711" t="s">
        <v>2258</v>
      </c>
      <c r="C711" t="s">
        <v>2259</v>
      </c>
      <c r="D711" t="s">
        <v>698</v>
      </c>
      <c r="E711" t="s">
        <v>671</v>
      </c>
      <c r="F711">
        <v>1.4384894018950699E-2</v>
      </c>
      <c r="G711">
        <v>6.8978895723411607E-2</v>
      </c>
      <c r="H711">
        <v>5.0395443281863198E-2</v>
      </c>
      <c r="I711" t="s">
        <v>2260</v>
      </c>
      <c r="J711">
        <v>3</v>
      </c>
      <c r="K711" t="str">
        <f t="shared" si="47"/>
        <v>GO:0030850 prostate gland development</v>
      </c>
      <c r="L711" s="3">
        <f t="shared" si="48"/>
        <v>1.3392857142857142</v>
      </c>
      <c r="M711" s="3">
        <f t="shared" si="49"/>
        <v>0.22719478737997256</v>
      </c>
      <c r="N711">
        <f t="shared" si="50"/>
        <v>1.1612837624920784</v>
      </c>
    </row>
    <row r="712" spans="1:14" x14ac:dyDescent="0.2">
      <c r="A712" t="s">
        <v>2261</v>
      </c>
      <c r="B712" t="s">
        <v>2261</v>
      </c>
      <c r="C712" t="s">
        <v>2262</v>
      </c>
      <c r="D712" t="s">
        <v>698</v>
      </c>
      <c r="E712" t="s">
        <v>671</v>
      </c>
      <c r="F712">
        <v>1.4384894018950699E-2</v>
      </c>
      <c r="G712">
        <v>6.8978895723411607E-2</v>
      </c>
      <c r="H712">
        <v>5.0395443281863198E-2</v>
      </c>
      <c r="I712" t="s">
        <v>2263</v>
      </c>
      <c r="J712">
        <v>3</v>
      </c>
      <c r="K712" t="str">
        <f t="shared" si="47"/>
        <v>GO:0032720 negative regulation of tumor necrosis factor production</v>
      </c>
      <c r="L712" s="3">
        <f t="shared" si="48"/>
        <v>1.3392857142857142</v>
      </c>
      <c r="M712" s="3">
        <f t="shared" si="49"/>
        <v>0.22719478737997256</v>
      </c>
      <c r="N712">
        <f t="shared" si="50"/>
        <v>1.1612837624920784</v>
      </c>
    </row>
    <row r="713" spans="1:14" x14ac:dyDescent="0.2">
      <c r="A713" t="s">
        <v>2264</v>
      </c>
      <c r="B713" t="s">
        <v>2264</v>
      </c>
      <c r="C713" t="s">
        <v>2265</v>
      </c>
      <c r="D713" t="s">
        <v>698</v>
      </c>
      <c r="E713" t="s">
        <v>671</v>
      </c>
      <c r="F713">
        <v>1.4384894018950699E-2</v>
      </c>
      <c r="G713">
        <v>6.8978895723411607E-2</v>
      </c>
      <c r="H713">
        <v>5.0395443281863198E-2</v>
      </c>
      <c r="I713" t="s">
        <v>2266</v>
      </c>
      <c r="J713">
        <v>3</v>
      </c>
      <c r="K713" t="str">
        <f t="shared" si="47"/>
        <v>GO:0048662 negative regulation of smooth muscle cell proliferation</v>
      </c>
      <c r="L713" s="3">
        <f t="shared" si="48"/>
        <v>1.3392857142857142</v>
      </c>
      <c r="M713" s="3">
        <f t="shared" si="49"/>
        <v>0.22719478737997256</v>
      </c>
      <c r="N713">
        <f t="shared" si="50"/>
        <v>1.1612837624920784</v>
      </c>
    </row>
    <row r="714" spans="1:14" x14ac:dyDescent="0.2">
      <c r="A714" t="s">
        <v>2267</v>
      </c>
      <c r="B714" t="s">
        <v>2267</v>
      </c>
      <c r="C714" t="s">
        <v>2268</v>
      </c>
      <c r="D714" t="s">
        <v>698</v>
      </c>
      <c r="E714" t="s">
        <v>671</v>
      </c>
      <c r="F714">
        <v>1.4384894018950699E-2</v>
      </c>
      <c r="G714">
        <v>6.8978895723411607E-2</v>
      </c>
      <c r="H714">
        <v>5.0395443281863198E-2</v>
      </c>
      <c r="I714" t="s">
        <v>908</v>
      </c>
      <c r="J714">
        <v>3</v>
      </c>
      <c r="K714" t="str">
        <f t="shared" si="47"/>
        <v>GO:0097720 calcineurin-mediated signaling</v>
      </c>
      <c r="L714" s="3">
        <f t="shared" si="48"/>
        <v>1.3392857142857142</v>
      </c>
      <c r="M714" s="3">
        <f t="shared" si="49"/>
        <v>0.22719478737997256</v>
      </c>
      <c r="N714">
        <f t="shared" si="50"/>
        <v>1.1612837624920784</v>
      </c>
    </row>
    <row r="715" spans="1:14" x14ac:dyDescent="0.2">
      <c r="A715" t="s">
        <v>2269</v>
      </c>
      <c r="B715" t="s">
        <v>2269</v>
      </c>
      <c r="C715" t="s">
        <v>2270</v>
      </c>
      <c r="D715" t="s">
        <v>280</v>
      </c>
      <c r="E715" t="s">
        <v>2271</v>
      </c>
      <c r="F715">
        <v>1.4427891029973E-2</v>
      </c>
      <c r="G715">
        <v>6.9088178475458895E-2</v>
      </c>
      <c r="H715">
        <v>5.0475284408264598E-2</v>
      </c>
      <c r="I715" t="s">
        <v>1649</v>
      </c>
      <c r="J715">
        <v>10</v>
      </c>
      <c r="K715" t="str">
        <f t="shared" si="47"/>
        <v>GO:0009896 positive regulation of catabolic process</v>
      </c>
      <c r="L715" s="3">
        <f t="shared" si="48"/>
        <v>4.4642857142857144</v>
      </c>
      <c r="M715" s="3">
        <f t="shared" si="49"/>
        <v>1.9847393689986281</v>
      </c>
      <c r="N715">
        <f t="shared" si="50"/>
        <v>1.1605962574316837</v>
      </c>
    </row>
    <row r="716" spans="1:14" x14ac:dyDescent="0.2">
      <c r="A716" t="s">
        <v>2272</v>
      </c>
      <c r="B716" t="s">
        <v>2272</v>
      </c>
      <c r="C716" t="s">
        <v>2273</v>
      </c>
      <c r="D716" t="s">
        <v>280</v>
      </c>
      <c r="E716" t="s">
        <v>2274</v>
      </c>
      <c r="F716">
        <v>1.4625897753576001E-2</v>
      </c>
      <c r="G716">
        <v>6.9938383803463205E-2</v>
      </c>
      <c r="H716">
        <v>5.1096437790556899E-2</v>
      </c>
      <c r="I716" t="s">
        <v>2275</v>
      </c>
      <c r="J716">
        <v>10</v>
      </c>
      <c r="K716" t="str">
        <f t="shared" si="47"/>
        <v>GO:0042742 defense response to bacterium</v>
      </c>
      <c r="L716" s="3">
        <f t="shared" si="48"/>
        <v>4.4642857142857144</v>
      </c>
      <c r="M716" s="3">
        <f t="shared" si="49"/>
        <v>1.9890260631001373</v>
      </c>
      <c r="N716">
        <f t="shared" si="50"/>
        <v>1.1552844079625426</v>
      </c>
    </row>
    <row r="717" spans="1:14" x14ac:dyDescent="0.2">
      <c r="A717" t="s">
        <v>2276</v>
      </c>
      <c r="B717" t="s">
        <v>2276</v>
      </c>
      <c r="C717" t="s">
        <v>2277</v>
      </c>
      <c r="D717" t="s">
        <v>111</v>
      </c>
      <c r="E717" t="s">
        <v>2278</v>
      </c>
      <c r="F717">
        <v>1.4959630648632601E-2</v>
      </c>
      <c r="G717">
        <v>7.1434325681109898E-2</v>
      </c>
      <c r="H717">
        <v>5.2189361260224998E-2</v>
      </c>
      <c r="I717" t="s">
        <v>2279</v>
      </c>
      <c r="J717">
        <v>7</v>
      </c>
      <c r="K717" t="str">
        <f t="shared" si="47"/>
        <v>GO:0048588 developmental cell growth</v>
      </c>
      <c r="L717" s="3">
        <f t="shared" si="48"/>
        <v>3.125</v>
      </c>
      <c r="M717" s="3">
        <f t="shared" si="49"/>
        <v>1.1445473251028806</v>
      </c>
      <c r="N717">
        <f t="shared" si="50"/>
        <v>1.1460930505256639</v>
      </c>
    </row>
    <row r="718" spans="1:14" x14ac:dyDescent="0.2">
      <c r="A718" t="s">
        <v>2280</v>
      </c>
      <c r="B718" t="s">
        <v>2280</v>
      </c>
      <c r="C718" t="s">
        <v>2281</v>
      </c>
      <c r="D718" t="s">
        <v>167</v>
      </c>
      <c r="E718" t="s">
        <v>281</v>
      </c>
      <c r="F718">
        <v>1.5042142217691099E-2</v>
      </c>
      <c r="G718">
        <v>7.1728150965531298E-2</v>
      </c>
      <c r="H718">
        <v>5.2404027721619298E-2</v>
      </c>
      <c r="I718" t="s">
        <v>2282</v>
      </c>
      <c r="J718">
        <v>5</v>
      </c>
      <c r="K718" t="str">
        <f t="shared" si="47"/>
        <v>GO:0001824 blastocyst development</v>
      </c>
      <c r="L718" s="3">
        <f t="shared" si="48"/>
        <v>2.2321428571428572</v>
      </c>
      <c r="M718" s="3">
        <f t="shared" si="49"/>
        <v>0.64300411522633749</v>
      </c>
      <c r="N718">
        <f t="shared" si="50"/>
        <v>1.1443103644220123</v>
      </c>
    </row>
    <row r="719" spans="1:14" x14ac:dyDescent="0.2">
      <c r="A719" t="s">
        <v>2283</v>
      </c>
      <c r="B719" t="s">
        <v>2283</v>
      </c>
      <c r="C719" t="s">
        <v>2284</v>
      </c>
      <c r="D719" t="s">
        <v>698</v>
      </c>
      <c r="E719" t="s">
        <v>390</v>
      </c>
      <c r="F719">
        <v>1.51253388296215E-2</v>
      </c>
      <c r="G719">
        <v>7.1731996526355493E-2</v>
      </c>
      <c r="H719">
        <v>5.2406837258367797E-2</v>
      </c>
      <c r="I719" t="s">
        <v>1855</v>
      </c>
      <c r="J719">
        <v>3</v>
      </c>
      <c r="K719" t="str">
        <f t="shared" si="47"/>
        <v>GO:0055025 positive regulation of cardiac muscle tissue development</v>
      </c>
      <c r="L719" s="3">
        <f t="shared" si="48"/>
        <v>1.3392857142857142</v>
      </c>
      <c r="M719" s="3">
        <f t="shared" si="49"/>
        <v>0.23148148148148145</v>
      </c>
      <c r="N719">
        <f t="shared" si="50"/>
        <v>1.14428708121932</v>
      </c>
    </row>
    <row r="720" spans="1:14" x14ac:dyDescent="0.2">
      <c r="A720" t="s">
        <v>2285</v>
      </c>
      <c r="B720" t="s">
        <v>2285</v>
      </c>
      <c r="C720" t="s">
        <v>2286</v>
      </c>
      <c r="D720" t="s">
        <v>698</v>
      </c>
      <c r="E720" t="s">
        <v>390</v>
      </c>
      <c r="F720">
        <v>1.51253388296215E-2</v>
      </c>
      <c r="G720">
        <v>7.1731996526355493E-2</v>
      </c>
      <c r="H720">
        <v>5.2406837258367797E-2</v>
      </c>
      <c r="I720" t="s">
        <v>2263</v>
      </c>
      <c r="J720">
        <v>3</v>
      </c>
      <c r="K720" t="str">
        <f t="shared" si="47"/>
        <v>GO:1903556 negative regulation of tumor necrosis factor superfamily cytokine production</v>
      </c>
      <c r="L720" s="3">
        <f t="shared" si="48"/>
        <v>1.3392857142857142</v>
      </c>
      <c r="M720" s="3">
        <f t="shared" si="49"/>
        <v>0.23148148148148145</v>
      </c>
      <c r="N720">
        <f t="shared" si="50"/>
        <v>1.14428708121932</v>
      </c>
    </row>
    <row r="721" spans="1:14" x14ac:dyDescent="0.2">
      <c r="A721" t="s">
        <v>2287</v>
      </c>
      <c r="B721" t="s">
        <v>2287</v>
      </c>
      <c r="C721" t="s">
        <v>2288</v>
      </c>
      <c r="D721" t="s">
        <v>53</v>
      </c>
      <c r="E721" t="s">
        <v>1028</v>
      </c>
      <c r="F721">
        <v>1.5147850685004001E-2</v>
      </c>
      <c r="G721">
        <v>7.1731996526355493E-2</v>
      </c>
      <c r="H721">
        <v>5.2406837258367797E-2</v>
      </c>
      <c r="I721" t="s">
        <v>2289</v>
      </c>
      <c r="J721">
        <v>6</v>
      </c>
      <c r="K721" t="str">
        <f t="shared" si="47"/>
        <v>GO:0031032 actomyosin structure organization</v>
      </c>
      <c r="L721" s="3">
        <f t="shared" si="48"/>
        <v>2.6785714285714284</v>
      </c>
      <c r="M721" s="3">
        <f t="shared" si="49"/>
        <v>0.88734567901234562</v>
      </c>
      <c r="N721">
        <f t="shared" si="50"/>
        <v>1.14428708121932</v>
      </c>
    </row>
    <row r="722" spans="1:14" x14ac:dyDescent="0.2">
      <c r="A722" t="s">
        <v>2290</v>
      </c>
      <c r="B722" t="s">
        <v>2290</v>
      </c>
      <c r="C722" t="s">
        <v>2291</v>
      </c>
      <c r="D722" t="s">
        <v>53</v>
      </c>
      <c r="E722" t="s">
        <v>1028</v>
      </c>
      <c r="F722">
        <v>1.5147850685004001E-2</v>
      </c>
      <c r="G722">
        <v>7.1731996526355493E-2</v>
      </c>
      <c r="H722">
        <v>5.2406837258367797E-2</v>
      </c>
      <c r="I722" t="s">
        <v>2292</v>
      </c>
      <c r="J722">
        <v>6</v>
      </c>
      <c r="K722" t="str">
        <f t="shared" si="47"/>
        <v>GO:0035265 organ growth</v>
      </c>
      <c r="L722" s="3">
        <f t="shared" si="48"/>
        <v>2.6785714285714284</v>
      </c>
      <c r="M722" s="3">
        <f t="shared" si="49"/>
        <v>0.88734567901234562</v>
      </c>
      <c r="N722">
        <f t="shared" si="50"/>
        <v>1.14428708121932</v>
      </c>
    </row>
    <row r="723" spans="1:14" x14ac:dyDescent="0.2">
      <c r="A723" t="s">
        <v>2293</v>
      </c>
      <c r="B723" t="s">
        <v>2293</v>
      </c>
      <c r="C723" t="s">
        <v>2294</v>
      </c>
      <c r="D723" t="s">
        <v>53</v>
      </c>
      <c r="E723" t="s">
        <v>1028</v>
      </c>
      <c r="F723">
        <v>1.5147850685004001E-2</v>
      </c>
      <c r="G723">
        <v>7.1731996526355493E-2</v>
      </c>
      <c r="H723">
        <v>5.2406837258367797E-2</v>
      </c>
      <c r="I723" t="s">
        <v>2295</v>
      </c>
      <c r="J723">
        <v>6</v>
      </c>
      <c r="K723" t="str">
        <f t="shared" si="47"/>
        <v>GO:2000377 regulation of reactive oxygen species metabolic process</v>
      </c>
      <c r="L723" s="3">
        <f t="shared" si="48"/>
        <v>2.6785714285714284</v>
      </c>
      <c r="M723" s="3">
        <f t="shared" si="49"/>
        <v>0.88734567901234562</v>
      </c>
      <c r="N723">
        <f t="shared" si="50"/>
        <v>1.14428708121932</v>
      </c>
    </row>
    <row r="724" spans="1:14" x14ac:dyDescent="0.2">
      <c r="A724" t="s">
        <v>2296</v>
      </c>
      <c r="B724" t="s">
        <v>2296</v>
      </c>
      <c r="C724" t="s">
        <v>2297</v>
      </c>
      <c r="D724" t="s">
        <v>312</v>
      </c>
      <c r="E724" t="s">
        <v>1358</v>
      </c>
      <c r="F724">
        <v>1.53284043314463E-2</v>
      </c>
      <c r="G724">
        <v>7.23864839906284E-2</v>
      </c>
      <c r="H724">
        <v>5.2885000695728601E-2</v>
      </c>
      <c r="I724" t="s">
        <v>1072</v>
      </c>
      <c r="J724">
        <v>4</v>
      </c>
      <c r="K724" t="str">
        <f t="shared" si="47"/>
        <v>GO:0030101 natural killer cell activation</v>
      </c>
      <c r="L724" s="3">
        <f t="shared" si="48"/>
        <v>1.7857142857142856</v>
      </c>
      <c r="M724" s="3">
        <f t="shared" si="49"/>
        <v>0.42438271604938271</v>
      </c>
      <c r="N724">
        <f t="shared" si="50"/>
        <v>1.140342517729235</v>
      </c>
    </row>
    <row r="725" spans="1:14" x14ac:dyDescent="0.2">
      <c r="A725" t="s">
        <v>2298</v>
      </c>
      <c r="B725" t="s">
        <v>2298</v>
      </c>
      <c r="C725" t="s">
        <v>2299</v>
      </c>
      <c r="D725" t="s">
        <v>312</v>
      </c>
      <c r="E725" t="s">
        <v>1358</v>
      </c>
      <c r="F725">
        <v>1.53284043314463E-2</v>
      </c>
      <c r="G725">
        <v>7.23864839906284E-2</v>
      </c>
      <c r="H725">
        <v>5.2885000695728601E-2</v>
      </c>
      <c r="I725" t="s">
        <v>2300</v>
      </c>
      <c r="J725">
        <v>4</v>
      </c>
      <c r="K725" t="str">
        <f t="shared" si="47"/>
        <v>GO:0043502 regulation of muscle adaptation</v>
      </c>
      <c r="L725" s="3">
        <f t="shared" si="48"/>
        <v>1.7857142857142856</v>
      </c>
      <c r="M725" s="3">
        <f t="shared" si="49"/>
        <v>0.42438271604938271</v>
      </c>
      <c r="N725">
        <f t="shared" si="50"/>
        <v>1.140342517729235</v>
      </c>
    </row>
    <row r="726" spans="1:14" x14ac:dyDescent="0.2">
      <c r="A726" t="s">
        <v>2301</v>
      </c>
      <c r="B726" t="s">
        <v>2301</v>
      </c>
      <c r="C726" t="s">
        <v>2302</v>
      </c>
      <c r="D726" t="s">
        <v>247</v>
      </c>
      <c r="E726" t="s">
        <v>2303</v>
      </c>
      <c r="F726">
        <v>1.5384888224568599E-2</v>
      </c>
      <c r="G726">
        <v>7.2500848025558395E-2</v>
      </c>
      <c r="H726">
        <v>5.2968554167777598E-2</v>
      </c>
      <c r="I726" t="s">
        <v>2304</v>
      </c>
      <c r="J726">
        <v>9</v>
      </c>
      <c r="K726" t="str">
        <f t="shared" si="47"/>
        <v>GO:0042692 muscle cell differentiation</v>
      </c>
      <c r="L726" s="3">
        <f t="shared" si="48"/>
        <v>4.0178571428571432</v>
      </c>
      <c r="M726" s="3">
        <f t="shared" si="49"/>
        <v>1.7103909465020575</v>
      </c>
      <c r="N726">
        <f t="shared" si="50"/>
        <v>1.1396569135577428</v>
      </c>
    </row>
    <row r="727" spans="1:14" x14ac:dyDescent="0.2">
      <c r="A727" t="s">
        <v>2305</v>
      </c>
      <c r="B727" t="s">
        <v>2305</v>
      </c>
      <c r="C727" t="s">
        <v>2306</v>
      </c>
      <c r="D727" t="s">
        <v>1508</v>
      </c>
      <c r="E727" t="s">
        <v>1021</v>
      </c>
      <c r="F727">
        <v>1.5564674598057901E-2</v>
      </c>
      <c r="G727">
        <v>7.2500848025558395E-2</v>
      </c>
      <c r="H727">
        <v>5.2968554167777598E-2</v>
      </c>
      <c r="I727" t="s">
        <v>1611</v>
      </c>
      <c r="J727">
        <v>2</v>
      </c>
      <c r="K727" t="str">
        <f t="shared" si="47"/>
        <v>GO:0002577 regulation of antigen processing and presentation</v>
      </c>
      <c r="L727" s="3">
        <f t="shared" si="48"/>
        <v>0.89285714285714279</v>
      </c>
      <c r="M727" s="3">
        <f t="shared" si="49"/>
        <v>8.5733882030178329E-2</v>
      </c>
      <c r="N727">
        <f t="shared" si="50"/>
        <v>1.1396569135577428</v>
      </c>
    </row>
    <row r="728" spans="1:14" x14ac:dyDescent="0.2">
      <c r="A728" t="s">
        <v>2307</v>
      </c>
      <c r="B728" t="s">
        <v>2307</v>
      </c>
      <c r="C728" t="s">
        <v>2308</v>
      </c>
      <c r="D728" t="s">
        <v>1508</v>
      </c>
      <c r="E728" t="s">
        <v>1021</v>
      </c>
      <c r="F728">
        <v>1.5564674598057901E-2</v>
      </c>
      <c r="G728">
        <v>7.2500848025558395E-2</v>
      </c>
      <c r="H728">
        <v>5.2968554167777598E-2</v>
      </c>
      <c r="I728" t="s">
        <v>2309</v>
      </c>
      <c r="J728">
        <v>2</v>
      </c>
      <c r="K728" t="str">
        <f t="shared" si="47"/>
        <v>GO:0010818 T cell chemotaxis</v>
      </c>
      <c r="L728" s="3">
        <f t="shared" si="48"/>
        <v>0.89285714285714279</v>
      </c>
      <c r="M728" s="3">
        <f t="shared" si="49"/>
        <v>8.5733882030178329E-2</v>
      </c>
      <c r="N728">
        <f t="shared" si="50"/>
        <v>1.1396569135577428</v>
      </c>
    </row>
    <row r="729" spans="1:14" x14ac:dyDescent="0.2">
      <c r="A729" t="s">
        <v>2310</v>
      </c>
      <c r="B729" t="s">
        <v>2310</v>
      </c>
      <c r="C729" t="s">
        <v>2311</v>
      </c>
      <c r="D729" t="s">
        <v>1508</v>
      </c>
      <c r="E729" t="s">
        <v>1021</v>
      </c>
      <c r="F729">
        <v>1.5564674598057901E-2</v>
      </c>
      <c r="G729">
        <v>7.2500848025558395E-2</v>
      </c>
      <c r="H729">
        <v>5.2968554167777598E-2</v>
      </c>
      <c r="I729" t="s">
        <v>2312</v>
      </c>
      <c r="J729">
        <v>2</v>
      </c>
      <c r="K729" t="str">
        <f t="shared" si="47"/>
        <v>GO:0010875 positive regulation of cholesterol efflux</v>
      </c>
      <c r="L729" s="3">
        <f t="shared" si="48"/>
        <v>0.89285714285714279</v>
      </c>
      <c r="M729" s="3">
        <f t="shared" si="49"/>
        <v>8.5733882030178329E-2</v>
      </c>
      <c r="N729">
        <f t="shared" si="50"/>
        <v>1.1396569135577428</v>
      </c>
    </row>
    <row r="730" spans="1:14" x14ac:dyDescent="0.2">
      <c r="A730" t="s">
        <v>2313</v>
      </c>
      <c r="B730" t="s">
        <v>2313</v>
      </c>
      <c r="C730" t="s">
        <v>2314</v>
      </c>
      <c r="D730" t="s">
        <v>1508</v>
      </c>
      <c r="E730" t="s">
        <v>1021</v>
      </c>
      <c r="F730">
        <v>1.5564674598057901E-2</v>
      </c>
      <c r="G730">
        <v>7.2500848025558395E-2</v>
      </c>
      <c r="H730">
        <v>5.2968554167777598E-2</v>
      </c>
      <c r="I730" t="s">
        <v>2315</v>
      </c>
      <c r="J730">
        <v>2</v>
      </c>
      <c r="K730" t="str">
        <f t="shared" si="47"/>
        <v>GO:0031664 regulation of lipopolysaccharide-mediated signaling pathway</v>
      </c>
      <c r="L730" s="3">
        <f t="shared" si="48"/>
        <v>0.89285714285714279</v>
      </c>
      <c r="M730" s="3">
        <f t="shared" si="49"/>
        <v>8.5733882030178329E-2</v>
      </c>
      <c r="N730">
        <f t="shared" si="50"/>
        <v>1.1396569135577428</v>
      </c>
    </row>
    <row r="731" spans="1:14" x14ac:dyDescent="0.2">
      <c r="A731" t="s">
        <v>2316</v>
      </c>
      <c r="B731" t="s">
        <v>2316</v>
      </c>
      <c r="C731" t="s">
        <v>2317</v>
      </c>
      <c r="D731" t="s">
        <v>1508</v>
      </c>
      <c r="E731" t="s">
        <v>1021</v>
      </c>
      <c r="F731">
        <v>1.5564674598057901E-2</v>
      </c>
      <c r="G731">
        <v>7.2500848025558395E-2</v>
      </c>
      <c r="H731">
        <v>5.2968554167777598E-2</v>
      </c>
      <c r="I731" t="s">
        <v>1765</v>
      </c>
      <c r="J731">
        <v>2</v>
      </c>
      <c r="K731" t="str">
        <f t="shared" si="47"/>
        <v>GO:0032495 response to muramyl dipeptide</v>
      </c>
      <c r="L731" s="3">
        <f t="shared" si="48"/>
        <v>0.89285714285714279</v>
      </c>
      <c r="M731" s="3">
        <f t="shared" si="49"/>
        <v>8.5733882030178329E-2</v>
      </c>
      <c r="N731">
        <f t="shared" si="50"/>
        <v>1.1396569135577428</v>
      </c>
    </row>
    <row r="732" spans="1:14" x14ac:dyDescent="0.2">
      <c r="A732" t="s">
        <v>2318</v>
      </c>
      <c r="B732" t="s">
        <v>2318</v>
      </c>
      <c r="C732" t="s">
        <v>2319</v>
      </c>
      <c r="D732" t="s">
        <v>1508</v>
      </c>
      <c r="E732" t="s">
        <v>1021</v>
      </c>
      <c r="F732">
        <v>1.5564674598057901E-2</v>
      </c>
      <c r="G732">
        <v>7.2500848025558395E-2</v>
      </c>
      <c r="H732">
        <v>5.2968554167777598E-2</v>
      </c>
      <c r="I732" t="s">
        <v>2177</v>
      </c>
      <c r="J732">
        <v>2</v>
      </c>
      <c r="K732" t="str">
        <f t="shared" si="47"/>
        <v>GO:0044819 mitotic G1/S transition checkpoint</v>
      </c>
      <c r="L732" s="3">
        <f t="shared" si="48"/>
        <v>0.89285714285714279</v>
      </c>
      <c r="M732" s="3">
        <f t="shared" si="49"/>
        <v>8.5733882030178329E-2</v>
      </c>
      <c r="N732">
        <f t="shared" si="50"/>
        <v>1.1396569135577428</v>
      </c>
    </row>
    <row r="733" spans="1:14" x14ac:dyDescent="0.2">
      <c r="A733" t="s">
        <v>2320</v>
      </c>
      <c r="B733" t="s">
        <v>2320</v>
      </c>
      <c r="C733" t="s">
        <v>2321</v>
      </c>
      <c r="D733" t="s">
        <v>1508</v>
      </c>
      <c r="E733" t="s">
        <v>1021</v>
      </c>
      <c r="F733">
        <v>1.5564674598057901E-2</v>
      </c>
      <c r="G733">
        <v>7.2500848025558395E-2</v>
      </c>
      <c r="H733">
        <v>5.2968554167777598E-2</v>
      </c>
      <c r="I733" t="s">
        <v>2180</v>
      </c>
      <c r="J733">
        <v>2</v>
      </c>
      <c r="K733" t="str">
        <f t="shared" si="47"/>
        <v>GO:0046851 negative regulation of bone remodeling</v>
      </c>
      <c r="L733" s="3">
        <f t="shared" si="48"/>
        <v>0.89285714285714279</v>
      </c>
      <c r="M733" s="3">
        <f t="shared" si="49"/>
        <v>8.5733882030178329E-2</v>
      </c>
      <c r="N733">
        <f t="shared" si="50"/>
        <v>1.1396569135577428</v>
      </c>
    </row>
    <row r="734" spans="1:14" x14ac:dyDescent="0.2">
      <c r="A734" t="s">
        <v>2322</v>
      </c>
      <c r="B734" t="s">
        <v>2322</v>
      </c>
      <c r="C734" t="s">
        <v>2323</v>
      </c>
      <c r="D734" t="s">
        <v>1508</v>
      </c>
      <c r="E734" t="s">
        <v>1021</v>
      </c>
      <c r="F734">
        <v>1.5564674598057901E-2</v>
      </c>
      <c r="G734">
        <v>7.2500848025558395E-2</v>
      </c>
      <c r="H734">
        <v>5.2968554167777598E-2</v>
      </c>
      <c r="I734" t="s">
        <v>2058</v>
      </c>
      <c r="J734">
        <v>2</v>
      </c>
      <c r="K734" t="str">
        <f t="shared" si="47"/>
        <v>GO:0090030 regulation of steroid hormone biosynthetic process</v>
      </c>
      <c r="L734" s="3">
        <f t="shared" si="48"/>
        <v>0.89285714285714279</v>
      </c>
      <c r="M734" s="3">
        <f t="shared" si="49"/>
        <v>8.5733882030178329E-2</v>
      </c>
      <c r="N734">
        <f t="shared" si="50"/>
        <v>1.1396569135577428</v>
      </c>
    </row>
    <row r="735" spans="1:14" x14ac:dyDescent="0.2">
      <c r="A735" t="s">
        <v>2324</v>
      </c>
      <c r="B735" t="s">
        <v>2324</v>
      </c>
      <c r="C735" t="s">
        <v>2325</v>
      </c>
      <c r="D735" t="s">
        <v>1508</v>
      </c>
      <c r="E735" t="s">
        <v>1021</v>
      </c>
      <c r="F735">
        <v>1.5564674598057901E-2</v>
      </c>
      <c r="G735">
        <v>7.2500848025558395E-2</v>
      </c>
      <c r="H735">
        <v>5.2968554167777598E-2</v>
      </c>
      <c r="I735" t="s">
        <v>2326</v>
      </c>
      <c r="J735">
        <v>2</v>
      </c>
      <c r="K735" t="str">
        <f t="shared" si="47"/>
        <v>GO:1903909 regulation of receptor clustering</v>
      </c>
      <c r="L735" s="3">
        <f t="shared" si="48"/>
        <v>0.89285714285714279</v>
      </c>
      <c r="M735" s="3">
        <f t="shared" si="49"/>
        <v>8.5733882030178329E-2</v>
      </c>
      <c r="N735">
        <f t="shared" si="50"/>
        <v>1.1396569135577428</v>
      </c>
    </row>
    <row r="736" spans="1:14" x14ac:dyDescent="0.2">
      <c r="A736" t="s">
        <v>2327</v>
      </c>
      <c r="B736" t="s">
        <v>2327</v>
      </c>
      <c r="C736" t="s">
        <v>2328</v>
      </c>
      <c r="D736" t="s">
        <v>247</v>
      </c>
      <c r="E736" t="s">
        <v>2329</v>
      </c>
      <c r="F736">
        <v>1.56122108284348E-2</v>
      </c>
      <c r="G736">
        <v>7.2623331731181698E-2</v>
      </c>
      <c r="H736">
        <v>5.3058039807913703E-2</v>
      </c>
      <c r="I736" t="s">
        <v>2330</v>
      </c>
      <c r="J736">
        <v>9</v>
      </c>
      <c r="K736" t="str">
        <f t="shared" si="47"/>
        <v>GO:1901652 response to peptide</v>
      </c>
      <c r="L736" s="3">
        <f t="shared" si="48"/>
        <v>4.0178571428571432</v>
      </c>
      <c r="M736" s="3">
        <f t="shared" si="49"/>
        <v>1.7146776406035666</v>
      </c>
      <c r="N736">
        <f t="shared" si="50"/>
        <v>1.1389238308944007</v>
      </c>
    </row>
    <row r="737" spans="1:14" x14ac:dyDescent="0.2">
      <c r="A737" t="s">
        <v>2331</v>
      </c>
      <c r="B737" t="s">
        <v>2331</v>
      </c>
      <c r="C737" t="s">
        <v>2332</v>
      </c>
      <c r="D737" t="s">
        <v>698</v>
      </c>
      <c r="E737" t="s">
        <v>2333</v>
      </c>
      <c r="F737">
        <v>1.58869609169137E-2</v>
      </c>
      <c r="G737">
        <v>7.3700840400173398E-2</v>
      </c>
      <c r="H737">
        <v>5.3845259238500497E-2</v>
      </c>
      <c r="I737" t="s">
        <v>2334</v>
      </c>
      <c r="J737">
        <v>3</v>
      </c>
      <c r="K737" t="str">
        <f t="shared" si="47"/>
        <v>GO:0002720 positive regulation of cytokine production involved in immune response</v>
      </c>
      <c r="L737" s="3">
        <f t="shared" si="48"/>
        <v>1.3392857142857142</v>
      </c>
      <c r="M737" s="3">
        <f t="shared" si="49"/>
        <v>0.23576817558299037</v>
      </c>
      <c r="N737">
        <f t="shared" si="50"/>
        <v>1.1325275599146667</v>
      </c>
    </row>
    <row r="738" spans="1:14" x14ac:dyDescent="0.2">
      <c r="A738" t="s">
        <v>2335</v>
      </c>
      <c r="B738" t="s">
        <v>2335</v>
      </c>
      <c r="C738" t="s">
        <v>2336</v>
      </c>
      <c r="D738" t="s">
        <v>698</v>
      </c>
      <c r="E738" t="s">
        <v>2333</v>
      </c>
      <c r="F738">
        <v>1.58869609169137E-2</v>
      </c>
      <c r="G738">
        <v>7.3700840400173398E-2</v>
      </c>
      <c r="H738">
        <v>5.3845259238500497E-2</v>
      </c>
      <c r="I738" t="s">
        <v>2337</v>
      </c>
      <c r="J738">
        <v>3</v>
      </c>
      <c r="K738" t="str">
        <f t="shared" si="47"/>
        <v>GO:0006826 iron ion transport</v>
      </c>
      <c r="L738" s="3">
        <f t="shared" si="48"/>
        <v>1.3392857142857142</v>
      </c>
      <c r="M738" s="3">
        <f t="shared" si="49"/>
        <v>0.23576817558299037</v>
      </c>
      <c r="N738">
        <f t="shared" si="50"/>
        <v>1.1325275599146667</v>
      </c>
    </row>
    <row r="739" spans="1:14" x14ac:dyDescent="0.2">
      <c r="A739" t="s">
        <v>2338</v>
      </c>
      <c r="B739" t="s">
        <v>2338</v>
      </c>
      <c r="C739" t="s">
        <v>2339</v>
      </c>
      <c r="D739" t="s">
        <v>698</v>
      </c>
      <c r="E739" t="s">
        <v>707</v>
      </c>
      <c r="F739">
        <v>1.6669818191473701E-2</v>
      </c>
      <c r="G739">
        <v>7.6832451253182193E-2</v>
      </c>
      <c r="H739">
        <v>5.6133189705762303E-2</v>
      </c>
      <c r="I739" t="s">
        <v>801</v>
      </c>
      <c r="J739">
        <v>3</v>
      </c>
      <c r="K739" t="str">
        <f t="shared" si="47"/>
        <v>GO:0042446 hormone biosynthetic process</v>
      </c>
      <c r="L739" s="3">
        <f t="shared" si="48"/>
        <v>1.3392857142857142</v>
      </c>
      <c r="M739" s="3">
        <f t="shared" si="49"/>
        <v>0.24005486968449932</v>
      </c>
      <c r="N739">
        <f t="shared" si="50"/>
        <v>1.1144553109125364</v>
      </c>
    </row>
    <row r="740" spans="1:14" x14ac:dyDescent="0.2">
      <c r="A740" t="s">
        <v>2340</v>
      </c>
      <c r="B740" t="s">
        <v>2340</v>
      </c>
      <c r="C740" t="s">
        <v>2341</v>
      </c>
      <c r="D740" t="s">
        <v>698</v>
      </c>
      <c r="E740" t="s">
        <v>707</v>
      </c>
      <c r="F740">
        <v>1.6669818191473701E-2</v>
      </c>
      <c r="G740">
        <v>7.6832451253182193E-2</v>
      </c>
      <c r="H740">
        <v>5.6133189705762303E-2</v>
      </c>
      <c r="I740" t="s">
        <v>2342</v>
      </c>
      <c r="J740">
        <v>3</v>
      </c>
      <c r="K740" t="str">
        <f t="shared" si="47"/>
        <v>GO:0045620 negative regulation of lymphocyte differentiation</v>
      </c>
      <c r="L740" s="3">
        <f t="shared" si="48"/>
        <v>1.3392857142857142</v>
      </c>
      <c r="M740" s="3">
        <f t="shared" si="49"/>
        <v>0.24005486968449932</v>
      </c>
      <c r="N740">
        <f t="shared" si="50"/>
        <v>1.1144553109125364</v>
      </c>
    </row>
    <row r="741" spans="1:14" x14ac:dyDescent="0.2">
      <c r="A741" t="s">
        <v>2343</v>
      </c>
      <c r="B741" t="s">
        <v>2343</v>
      </c>
      <c r="C741" t="s">
        <v>2344</v>
      </c>
      <c r="D741" t="s">
        <v>698</v>
      </c>
      <c r="E741" t="s">
        <v>707</v>
      </c>
      <c r="F741">
        <v>1.6669818191473701E-2</v>
      </c>
      <c r="G741">
        <v>7.6832451253182193E-2</v>
      </c>
      <c r="H741">
        <v>5.6133189705762303E-2</v>
      </c>
      <c r="I741" t="s">
        <v>2345</v>
      </c>
      <c r="J741">
        <v>3</v>
      </c>
      <c r="K741" t="str">
        <f t="shared" si="47"/>
        <v>GO:0050873 brown fat cell differentiation</v>
      </c>
      <c r="L741" s="3">
        <f t="shared" si="48"/>
        <v>1.3392857142857142</v>
      </c>
      <c r="M741" s="3">
        <f t="shared" si="49"/>
        <v>0.24005486968449932</v>
      </c>
      <c r="N741">
        <f t="shared" si="50"/>
        <v>1.1144553109125364</v>
      </c>
    </row>
    <row r="742" spans="1:14" x14ac:dyDescent="0.2">
      <c r="A742" t="s">
        <v>2346</v>
      </c>
      <c r="B742" t="s">
        <v>2346</v>
      </c>
      <c r="C742" t="s">
        <v>2347</v>
      </c>
      <c r="D742" t="s">
        <v>167</v>
      </c>
      <c r="E742" t="s">
        <v>644</v>
      </c>
      <c r="F742">
        <v>1.6673161831650799E-2</v>
      </c>
      <c r="G742">
        <v>7.6832451253182193E-2</v>
      </c>
      <c r="H742">
        <v>5.6133189705762303E-2</v>
      </c>
      <c r="I742" t="s">
        <v>1249</v>
      </c>
      <c r="J742">
        <v>5</v>
      </c>
      <c r="K742" t="str">
        <f t="shared" si="47"/>
        <v>GO:0014013 regulation of gliogenesis</v>
      </c>
      <c r="L742" s="3">
        <f t="shared" si="48"/>
        <v>2.2321428571428572</v>
      </c>
      <c r="M742" s="3">
        <f t="shared" si="49"/>
        <v>0.66015089163237306</v>
      </c>
      <c r="N742">
        <f t="shared" si="50"/>
        <v>1.1144553109125364</v>
      </c>
    </row>
    <row r="743" spans="1:14" x14ac:dyDescent="0.2">
      <c r="A743" t="s">
        <v>2348</v>
      </c>
      <c r="B743" t="s">
        <v>2348</v>
      </c>
      <c r="C743" t="s">
        <v>2349</v>
      </c>
      <c r="D743" t="s">
        <v>111</v>
      </c>
      <c r="E743" t="s">
        <v>1642</v>
      </c>
      <c r="F743">
        <v>1.6696844481168299E-2</v>
      </c>
      <c r="G743">
        <v>7.6832451253182193E-2</v>
      </c>
      <c r="H743">
        <v>5.6133189705762303E-2</v>
      </c>
      <c r="I743" t="s">
        <v>2350</v>
      </c>
      <c r="J743">
        <v>7</v>
      </c>
      <c r="K743" t="str">
        <f t="shared" si="47"/>
        <v>GO:0002699 positive regulation of immune effector process</v>
      </c>
      <c r="L743" s="3">
        <f t="shared" si="48"/>
        <v>3.125</v>
      </c>
      <c r="M743" s="3">
        <f t="shared" si="49"/>
        <v>1.1702674897119343</v>
      </c>
      <c r="N743">
        <f t="shared" si="50"/>
        <v>1.1144553109125364</v>
      </c>
    </row>
    <row r="744" spans="1:14" x14ac:dyDescent="0.2">
      <c r="A744" t="s">
        <v>2351</v>
      </c>
      <c r="B744" t="s">
        <v>2351</v>
      </c>
      <c r="C744" t="s">
        <v>2352</v>
      </c>
      <c r="D744" t="s">
        <v>111</v>
      </c>
      <c r="E744" t="s">
        <v>1642</v>
      </c>
      <c r="F744">
        <v>1.6696844481168299E-2</v>
      </c>
      <c r="G744">
        <v>7.6832451253182193E-2</v>
      </c>
      <c r="H744">
        <v>5.6133189705762303E-2</v>
      </c>
      <c r="I744" t="s">
        <v>2353</v>
      </c>
      <c r="J744">
        <v>7</v>
      </c>
      <c r="K744" t="str">
        <f t="shared" si="47"/>
        <v>GO:0071695 anatomical structure maturation</v>
      </c>
      <c r="L744" s="3">
        <f t="shared" si="48"/>
        <v>3.125</v>
      </c>
      <c r="M744" s="3">
        <f t="shared" si="49"/>
        <v>1.1702674897119343</v>
      </c>
      <c r="N744">
        <f t="shared" si="50"/>
        <v>1.1144553109125364</v>
      </c>
    </row>
    <row r="745" spans="1:14" x14ac:dyDescent="0.2">
      <c r="A745" t="s">
        <v>2354</v>
      </c>
      <c r="B745" t="s">
        <v>2354</v>
      </c>
      <c r="C745" t="s">
        <v>2355</v>
      </c>
      <c r="D745" t="s">
        <v>237</v>
      </c>
      <c r="E745" t="s">
        <v>2356</v>
      </c>
      <c r="F745">
        <v>1.68223233924144E-2</v>
      </c>
      <c r="G745">
        <v>7.7305811396054802E-2</v>
      </c>
      <c r="H745">
        <v>5.6479022934633999E-2</v>
      </c>
      <c r="I745" t="s">
        <v>2357</v>
      </c>
      <c r="J745">
        <v>8</v>
      </c>
      <c r="K745" t="str">
        <f t="shared" si="47"/>
        <v>GO:0042063 gliogenesis</v>
      </c>
      <c r="L745" s="3">
        <f t="shared" si="48"/>
        <v>3.5714285714285712</v>
      </c>
      <c r="M745" s="3">
        <f t="shared" si="49"/>
        <v>1.4489026063100137</v>
      </c>
      <c r="N745">
        <f t="shared" si="50"/>
        <v>1.1117878571506012</v>
      </c>
    </row>
    <row r="746" spans="1:14" x14ac:dyDescent="0.2">
      <c r="A746" t="s">
        <v>2358</v>
      </c>
      <c r="B746" t="s">
        <v>2358</v>
      </c>
      <c r="C746" t="s">
        <v>2359</v>
      </c>
      <c r="D746" t="s">
        <v>312</v>
      </c>
      <c r="E746" t="s">
        <v>1411</v>
      </c>
      <c r="F746">
        <v>1.69267964559408E-2</v>
      </c>
      <c r="G746">
        <v>7.7577368743782404E-2</v>
      </c>
      <c r="H746">
        <v>5.6677420615136899E-2</v>
      </c>
      <c r="I746" t="s">
        <v>1096</v>
      </c>
      <c r="J746">
        <v>4</v>
      </c>
      <c r="K746" t="str">
        <f t="shared" si="47"/>
        <v>GO:0050848 regulation of calcium-mediated signaling</v>
      </c>
      <c r="L746" s="3">
        <f t="shared" si="48"/>
        <v>1.7857142857142856</v>
      </c>
      <c r="M746" s="3">
        <f t="shared" si="49"/>
        <v>0.43724279835390945</v>
      </c>
      <c r="N746">
        <f t="shared" si="50"/>
        <v>1.1102649548137555</v>
      </c>
    </row>
    <row r="747" spans="1:14" x14ac:dyDescent="0.2">
      <c r="A747" t="s">
        <v>2360</v>
      </c>
      <c r="B747" t="s">
        <v>2360</v>
      </c>
      <c r="C747" t="s">
        <v>2361</v>
      </c>
      <c r="D747" t="s">
        <v>312</v>
      </c>
      <c r="E747" t="s">
        <v>1411</v>
      </c>
      <c r="F747">
        <v>1.69267964559408E-2</v>
      </c>
      <c r="G747">
        <v>7.7577368743782404E-2</v>
      </c>
      <c r="H747">
        <v>5.6677420615136899E-2</v>
      </c>
      <c r="I747" t="s">
        <v>1793</v>
      </c>
      <c r="J747">
        <v>4</v>
      </c>
      <c r="K747" t="str">
        <f t="shared" si="47"/>
        <v>GO:0070227 lymphocyte apoptotic process</v>
      </c>
      <c r="L747" s="3">
        <f t="shared" si="48"/>
        <v>1.7857142857142856</v>
      </c>
      <c r="M747" s="3">
        <f t="shared" si="49"/>
        <v>0.43724279835390945</v>
      </c>
      <c r="N747">
        <f t="shared" si="50"/>
        <v>1.1102649548137555</v>
      </c>
    </row>
    <row r="748" spans="1:14" x14ac:dyDescent="0.2">
      <c r="A748" t="s">
        <v>2362</v>
      </c>
      <c r="B748" t="s">
        <v>2362</v>
      </c>
      <c r="C748" t="s">
        <v>2363</v>
      </c>
      <c r="D748" t="s">
        <v>1508</v>
      </c>
      <c r="E748" t="s">
        <v>100</v>
      </c>
      <c r="F748">
        <v>1.70954344397263E-2</v>
      </c>
      <c r="G748">
        <v>7.8245368606993604E-2</v>
      </c>
      <c r="H748">
        <v>5.7165456105785301E-2</v>
      </c>
      <c r="I748" t="s">
        <v>1623</v>
      </c>
      <c r="J748">
        <v>2</v>
      </c>
      <c r="K748" t="str">
        <f t="shared" si="47"/>
        <v>GO:1902254 negative regulation of intrinsic apoptotic signaling pathway by p53 class mediator</v>
      </c>
      <c r="L748" s="3">
        <f t="shared" si="48"/>
        <v>0.89285714285714279</v>
      </c>
      <c r="M748" s="3">
        <f t="shared" si="49"/>
        <v>9.0020576131687249E-2</v>
      </c>
      <c r="N748">
        <f t="shared" si="50"/>
        <v>1.1065413591866604</v>
      </c>
    </row>
    <row r="749" spans="1:14" x14ac:dyDescent="0.2">
      <c r="A749" t="s">
        <v>2364</v>
      </c>
      <c r="B749" t="s">
        <v>2364</v>
      </c>
      <c r="C749" t="s">
        <v>2365</v>
      </c>
      <c r="D749" t="s">
        <v>698</v>
      </c>
      <c r="E749" t="s">
        <v>717</v>
      </c>
      <c r="F749">
        <v>1.7473960516386101E-2</v>
      </c>
      <c r="G749">
        <v>7.9587826409328294E-2</v>
      </c>
      <c r="H749">
        <v>5.8146245306979899E-2</v>
      </c>
      <c r="I749" t="s">
        <v>1328</v>
      </c>
      <c r="J749">
        <v>3</v>
      </c>
      <c r="K749" t="str">
        <f t="shared" si="47"/>
        <v>GO:0045058 T cell selection</v>
      </c>
      <c r="L749" s="3">
        <f t="shared" si="48"/>
        <v>1.3392857142857142</v>
      </c>
      <c r="M749" s="3">
        <f t="shared" si="49"/>
        <v>0.24434156378600824</v>
      </c>
      <c r="N749">
        <f t="shared" si="50"/>
        <v>1.0991533559755411</v>
      </c>
    </row>
    <row r="750" spans="1:14" x14ac:dyDescent="0.2">
      <c r="A750" t="s">
        <v>2366</v>
      </c>
      <c r="B750" t="s">
        <v>2366</v>
      </c>
      <c r="C750" t="s">
        <v>2367</v>
      </c>
      <c r="D750" t="s">
        <v>698</v>
      </c>
      <c r="E750" t="s">
        <v>717</v>
      </c>
      <c r="F750">
        <v>1.7473960516386101E-2</v>
      </c>
      <c r="G750">
        <v>7.9587826409328294E-2</v>
      </c>
      <c r="H750">
        <v>5.8146245306979899E-2</v>
      </c>
      <c r="I750" t="s">
        <v>1855</v>
      </c>
      <c r="J750">
        <v>3</v>
      </c>
      <c r="K750" t="str">
        <f t="shared" si="47"/>
        <v>GO:0046622 positive regulation of organ growth</v>
      </c>
      <c r="L750" s="3">
        <f t="shared" si="48"/>
        <v>1.3392857142857142</v>
      </c>
      <c r="M750" s="3">
        <f t="shared" si="49"/>
        <v>0.24434156378600824</v>
      </c>
      <c r="N750">
        <f t="shared" si="50"/>
        <v>1.0991533559755411</v>
      </c>
    </row>
    <row r="751" spans="1:14" x14ac:dyDescent="0.2">
      <c r="A751" t="s">
        <v>2368</v>
      </c>
      <c r="B751" t="s">
        <v>2368</v>
      </c>
      <c r="C751" t="s">
        <v>2369</v>
      </c>
      <c r="D751" t="s">
        <v>312</v>
      </c>
      <c r="E751" t="s">
        <v>49</v>
      </c>
      <c r="F751">
        <v>1.7481853651186201E-2</v>
      </c>
      <c r="G751">
        <v>7.9587826409328294E-2</v>
      </c>
      <c r="H751">
        <v>5.8146245306979899E-2</v>
      </c>
      <c r="I751" t="s">
        <v>2370</v>
      </c>
      <c r="J751">
        <v>4</v>
      </c>
      <c r="K751" t="str">
        <f t="shared" si="47"/>
        <v>GO:0003300 cardiac muscle hypertrophy</v>
      </c>
      <c r="L751" s="3">
        <f t="shared" si="48"/>
        <v>1.7857142857142856</v>
      </c>
      <c r="M751" s="3">
        <f t="shared" si="49"/>
        <v>0.44152949245541845</v>
      </c>
      <c r="N751">
        <f t="shared" si="50"/>
        <v>1.0991533559755411</v>
      </c>
    </row>
    <row r="752" spans="1:14" x14ac:dyDescent="0.2">
      <c r="A752" t="s">
        <v>2371</v>
      </c>
      <c r="B752" t="s">
        <v>2371</v>
      </c>
      <c r="C752" t="s">
        <v>2372</v>
      </c>
      <c r="D752" t="s">
        <v>312</v>
      </c>
      <c r="E752" t="s">
        <v>49</v>
      </c>
      <c r="F752">
        <v>1.7481853651186201E-2</v>
      </c>
      <c r="G752">
        <v>7.9587826409328294E-2</v>
      </c>
      <c r="H752">
        <v>5.8146245306979899E-2</v>
      </c>
      <c r="I752" t="s">
        <v>2373</v>
      </c>
      <c r="J752">
        <v>4</v>
      </c>
      <c r="K752" t="str">
        <f t="shared" si="47"/>
        <v>GO:0050772 positive regulation of axonogenesis</v>
      </c>
      <c r="L752" s="3">
        <f t="shared" si="48"/>
        <v>1.7857142857142856</v>
      </c>
      <c r="M752" s="3">
        <f t="shared" si="49"/>
        <v>0.44152949245541845</v>
      </c>
      <c r="N752">
        <f t="shared" si="50"/>
        <v>1.0991533559755411</v>
      </c>
    </row>
    <row r="753" spans="1:14" x14ac:dyDescent="0.2">
      <c r="A753" t="s">
        <v>2374</v>
      </c>
      <c r="B753" t="s">
        <v>2374</v>
      </c>
      <c r="C753" t="s">
        <v>2375</v>
      </c>
      <c r="D753" t="s">
        <v>53</v>
      </c>
      <c r="E753" t="s">
        <v>1092</v>
      </c>
      <c r="F753">
        <v>1.75557264552079E-2</v>
      </c>
      <c r="G753">
        <v>7.9711857570193695E-2</v>
      </c>
      <c r="H753">
        <v>5.8236861505848003E-2</v>
      </c>
      <c r="I753" t="s">
        <v>2376</v>
      </c>
      <c r="J753">
        <v>6</v>
      </c>
      <c r="K753" t="str">
        <f t="shared" si="47"/>
        <v>GO:0019722 calcium-mediated signaling</v>
      </c>
      <c r="L753" s="3">
        <f t="shared" si="48"/>
        <v>2.6785714285714284</v>
      </c>
      <c r="M753" s="3">
        <f t="shared" si="49"/>
        <v>0.91735253772290815</v>
      </c>
      <c r="N753">
        <f t="shared" si="50"/>
        <v>1.098477070143866</v>
      </c>
    </row>
    <row r="754" spans="1:14" x14ac:dyDescent="0.2">
      <c r="A754" t="s">
        <v>2377</v>
      </c>
      <c r="B754" t="s">
        <v>2377</v>
      </c>
      <c r="C754" t="s">
        <v>2378</v>
      </c>
      <c r="D754" t="s">
        <v>53</v>
      </c>
      <c r="E754" t="s">
        <v>1092</v>
      </c>
      <c r="F754">
        <v>1.75557264552079E-2</v>
      </c>
      <c r="G754">
        <v>7.9711857570193695E-2</v>
      </c>
      <c r="H754">
        <v>5.8236861505848003E-2</v>
      </c>
      <c r="I754" t="s">
        <v>1731</v>
      </c>
      <c r="J754">
        <v>6</v>
      </c>
      <c r="K754" t="str">
        <f t="shared" si="47"/>
        <v>GO:0071824 protein-DNA complex subunit organization</v>
      </c>
      <c r="L754" s="3">
        <f t="shared" si="48"/>
        <v>2.6785714285714284</v>
      </c>
      <c r="M754" s="3">
        <f t="shared" si="49"/>
        <v>0.91735253772290815</v>
      </c>
      <c r="N754">
        <f t="shared" si="50"/>
        <v>1.098477070143866</v>
      </c>
    </row>
    <row r="755" spans="1:14" x14ac:dyDescent="0.2">
      <c r="A755" t="s">
        <v>2379</v>
      </c>
      <c r="B755" t="s">
        <v>2379</v>
      </c>
      <c r="C755" t="s">
        <v>2380</v>
      </c>
      <c r="D755" t="s">
        <v>280</v>
      </c>
      <c r="E755" t="s">
        <v>742</v>
      </c>
      <c r="F755">
        <v>1.7616258727865101E-2</v>
      </c>
      <c r="G755">
        <v>7.9880621472905602E-2</v>
      </c>
      <c r="H755">
        <v>5.8360159097059799E-2</v>
      </c>
      <c r="I755" t="s">
        <v>2381</v>
      </c>
      <c r="J755">
        <v>10</v>
      </c>
      <c r="K755" t="str">
        <f t="shared" si="47"/>
        <v>GO:0031346 positive regulation of cell projection organization</v>
      </c>
      <c r="L755" s="3">
        <f t="shared" si="48"/>
        <v>4.4642857142857144</v>
      </c>
      <c r="M755" s="3">
        <f t="shared" si="49"/>
        <v>2.0490397805212619</v>
      </c>
      <c r="N755">
        <f t="shared" si="50"/>
        <v>1.0975585649680397</v>
      </c>
    </row>
    <row r="756" spans="1:14" x14ac:dyDescent="0.2">
      <c r="A756" t="s">
        <v>2382</v>
      </c>
      <c r="B756" t="s">
        <v>2382</v>
      </c>
      <c r="C756" t="s">
        <v>2383</v>
      </c>
      <c r="D756" t="s">
        <v>111</v>
      </c>
      <c r="E756" t="s">
        <v>2384</v>
      </c>
      <c r="F756">
        <v>1.7931489797424999E-2</v>
      </c>
      <c r="G756">
        <v>8.1202335917080898E-2</v>
      </c>
      <c r="H756">
        <v>5.9325793362550797E-2</v>
      </c>
      <c r="I756" t="s">
        <v>2385</v>
      </c>
      <c r="J756">
        <v>7</v>
      </c>
      <c r="K756" t="str">
        <f t="shared" si="47"/>
        <v>GO:0003007 heart morphogenesis</v>
      </c>
      <c r="L756" s="3">
        <f t="shared" si="48"/>
        <v>3.125</v>
      </c>
      <c r="M756" s="3">
        <f t="shared" si="49"/>
        <v>1.1874142661179699</v>
      </c>
      <c r="N756">
        <f t="shared" si="50"/>
        <v>1.090431477392978</v>
      </c>
    </row>
    <row r="757" spans="1:14" x14ac:dyDescent="0.2">
      <c r="A757" t="s">
        <v>2386</v>
      </c>
      <c r="B757" t="s">
        <v>2386</v>
      </c>
      <c r="C757" t="s">
        <v>2387</v>
      </c>
      <c r="D757" t="s">
        <v>167</v>
      </c>
      <c r="E757" t="s">
        <v>304</v>
      </c>
      <c r="F757">
        <v>1.7970764389548002E-2</v>
      </c>
      <c r="G757">
        <v>8.1272544243207304E-2</v>
      </c>
      <c r="H757">
        <v>5.9377087018097303E-2</v>
      </c>
      <c r="I757" t="s">
        <v>2388</v>
      </c>
      <c r="J757">
        <v>5</v>
      </c>
      <c r="K757" t="str">
        <f t="shared" si="47"/>
        <v>GO:0021543 pallium development</v>
      </c>
      <c r="L757" s="3">
        <f t="shared" si="48"/>
        <v>2.2321428571428572</v>
      </c>
      <c r="M757" s="3">
        <f t="shared" si="49"/>
        <v>0.6730109739368999</v>
      </c>
      <c r="N757">
        <f t="shared" si="50"/>
        <v>1.0900561444124199</v>
      </c>
    </row>
    <row r="758" spans="1:14" x14ac:dyDescent="0.2">
      <c r="A758" t="s">
        <v>2389</v>
      </c>
      <c r="B758" t="s">
        <v>2389</v>
      </c>
      <c r="C758" t="s">
        <v>2390</v>
      </c>
      <c r="D758" t="s">
        <v>312</v>
      </c>
      <c r="E758" t="s">
        <v>891</v>
      </c>
      <c r="F758">
        <v>1.80481470203969E-2</v>
      </c>
      <c r="G758">
        <v>8.1514682513523104E-2</v>
      </c>
      <c r="H758">
        <v>5.95539913500686E-2</v>
      </c>
      <c r="I758" t="s">
        <v>2391</v>
      </c>
      <c r="J758">
        <v>4</v>
      </c>
      <c r="K758" t="str">
        <f t="shared" si="47"/>
        <v>GO:0048525 negative regulation of viral process</v>
      </c>
      <c r="L758" s="3">
        <f t="shared" si="48"/>
        <v>1.7857142857142856</v>
      </c>
      <c r="M758" s="3">
        <f t="shared" si="49"/>
        <v>0.44581618655692729</v>
      </c>
      <c r="N758">
        <f t="shared" si="50"/>
        <v>1.0887641586183683</v>
      </c>
    </row>
    <row r="759" spans="1:14" x14ac:dyDescent="0.2">
      <c r="A759" t="s">
        <v>2392</v>
      </c>
      <c r="B759" t="s">
        <v>2392</v>
      </c>
      <c r="C759" t="s">
        <v>2393</v>
      </c>
      <c r="D759" t="s">
        <v>698</v>
      </c>
      <c r="E759" t="s">
        <v>425</v>
      </c>
      <c r="F759">
        <v>1.82994299016811E-2</v>
      </c>
      <c r="G759">
        <v>8.2487919869263807E-2</v>
      </c>
      <c r="H759">
        <v>6.0265030972356602E-2</v>
      </c>
      <c r="I759" t="s">
        <v>908</v>
      </c>
      <c r="J759">
        <v>3</v>
      </c>
      <c r="K759" t="str">
        <f t="shared" si="47"/>
        <v>GO:0048016 inositol phosphate-mediated signaling</v>
      </c>
      <c r="L759" s="3">
        <f t="shared" si="48"/>
        <v>1.3392857142857142</v>
      </c>
      <c r="M759" s="3">
        <f t="shared" si="49"/>
        <v>0.24862825788751716</v>
      </c>
      <c r="N759">
        <f t="shared" si="50"/>
        <v>1.0836096480349997</v>
      </c>
    </row>
    <row r="760" spans="1:14" x14ac:dyDescent="0.2">
      <c r="A760" t="s">
        <v>2394</v>
      </c>
      <c r="B760" t="s">
        <v>2394</v>
      </c>
      <c r="C760" t="s">
        <v>2395</v>
      </c>
      <c r="D760" t="s">
        <v>280</v>
      </c>
      <c r="E760" t="s">
        <v>1341</v>
      </c>
      <c r="F760">
        <v>1.83118839370492E-2</v>
      </c>
      <c r="G760">
        <v>8.2487919869263807E-2</v>
      </c>
      <c r="H760">
        <v>6.0265030972356602E-2</v>
      </c>
      <c r="I760" t="s">
        <v>2396</v>
      </c>
      <c r="J760">
        <v>10</v>
      </c>
      <c r="K760" t="str">
        <f t="shared" si="47"/>
        <v>GO:0006281 DNA repair</v>
      </c>
      <c r="L760" s="3">
        <f t="shared" si="48"/>
        <v>4.4642857142857144</v>
      </c>
      <c r="M760" s="3">
        <f t="shared" si="49"/>
        <v>2.0618998628257885</v>
      </c>
      <c r="N760">
        <f t="shared" si="50"/>
        <v>1.0836096480349997</v>
      </c>
    </row>
    <row r="761" spans="1:14" x14ac:dyDescent="0.2">
      <c r="A761" t="s">
        <v>2397</v>
      </c>
      <c r="B761" t="s">
        <v>2397</v>
      </c>
      <c r="C761" t="s">
        <v>2398</v>
      </c>
      <c r="D761" t="s">
        <v>312</v>
      </c>
      <c r="E761" t="s">
        <v>548</v>
      </c>
      <c r="F761">
        <v>1.8625737170051601E-2</v>
      </c>
      <c r="G761">
        <v>8.3628662601349393E-2</v>
      </c>
      <c r="H761">
        <v>6.1098448716307298E-2</v>
      </c>
      <c r="I761" t="s">
        <v>2399</v>
      </c>
      <c r="J761">
        <v>4</v>
      </c>
      <c r="K761" t="str">
        <f t="shared" si="47"/>
        <v>GO:1905954 positive regulation of lipid localization</v>
      </c>
      <c r="L761" s="3">
        <f t="shared" si="48"/>
        <v>1.7857142857142856</v>
      </c>
      <c r="M761" s="3">
        <f t="shared" si="49"/>
        <v>0.45010288065843623</v>
      </c>
      <c r="N761">
        <f t="shared" si="50"/>
        <v>1.077644848444175</v>
      </c>
    </row>
    <row r="762" spans="1:14" x14ac:dyDescent="0.2">
      <c r="A762" t="s">
        <v>2400</v>
      </c>
      <c r="B762" t="s">
        <v>2400</v>
      </c>
      <c r="C762" t="s">
        <v>2401</v>
      </c>
      <c r="D762" t="s">
        <v>1508</v>
      </c>
      <c r="E762" t="s">
        <v>116</v>
      </c>
      <c r="F762">
        <v>1.8687422704718001E-2</v>
      </c>
      <c r="G762">
        <v>8.3628662601349393E-2</v>
      </c>
      <c r="H762">
        <v>6.1098448716307298E-2</v>
      </c>
      <c r="I762" t="s">
        <v>2402</v>
      </c>
      <c r="J762">
        <v>2</v>
      </c>
      <c r="K762" t="str">
        <f t="shared" si="47"/>
        <v>GO:0001573 ganglioside metabolic process</v>
      </c>
      <c r="L762" s="3">
        <f t="shared" si="48"/>
        <v>0.89285714285714279</v>
      </c>
      <c r="M762" s="3">
        <f t="shared" si="49"/>
        <v>9.4307270233196155E-2</v>
      </c>
      <c r="N762">
        <f t="shared" si="50"/>
        <v>1.077644848444175</v>
      </c>
    </row>
    <row r="763" spans="1:14" x14ac:dyDescent="0.2">
      <c r="A763" t="s">
        <v>2403</v>
      </c>
      <c r="B763" t="s">
        <v>2403</v>
      </c>
      <c r="C763" t="s">
        <v>2404</v>
      </c>
      <c r="D763" t="s">
        <v>1508</v>
      </c>
      <c r="E763" t="s">
        <v>116</v>
      </c>
      <c r="F763">
        <v>1.8687422704718001E-2</v>
      </c>
      <c r="G763">
        <v>8.3628662601349393E-2</v>
      </c>
      <c r="H763">
        <v>6.1098448716307298E-2</v>
      </c>
      <c r="I763" t="s">
        <v>2405</v>
      </c>
      <c r="J763">
        <v>2</v>
      </c>
      <c r="K763" t="str">
        <f t="shared" si="47"/>
        <v>GO:0006516 glycoprotein catabolic process</v>
      </c>
      <c r="L763" s="3">
        <f t="shared" si="48"/>
        <v>0.89285714285714279</v>
      </c>
      <c r="M763" s="3">
        <f t="shared" si="49"/>
        <v>9.4307270233196155E-2</v>
      </c>
      <c r="N763">
        <f t="shared" si="50"/>
        <v>1.077644848444175</v>
      </c>
    </row>
    <row r="764" spans="1:14" x14ac:dyDescent="0.2">
      <c r="A764" t="s">
        <v>2406</v>
      </c>
      <c r="B764" t="s">
        <v>2406</v>
      </c>
      <c r="C764" t="s">
        <v>2407</v>
      </c>
      <c r="D764" t="s">
        <v>1508</v>
      </c>
      <c r="E764" t="s">
        <v>116</v>
      </c>
      <c r="F764">
        <v>1.8687422704718001E-2</v>
      </c>
      <c r="G764">
        <v>8.3628662601349393E-2</v>
      </c>
      <c r="H764">
        <v>6.1098448716307298E-2</v>
      </c>
      <c r="I764" t="s">
        <v>2408</v>
      </c>
      <c r="J764">
        <v>2</v>
      </c>
      <c r="K764" t="str">
        <f t="shared" si="47"/>
        <v>GO:0051220 cytoplasmic sequestering of protein</v>
      </c>
      <c r="L764" s="3">
        <f t="shared" si="48"/>
        <v>0.89285714285714279</v>
      </c>
      <c r="M764" s="3">
        <f t="shared" si="49"/>
        <v>9.4307270233196155E-2</v>
      </c>
      <c r="N764">
        <f t="shared" si="50"/>
        <v>1.077644848444175</v>
      </c>
    </row>
    <row r="765" spans="1:14" x14ac:dyDescent="0.2">
      <c r="A765" t="s">
        <v>2409</v>
      </c>
      <c r="B765" t="s">
        <v>2409</v>
      </c>
      <c r="C765" t="s">
        <v>2410</v>
      </c>
      <c r="D765" t="s">
        <v>1508</v>
      </c>
      <c r="E765" t="s">
        <v>116</v>
      </c>
      <c r="F765">
        <v>1.8687422704718001E-2</v>
      </c>
      <c r="G765">
        <v>8.3628662601349393E-2</v>
      </c>
      <c r="H765">
        <v>6.1098448716307298E-2</v>
      </c>
      <c r="I765" t="s">
        <v>1783</v>
      </c>
      <c r="J765">
        <v>2</v>
      </c>
      <c r="K765" t="str">
        <f t="shared" si="47"/>
        <v>GO:1903975 regulation of glial cell migration</v>
      </c>
      <c r="L765" s="3">
        <f t="shared" si="48"/>
        <v>0.89285714285714279</v>
      </c>
      <c r="M765" s="3">
        <f t="shared" si="49"/>
        <v>9.4307270233196155E-2</v>
      </c>
      <c r="N765">
        <f t="shared" si="50"/>
        <v>1.077644848444175</v>
      </c>
    </row>
    <row r="766" spans="1:14" x14ac:dyDescent="0.2">
      <c r="A766" t="s">
        <v>2411</v>
      </c>
      <c r="B766" t="s">
        <v>2411</v>
      </c>
      <c r="C766" t="s">
        <v>2412</v>
      </c>
      <c r="D766" t="s">
        <v>167</v>
      </c>
      <c r="E766" t="s">
        <v>1582</v>
      </c>
      <c r="F766">
        <v>1.8871912974109801E-2</v>
      </c>
      <c r="G766">
        <v>8.4343882952263194E-2</v>
      </c>
      <c r="H766">
        <v>6.1620983127021002E-2</v>
      </c>
      <c r="I766" t="s">
        <v>2413</v>
      </c>
      <c r="J766">
        <v>5</v>
      </c>
      <c r="K766" t="str">
        <f t="shared" si="47"/>
        <v>GO:0071383 cellular response to steroid hormone stimulus</v>
      </c>
      <c r="L766" s="3">
        <f t="shared" si="48"/>
        <v>2.2321428571428572</v>
      </c>
      <c r="M766" s="3">
        <f t="shared" si="49"/>
        <v>0.68158436213991769</v>
      </c>
      <c r="N766">
        <f t="shared" si="50"/>
        <v>1.0739464091793063</v>
      </c>
    </row>
    <row r="767" spans="1:14" x14ac:dyDescent="0.2">
      <c r="A767" t="s">
        <v>2414</v>
      </c>
      <c r="B767" t="s">
        <v>2414</v>
      </c>
      <c r="C767" t="s">
        <v>2415</v>
      </c>
      <c r="D767" t="s">
        <v>53</v>
      </c>
      <c r="E767" t="s">
        <v>2416</v>
      </c>
      <c r="F767">
        <v>1.90436349528493E-2</v>
      </c>
      <c r="G767">
        <v>8.4941050835831797E-2</v>
      </c>
      <c r="H767">
        <v>6.2057269325727402E-2</v>
      </c>
      <c r="I767" t="s">
        <v>2202</v>
      </c>
      <c r="J767">
        <v>6</v>
      </c>
      <c r="K767" t="str">
        <f t="shared" si="47"/>
        <v>GO:0043903 regulation of symbiotic process</v>
      </c>
      <c r="L767" s="3">
        <f t="shared" si="48"/>
        <v>2.6785714285714284</v>
      </c>
      <c r="M767" s="3">
        <f t="shared" si="49"/>
        <v>0.93449931412894383</v>
      </c>
      <c r="N767">
        <f t="shared" si="50"/>
        <v>1.0708823705012123</v>
      </c>
    </row>
    <row r="768" spans="1:14" x14ac:dyDescent="0.2">
      <c r="A768" t="s">
        <v>2417</v>
      </c>
      <c r="B768" t="s">
        <v>2417</v>
      </c>
      <c r="C768" t="s">
        <v>2418</v>
      </c>
      <c r="D768" t="s">
        <v>698</v>
      </c>
      <c r="E768" t="s">
        <v>2419</v>
      </c>
      <c r="F768">
        <v>1.91462606954504E-2</v>
      </c>
      <c r="G768">
        <v>8.4941050835831797E-2</v>
      </c>
      <c r="H768">
        <v>6.2057269325727402E-2</v>
      </c>
      <c r="I768" t="s">
        <v>2420</v>
      </c>
      <c r="J768">
        <v>3</v>
      </c>
      <c r="K768" t="str">
        <f t="shared" si="47"/>
        <v>GO:0001836 release of cytochrome c from mitochondria</v>
      </c>
      <c r="L768" s="3">
        <f t="shared" si="48"/>
        <v>1.3392857142857142</v>
      </c>
      <c r="M768" s="3">
        <f t="shared" si="49"/>
        <v>0.25291495198902608</v>
      </c>
      <c r="N768">
        <f t="shared" si="50"/>
        <v>1.0708823705012123</v>
      </c>
    </row>
    <row r="769" spans="1:14" x14ac:dyDescent="0.2">
      <c r="A769" t="s">
        <v>2421</v>
      </c>
      <c r="B769" t="s">
        <v>2421</v>
      </c>
      <c r="C769" t="s">
        <v>2422</v>
      </c>
      <c r="D769" t="s">
        <v>698</v>
      </c>
      <c r="E769" t="s">
        <v>2419</v>
      </c>
      <c r="F769">
        <v>1.91462606954504E-2</v>
      </c>
      <c r="G769">
        <v>8.4941050835831797E-2</v>
      </c>
      <c r="H769">
        <v>6.2057269325727402E-2</v>
      </c>
      <c r="I769" t="s">
        <v>1425</v>
      </c>
      <c r="J769">
        <v>3</v>
      </c>
      <c r="K769" t="str">
        <f t="shared" si="47"/>
        <v>GO:0002011 morphogenesis of an epithelial sheet</v>
      </c>
      <c r="L769" s="3">
        <f t="shared" si="48"/>
        <v>1.3392857142857142</v>
      </c>
      <c r="M769" s="3">
        <f t="shared" si="49"/>
        <v>0.25291495198902608</v>
      </c>
      <c r="N769">
        <f t="shared" si="50"/>
        <v>1.0708823705012123</v>
      </c>
    </row>
    <row r="770" spans="1:14" x14ac:dyDescent="0.2">
      <c r="A770" t="s">
        <v>2423</v>
      </c>
      <c r="B770" t="s">
        <v>2423</v>
      </c>
      <c r="C770" t="s">
        <v>2424</v>
      </c>
      <c r="D770" t="s">
        <v>698</v>
      </c>
      <c r="E770" t="s">
        <v>2419</v>
      </c>
      <c r="F770">
        <v>1.91462606954504E-2</v>
      </c>
      <c r="G770">
        <v>8.4941050835831797E-2</v>
      </c>
      <c r="H770">
        <v>6.2057269325727402E-2</v>
      </c>
      <c r="I770" t="s">
        <v>2425</v>
      </c>
      <c r="J770">
        <v>3</v>
      </c>
      <c r="K770" t="str">
        <f t="shared" si="47"/>
        <v>GO:0007588 excretion</v>
      </c>
      <c r="L770" s="3">
        <f t="shared" si="48"/>
        <v>1.3392857142857142</v>
      </c>
      <c r="M770" s="3">
        <f t="shared" si="49"/>
        <v>0.25291495198902608</v>
      </c>
      <c r="N770">
        <f t="shared" si="50"/>
        <v>1.0708823705012123</v>
      </c>
    </row>
    <row r="771" spans="1:14" x14ac:dyDescent="0.2">
      <c r="A771" t="s">
        <v>2426</v>
      </c>
      <c r="B771" t="s">
        <v>2426</v>
      </c>
      <c r="C771" t="s">
        <v>2427</v>
      </c>
      <c r="D771" t="s">
        <v>698</v>
      </c>
      <c r="E771" t="s">
        <v>2419</v>
      </c>
      <c r="F771">
        <v>1.91462606954504E-2</v>
      </c>
      <c r="G771">
        <v>8.4941050835831797E-2</v>
      </c>
      <c r="H771">
        <v>6.2057269325727402E-2</v>
      </c>
      <c r="I771" t="s">
        <v>2428</v>
      </c>
      <c r="J771">
        <v>3</v>
      </c>
      <c r="K771" t="str">
        <f t="shared" si="47"/>
        <v>GO:0044773 mitotic DNA damage checkpoint</v>
      </c>
      <c r="L771" s="3">
        <f t="shared" si="48"/>
        <v>1.3392857142857142</v>
      </c>
      <c r="M771" s="3">
        <f t="shared" si="49"/>
        <v>0.25291495198902608</v>
      </c>
      <c r="N771">
        <f t="shared" si="50"/>
        <v>1.0708823705012123</v>
      </c>
    </row>
    <row r="772" spans="1:14" x14ac:dyDescent="0.2">
      <c r="A772" t="s">
        <v>2429</v>
      </c>
      <c r="B772" t="s">
        <v>2429</v>
      </c>
      <c r="C772" t="s">
        <v>2430</v>
      </c>
      <c r="D772" t="s">
        <v>312</v>
      </c>
      <c r="E772" t="s">
        <v>921</v>
      </c>
      <c r="F772">
        <v>1.9214682608825199E-2</v>
      </c>
      <c r="G772">
        <v>8.4941050835831797E-2</v>
      </c>
      <c r="H772">
        <v>6.2057269325727402E-2</v>
      </c>
      <c r="I772" t="s">
        <v>2431</v>
      </c>
      <c r="J772">
        <v>4</v>
      </c>
      <c r="K772" t="str">
        <f t="shared" si="47"/>
        <v>GO:0000041 transition metal ion transport</v>
      </c>
      <c r="L772" s="3">
        <f t="shared" si="48"/>
        <v>1.7857142857142856</v>
      </c>
      <c r="M772" s="3">
        <f t="shared" si="49"/>
        <v>0.45438957475994513</v>
      </c>
      <c r="N772">
        <f t="shared" si="50"/>
        <v>1.0708823705012123</v>
      </c>
    </row>
    <row r="773" spans="1:14" x14ac:dyDescent="0.2">
      <c r="A773" t="s">
        <v>2432</v>
      </c>
      <c r="B773" t="s">
        <v>2432</v>
      </c>
      <c r="C773" t="s">
        <v>2433</v>
      </c>
      <c r="D773" t="s">
        <v>312</v>
      </c>
      <c r="E773" t="s">
        <v>921</v>
      </c>
      <c r="F773">
        <v>1.9214682608825199E-2</v>
      </c>
      <c r="G773">
        <v>8.4941050835831797E-2</v>
      </c>
      <c r="H773">
        <v>6.2057269325727402E-2</v>
      </c>
      <c r="I773" t="s">
        <v>2434</v>
      </c>
      <c r="J773">
        <v>4</v>
      </c>
      <c r="K773" t="str">
        <f t="shared" si="47"/>
        <v>GO:0034446 substrate adhesion-dependent cell spreading</v>
      </c>
      <c r="L773" s="3">
        <f t="shared" si="48"/>
        <v>1.7857142857142856</v>
      </c>
      <c r="M773" s="3">
        <f t="shared" si="49"/>
        <v>0.45438957475994513</v>
      </c>
      <c r="N773">
        <f t="shared" si="50"/>
        <v>1.0708823705012123</v>
      </c>
    </row>
    <row r="774" spans="1:14" x14ac:dyDescent="0.2">
      <c r="A774" t="s">
        <v>2435</v>
      </c>
      <c r="B774" t="s">
        <v>2435</v>
      </c>
      <c r="C774" t="s">
        <v>2436</v>
      </c>
      <c r="D774" t="s">
        <v>312</v>
      </c>
      <c r="E774" t="s">
        <v>921</v>
      </c>
      <c r="F774">
        <v>1.9214682608825199E-2</v>
      </c>
      <c r="G774">
        <v>8.4941050835831797E-2</v>
      </c>
      <c r="H774">
        <v>6.2057269325727402E-2</v>
      </c>
      <c r="I774" t="s">
        <v>2437</v>
      </c>
      <c r="J774">
        <v>4</v>
      </c>
      <c r="K774" t="str">
        <f t="shared" ref="K774:K837" si="51">CONCATENATE(B774," ",C774)</f>
        <v>GO:0110110 positive regulation of animal organ morphogenesis</v>
      </c>
      <c r="L774" s="3">
        <f t="shared" ref="L774:L837" si="52">LEFT(D774,SEARCH("/",D774)-1)/MID(D774,SEARCH("/",D774)+1,99)*100</f>
        <v>1.7857142857142856</v>
      </c>
      <c r="M774" s="3">
        <f t="shared" ref="M774:M837" si="53">LEFT(E774,SEARCH("/",E774)-1)/MID(E774,SEARCH("/",E774)+1,99)*100</f>
        <v>0.45438957475994513</v>
      </c>
      <c r="N774">
        <f t="shared" ref="N774:N837" si="54">-LOG10(G774)</f>
        <v>1.0708823705012123</v>
      </c>
    </row>
    <row r="775" spans="1:14" x14ac:dyDescent="0.2">
      <c r="A775" t="s">
        <v>2438</v>
      </c>
      <c r="B775" t="s">
        <v>2438</v>
      </c>
      <c r="C775" t="s">
        <v>2439</v>
      </c>
      <c r="D775" t="s">
        <v>111</v>
      </c>
      <c r="E775" t="s">
        <v>421</v>
      </c>
      <c r="F775">
        <v>1.9229123529375201E-2</v>
      </c>
      <c r="G775">
        <v>8.4941050835831797E-2</v>
      </c>
      <c r="H775">
        <v>6.2057269325727402E-2</v>
      </c>
      <c r="I775" t="s">
        <v>2440</v>
      </c>
      <c r="J775">
        <v>7</v>
      </c>
      <c r="K775" t="str">
        <f t="shared" si="51"/>
        <v>GO:0090287 regulation of cellular response to growth factor stimulus</v>
      </c>
      <c r="L775" s="3">
        <f t="shared" si="52"/>
        <v>3.125</v>
      </c>
      <c r="M775" s="3">
        <f t="shared" si="53"/>
        <v>1.2045610425240054</v>
      </c>
      <c r="N775">
        <f t="shared" si="54"/>
        <v>1.0708823705012123</v>
      </c>
    </row>
    <row r="776" spans="1:14" x14ac:dyDescent="0.2">
      <c r="A776" t="s">
        <v>2441</v>
      </c>
      <c r="B776" t="s">
        <v>2441</v>
      </c>
      <c r="C776" t="s">
        <v>2442</v>
      </c>
      <c r="D776" t="s">
        <v>53</v>
      </c>
      <c r="E776" t="s">
        <v>360</v>
      </c>
      <c r="F776">
        <v>1.94286552494944E-2</v>
      </c>
      <c r="G776">
        <v>8.5601252961367599E-2</v>
      </c>
      <c r="H776">
        <v>6.2539607850040896E-2</v>
      </c>
      <c r="I776" t="s">
        <v>2443</v>
      </c>
      <c r="J776">
        <v>6</v>
      </c>
      <c r="K776" t="str">
        <f t="shared" si="51"/>
        <v>GO:0007188 adenylate cyclase-modulating G protein-coupled receptor signaling pathway</v>
      </c>
      <c r="L776" s="3">
        <f t="shared" si="52"/>
        <v>2.6785714285714284</v>
      </c>
      <c r="M776" s="3">
        <f t="shared" si="53"/>
        <v>0.93878600823045277</v>
      </c>
      <c r="N776">
        <f t="shared" si="54"/>
        <v>1.0675198784276887</v>
      </c>
    </row>
    <row r="777" spans="1:14" x14ac:dyDescent="0.2">
      <c r="A777" t="s">
        <v>2444</v>
      </c>
      <c r="B777" t="s">
        <v>2444</v>
      </c>
      <c r="C777" t="s">
        <v>2445</v>
      </c>
      <c r="D777" t="s">
        <v>53</v>
      </c>
      <c r="E777" t="s">
        <v>360</v>
      </c>
      <c r="F777">
        <v>1.94286552494944E-2</v>
      </c>
      <c r="G777">
        <v>8.5601252961367599E-2</v>
      </c>
      <c r="H777">
        <v>6.2539607850040896E-2</v>
      </c>
      <c r="I777" t="s">
        <v>2446</v>
      </c>
      <c r="J777">
        <v>6</v>
      </c>
      <c r="K777" t="str">
        <f t="shared" si="51"/>
        <v>GO:0044242 cellular lipid catabolic process</v>
      </c>
      <c r="L777" s="3">
        <f t="shared" si="52"/>
        <v>2.6785714285714284</v>
      </c>
      <c r="M777" s="3">
        <f t="shared" si="53"/>
        <v>0.93878600823045277</v>
      </c>
      <c r="N777">
        <f t="shared" si="54"/>
        <v>1.0675198784276887</v>
      </c>
    </row>
    <row r="778" spans="1:14" x14ac:dyDescent="0.2">
      <c r="A778" t="s">
        <v>2447</v>
      </c>
      <c r="B778" t="s">
        <v>2447</v>
      </c>
      <c r="C778" t="s">
        <v>2448</v>
      </c>
      <c r="D778" t="s">
        <v>247</v>
      </c>
      <c r="E778" t="s">
        <v>398</v>
      </c>
      <c r="F778">
        <v>1.95944545717468E-2</v>
      </c>
      <c r="G778">
        <v>8.6220643733336197E-2</v>
      </c>
      <c r="H778">
        <v>6.2992129917706599E-2</v>
      </c>
      <c r="I778" t="s">
        <v>2449</v>
      </c>
      <c r="J778">
        <v>9</v>
      </c>
      <c r="K778" t="str">
        <f t="shared" si="51"/>
        <v>GO:0002253 activation of immune response</v>
      </c>
      <c r="L778" s="3">
        <f t="shared" si="52"/>
        <v>4.0178571428571432</v>
      </c>
      <c r="M778" s="3">
        <f t="shared" si="53"/>
        <v>1.7832647462277091</v>
      </c>
      <c r="N778">
        <f t="shared" si="54"/>
        <v>1.0643887389770035</v>
      </c>
    </row>
    <row r="779" spans="1:14" x14ac:dyDescent="0.2">
      <c r="A779" t="s">
        <v>2450</v>
      </c>
      <c r="B779" t="s">
        <v>2450</v>
      </c>
      <c r="C779" t="s">
        <v>2451</v>
      </c>
      <c r="D779" t="s">
        <v>312</v>
      </c>
      <c r="E779" t="s">
        <v>928</v>
      </c>
      <c r="F779">
        <v>1.9815039750974001E-2</v>
      </c>
      <c r="G779">
        <v>8.6967420935276304E-2</v>
      </c>
      <c r="H779">
        <v>6.3537719517683097E-2</v>
      </c>
      <c r="I779" t="s">
        <v>2370</v>
      </c>
      <c r="J779">
        <v>4</v>
      </c>
      <c r="K779" t="str">
        <f t="shared" si="51"/>
        <v>GO:0014897 striated muscle hypertrophy</v>
      </c>
      <c r="L779" s="3">
        <f t="shared" si="52"/>
        <v>1.7857142857142856</v>
      </c>
      <c r="M779" s="3">
        <f t="shared" si="53"/>
        <v>0.45867626886145407</v>
      </c>
      <c r="N779">
        <f t="shared" si="54"/>
        <v>1.0606434089662278</v>
      </c>
    </row>
    <row r="780" spans="1:14" x14ac:dyDescent="0.2">
      <c r="A780" t="s">
        <v>2452</v>
      </c>
      <c r="B780" t="s">
        <v>2452</v>
      </c>
      <c r="C780" t="s">
        <v>2453</v>
      </c>
      <c r="D780" t="s">
        <v>312</v>
      </c>
      <c r="E780" t="s">
        <v>928</v>
      </c>
      <c r="F780">
        <v>1.9815039750974001E-2</v>
      </c>
      <c r="G780">
        <v>8.6967420935276304E-2</v>
      </c>
      <c r="H780">
        <v>6.3537719517683097E-2</v>
      </c>
      <c r="I780" t="s">
        <v>1577</v>
      </c>
      <c r="J780">
        <v>4</v>
      </c>
      <c r="K780" t="str">
        <f t="shared" si="51"/>
        <v>GO:1903426 regulation of reactive oxygen species biosynthetic process</v>
      </c>
      <c r="L780" s="3">
        <f t="shared" si="52"/>
        <v>1.7857142857142856</v>
      </c>
      <c r="M780" s="3">
        <f t="shared" si="53"/>
        <v>0.45867626886145407</v>
      </c>
      <c r="N780">
        <f t="shared" si="54"/>
        <v>1.0606434089662278</v>
      </c>
    </row>
    <row r="781" spans="1:14" x14ac:dyDescent="0.2">
      <c r="A781" t="s">
        <v>2454</v>
      </c>
      <c r="B781" t="s">
        <v>2454</v>
      </c>
      <c r="C781" t="s">
        <v>2455</v>
      </c>
      <c r="D781" t="s">
        <v>247</v>
      </c>
      <c r="E781" t="s">
        <v>2456</v>
      </c>
      <c r="F781">
        <v>1.9865651162888399E-2</v>
      </c>
      <c r="G781">
        <v>8.7077770930660894E-2</v>
      </c>
      <c r="H781">
        <v>6.3618340363743794E-2</v>
      </c>
      <c r="I781" t="s">
        <v>2457</v>
      </c>
      <c r="J781">
        <v>9</v>
      </c>
      <c r="K781" t="str">
        <f t="shared" si="51"/>
        <v>GO:0042113 B cell activation</v>
      </c>
      <c r="L781" s="3">
        <f t="shared" si="52"/>
        <v>4.0178571428571432</v>
      </c>
      <c r="M781" s="3">
        <f t="shared" si="53"/>
        <v>1.7875514403292179</v>
      </c>
      <c r="N781">
        <f t="shared" si="54"/>
        <v>1.060092696820933</v>
      </c>
    </row>
    <row r="782" spans="1:14" x14ac:dyDescent="0.2">
      <c r="A782" t="s">
        <v>2458</v>
      </c>
      <c r="B782" t="s">
        <v>2458</v>
      </c>
      <c r="C782" t="s">
        <v>2459</v>
      </c>
      <c r="D782" t="s">
        <v>698</v>
      </c>
      <c r="E782" t="s">
        <v>268</v>
      </c>
      <c r="F782">
        <v>2.0014479771619801E-2</v>
      </c>
      <c r="G782">
        <v>8.7394005541721595E-2</v>
      </c>
      <c r="H782">
        <v>6.3849378904421203E-2</v>
      </c>
      <c r="I782" t="s">
        <v>2460</v>
      </c>
      <c r="J782">
        <v>3</v>
      </c>
      <c r="K782" t="str">
        <f t="shared" si="51"/>
        <v>GO:0045744 negative regulation of G protein-coupled receptor signaling pathway</v>
      </c>
      <c r="L782" s="3">
        <f t="shared" si="52"/>
        <v>1.3392857142857142</v>
      </c>
      <c r="M782" s="3">
        <f t="shared" si="53"/>
        <v>0.25720164609053497</v>
      </c>
      <c r="N782">
        <f t="shared" si="54"/>
        <v>1.0585183551165587</v>
      </c>
    </row>
    <row r="783" spans="1:14" x14ac:dyDescent="0.2">
      <c r="A783" t="s">
        <v>2461</v>
      </c>
      <c r="B783" t="s">
        <v>2461</v>
      </c>
      <c r="C783" t="s">
        <v>2462</v>
      </c>
      <c r="D783" t="s">
        <v>698</v>
      </c>
      <c r="E783" t="s">
        <v>268</v>
      </c>
      <c r="F783">
        <v>2.0014479771619801E-2</v>
      </c>
      <c r="G783">
        <v>8.7394005541721595E-2</v>
      </c>
      <c r="H783">
        <v>6.3849378904421203E-2</v>
      </c>
      <c r="I783" t="s">
        <v>2463</v>
      </c>
      <c r="J783">
        <v>3</v>
      </c>
      <c r="K783" t="str">
        <f t="shared" si="51"/>
        <v>GO:0060324 face development</v>
      </c>
      <c r="L783" s="3">
        <f t="shared" si="52"/>
        <v>1.3392857142857142</v>
      </c>
      <c r="M783" s="3">
        <f t="shared" si="53"/>
        <v>0.25720164609053497</v>
      </c>
      <c r="N783">
        <f t="shared" si="54"/>
        <v>1.0585183551165587</v>
      </c>
    </row>
    <row r="784" spans="1:14" x14ac:dyDescent="0.2">
      <c r="A784" t="s">
        <v>2464</v>
      </c>
      <c r="B784" t="s">
        <v>2464</v>
      </c>
      <c r="C784" t="s">
        <v>2465</v>
      </c>
      <c r="D784" t="s">
        <v>698</v>
      </c>
      <c r="E784" t="s">
        <v>268</v>
      </c>
      <c r="F784">
        <v>2.0014479771619801E-2</v>
      </c>
      <c r="G784">
        <v>8.7394005541721595E-2</v>
      </c>
      <c r="H784">
        <v>6.3849378904421203E-2</v>
      </c>
      <c r="I784" t="s">
        <v>2034</v>
      </c>
      <c r="J784">
        <v>3</v>
      </c>
      <c r="K784" t="str">
        <f t="shared" si="51"/>
        <v>GO:1905517 macrophage migration</v>
      </c>
      <c r="L784" s="3">
        <f t="shared" si="52"/>
        <v>1.3392857142857142</v>
      </c>
      <c r="M784" s="3">
        <f t="shared" si="53"/>
        <v>0.25720164609053497</v>
      </c>
      <c r="N784">
        <f t="shared" si="54"/>
        <v>1.0585183551165587</v>
      </c>
    </row>
    <row r="785" spans="1:14" x14ac:dyDescent="0.2">
      <c r="A785" t="s">
        <v>2466</v>
      </c>
      <c r="B785" t="s">
        <v>2466</v>
      </c>
      <c r="C785" t="s">
        <v>2467</v>
      </c>
      <c r="D785" t="s">
        <v>53</v>
      </c>
      <c r="E785" t="s">
        <v>44</v>
      </c>
      <c r="F785">
        <v>2.0214562528297599E-2</v>
      </c>
      <c r="G785">
        <v>8.8025545546298101E-2</v>
      </c>
      <c r="H785">
        <v>6.4310777106684106E-2</v>
      </c>
      <c r="I785" t="s">
        <v>2468</v>
      </c>
      <c r="J785">
        <v>6</v>
      </c>
      <c r="K785" t="str">
        <f t="shared" si="51"/>
        <v>GO:0019058 viral life cycle</v>
      </c>
      <c r="L785" s="3">
        <f t="shared" si="52"/>
        <v>2.6785714285714284</v>
      </c>
      <c r="M785" s="3">
        <f t="shared" si="53"/>
        <v>0.94735939643347045</v>
      </c>
      <c r="N785">
        <f t="shared" si="54"/>
        <v>1.0553912746700167</v>
      </c>
    </row>
    <row r="786" spans="1:14" x14ac:dyDescent="0.2">
      <c r="A786" t="s">
        <v>2469</v>
      </c>
      <c r="B786" t="s">
        <v>2469</v>
      </c>
      <c r="C786" t="s">
        <v>2470</v>
      </c>
      <c r="D786" t="s">
        <v>1508</v>
      </c>
      <c r="E786" t="s">
        <v>289</v>
      </c>
      <c r="F786">
        <v>2.03393334254389E-2</v>
      </c>
      <c r="G786">
        <v>8.8025545546298101E-2</v>
      </c>
      <c r="H786">
        <v>6.4310777106684106E-2</v>
      </c>
      <c r="I786" t="s">
        <v>2471</v>
      </c>
      <c r="J786">
        <v>2</v>
      </c>
      <c r="K786" t="str">
        <f t="shared" si="51"/>
        <v>GO:0006907 pinocytosis</v>
      </c>
      <c r="L786" s="3">
        <f t="shared" si="52"/>
        <v>0.89285714285714279</v>
      </c>
      <c r="M786" s="3">
        <f t="shared" si="53"/>
        <v>9.8593964334705061E-2</v>
      </c>
      <c r="N786">
        <f t="shared" si="54"/>
        <v>1.0553912746700167</v>
      </c>
    </row>
    <row r="787" spans="1:14" x14ac:dyDescent="0.2">
      <c r="A787" t="s">
        <v>2472</v>
      </c>
      <c r="B787" t="s">
        <v>2472</v>
      </c>
      <c r="C787" t="s">
        <v>2473</v>
      </c>
      <c r="D787" t="s">
        <v>1508</v>
      </c>
      <c r="E787" t="s">
        <v>289</v>
      </c>
      <c r="F787">
        <v>2.03393334254389E-2</v>
      </c>
      <c r="G787">
        <v>8.8025545546298101E-2</v>
      </c>
      <c r="H787">
        <v>6.4310777106684106E-2</v>
      </c>
      <c r="I787" t="s">
        <v>2474</v>
      </c>
      <c r="J787">
        <v>2</v>
      </c>
      <c r="K787" t="str">
        <f t="shared" si="51"/>
        <v>GO:0010743 regulation of macrophage derived foam cell differentiation</v>
      </c>
      <c r="L787" s="3">
        <f t="shared" si="52"/>
        <v>0.89285714285714279</v>
      </c>
      <c r="M787" s="3">
        <f t="shared" si="53"/>
        <v>9.8593964334705061E-2</v>
      </c>
      <c r="N787">
        <f t="shared" si="54"/>
        <v>1.0553912746700167</v>
      </c>
    </row>
    <row r="788" spans="1:14" x14ac:dyDescent="0.2">
      <c r="A788" t="s">
        <v>2475</v>
      </c>
      <c r="B788" t="s">
        <v>2475</v>
      </c>
      <c r="C788" t="s">
        <v>2476</v>
      </c>
      <c r="D788" t="s">
        <v>1508</v>
      </c>
      <c r="E788" t="s">
        <v>289</v>
      </c>
      <c r="F788">
        <v>2.03393334254389E-2</v>
      </c>
      <c r="G788">
        <v>8.8025545546298101E-2</v>
      </c>
      <c r="H788">
        <v>6.4310777106684106E-2</v>
      </c>
      <c r="I788" t="s">
        <v>2477</v>
      </c>
      <c r="J788">
        <v>2</v>
      </c>
      <c r="K788" t="str">
        <f t="shared" si="51"/>
        <v>GO:0036003 positive regulation of transcription from RNA polymerase II promoter in response to stress</v>
      </c>
      <c r="L788" s="3">
        <f t="shared" si="52"/>
        <v>0.89285714285714279</v>
      </c>
      <c r="M788" s="3">
        <f t="shared" si="53"/>
        <v>9.8593964334705061E-2</v>
      </c>
      <c r="N788">
        <f t="shared" si="54"/>
        <v>1.0553912746700167</v>
      </c>
    </row>
    <row r="789" spans="1:14" x14ac:dyDescent="0.2">
      <c r="A789" t="s">
        <v>2478</v>
      </c>
      <c r="B789" t="s">
        <v>2478</v>
      </c>
      <c r="C789" t="s">
        <v>2479</v>
      </c>
      <c r="D789" t="s">
        <v>1508</v>
      </c>
      <c r="E789" t="s">
        <v>289</v>
      </c>
      <c r="F789">
        <v>2.03393334254389E-2</v>
      </c>
      <c r="G789">
        <v>8.8025545546298101E-2</v>
      </c>
      <c r="H789">
        <v>6.4310777106684106E-2</v>
      </c>
      <c r="I789" t="s">
        <v>2480</v>
      </c>
      <c r="J789">
        <v>2</v>
      </c>
      <c r="K789" t="str">
        <f t="shared" si="51"/>
        <v>GO:0048333 mesodermal cell differentiation</v>
      </c>
      <c r="L789" s="3">
        <f t="shared" si="52"/>
        <v>0.89285714285714279</v>
      </c>
      <c r="M789" s="3">
        <f t="shared" si="53"/>
        <v>9.8593964334705061E-2</v>
      </c>
      <c r="N789">
        <f t="shared" si="54"/>
        <v>1.0553912746700167</v>
      </c>
    </row>
    <row r="790" spans="1:14" x14ac:dyDescent="0.2">
      <c r="A790" t="s">
        <v>2481</v>
      </c>
      <c r="B790" t="s">
        <v>2481</v>
      </c>
      <c r="C790" t="s">
        <v>2482</v>
      </c>
      <c r="D790" t="s">
        <v>1508</v>
      </c>
      <c r="E790" t="s">
        <v>289</v>
      </c>
      <c r="F790">
        <v>2.03393334254389E-2</v>
      </c>
      <c r="G790">
        <v>8.8025545546298101E-2</v>
      </c>
      <c r="H790">
        <v>6.4310777106684106E-2</v>
      </c>
      <c r="I790" t="s">
        <v>2052</v>
      </c>
      <c r="J790">
        <v>2</v>
      </c>
      <c r="K790" t="str">
        <f t="shared" si="51"/>
        <v>GO:0050857 positive regulation of antigen receptor-mediated signaling pathway</v>
      </c>
      <c r="L790" s="3">
        <f t="shared" si="52"/>
        <v>0.89285714285714279</v>
      </c>
      <c r="M790" s="3">
        <f t="shared" si="53"/>
        <v>9.8593964334705061E-2</v>
      </c>
      <c r="N790">
        <f t="shared" si="54"/>
        <v>1.0553912746700167</v>
      </c>
    </row>
    <row r="791" spans="1:14" x14ac:dyDescent="0.2">
      <c r="A791" t="s">
        <v>2483</v>
      </c>
      <c r="B791" t="s">
        <v>2483</v>
      </c>
      <c r="C791" t="s">
        <v>2484</v>
      </c>
      <c r="D791" t="s">
        <v>1508</v>
      </c>
      <c r="E791" t="s">
        <v>289</v>
      </c>
      <c r="F791">
        <v>2.03393334254389E-2</v>
      </c>
      <c r="G791">
        <v>8.8025545546298101E-2</v>
      </c>
      <c r="H791">
        <v>6.4310777106684106E-2</v>
      </c>
      <c r="I791" t="s">
        <v>2485</v>
      </c>
      <c r="J791">
        <v>2</v>
      </c>
      <c r="K791" t="str">
        <f t="shared" si="51"/>
        <v>GO:2000345 regulation of hepatocyte proliferation</v>
      </c>
      <c r="L791" s="3">
        <f t="shared" si="52"/>
        <v>0.89285714285714279</v>
      </c>
      <c r="M791" s="3">
        <f t="shared" si="53"/>
        <v>9.8593964334705061E-2</v>
      </c>
      <c r="N791">
        <f t="shared" si="54"/>
        <v>1.0553912746700167</v>
      </c>
    </row>
    <row r="792" spans="1:14" x14ac:dyDescent="0.2">
      <c r="A792" t="s">
        <v>2486</v>
      </c>
      <c r="B792" t="s">
        <v>2486</v>
      </c>
      <c r="C792" t="s">
        <v>2487</v>
      </c>
      <c r="D792" t="s">
        <v>312</v>
      </c>
      <c r="E792" t="s">
        <v>565</v>
      </c>
      <c r="F792">
        <v>2.0426862920420501E-2</v>
      </c>
      <c r="G792">
        <v>8.8181116571866003E-2</v>
      </c>
      <c r="H792">
        <v>6.4424436084739495E-2</v>
      </c>
      <c r="I792" t="s">
        <v>2488</v>
      </c>
      <c r="J792">
        <v>4</v>
      </c>
      <c r="K792" t="str">
        <f t="shared" si="51"/>
        <v>GO:0000956 nuclear-transcribed mRNA catabolic process</v>
      </c>
      <c r="L792" s="3">
        <f t="shared" si="52"/>
        <v>1.7857142857142856</v>
      </c>
      <c r="M792" s="3">
        <f t="shared" si="53"/>
        <v>0.46296296296296291</v>
      </c>
      <c r="N792">
        <f t="shared" si="54"/>
        <v>1.0546244063270023</v>
      </c>
    </row>
    <row r="793" spans="1:14" x14ac:dyDescent="0.2">
      <c r="A793" t="s">
        <v>2489</v>
      </c>
      <c r="B793" t="s">
        <v>2489</v>
      </c>
      <c r="C793" t="s">
        <v>2490</v>
      </c>
      <c r="D793" t="s">
        <v>312</v>
      </c>
      <c r="E793" t="s">
        <v>565</v>
      </c>
      <c r="F793">
        <v>2.0426862920420501E-2</v>
      </c>
      <c r="G793">
        <v>8.8181116571866003E-2</v>
      </c>
      <c r="H793">
        <v>6.4424436084739495E-2</v>
      </c>
      <c r="I793" t="s">
        <v>2491</v>
      </c>
      <c r="J793">
        <v>4</v>
      </c>
      <c r="K793" t="str">
        <f t="shared" si="51"/>
        <v>GO:0032091 negative regulation of protein binding</v>
      </c>
      <c r="L793" s="3">
        <f t="shared" si="52"/>
        <v>1.7857142857142856</v>
      </c>
      <c r="M793" s="3">
        <f t="shared" si="53"/>
        <v>0.46296296296296291</v>
      </c>
      <c r="N793">
        <f t="shared" si="54"/>
        <v>1.0546244063270023</v>
      </c>
    </row>
    <row r="794" spans="1:14" x14ac:dyDescent="0.2">
      <c r="A794" t="s">
        <v>2492</v>
      </c>
      <c r="B794" t="s">
        <v>2492</v>
      </c>
      <c r="C794" t="s">
        <v>2493</v>
      </c>
      <c r="D794" t="s">
        <v>53</v>
      </c>
      <c r="E794" t="s">
        <v>1151</v>
      </c>
      <c r="F794">
        <v>2.0615509567355899E-2</v>
      </c>
      <c r="G794">
        <v>8.8771318905276703E-2</v>
      </c>
      <c r="H794">
        <v>6.4855633306821495E-2</v>
      </c>
      <c r="I794" t="s">
        <v>2494</v>
      </c>
      <c r="J794">
        <v>6</v>
      </c>
      <c r="K794" t="str">
        <f t="shared" si="51"/>
        <v>GO:0043547 positive regulation of GTPase activity</v>
      </c>
      <c r="L794" s="3">
        <f t="shared" si="52"/>
        <v>2.6785714285714284</v>
      </c>
      <c r="M794" s="3">
        <f t="shared" si="53"/>
        <v>0.95164609053497939</v>
      </c>
      <c r="N794">
        <f t="shared" si="54"/>
        <v>1.0517273276129038</v>
      </c>
    </row>
    <row r="795" spans="1:14" x14ac:dyDescent="0.2">
      <c r="A795" t="s">
        <v>2495</v>
      </c>
      <c r="B795" t="s">
        <v>2495</v>
      </c>
      <c r="C795" t="s">
        <v>2496</v>
      </c>
      <c r="D795" t="s">
        <v>53</v>
      </c>
      <c r="E795" t="s">
        <v>1151</v>
      </c>
      <c r="F795">
        <v>2.0615509567355899E-2</v>
      </c>
      <c r="G795">
        <v>8.8771318905276703E-2</v>
      </c>
      <c r="H795">
        <v>6.4855633306821495E-2</v>
      </c>
      <c r="I795" t="s">
        <v>1382</v>
      </c>
      <c r="J795">
        <v>6</v>
      </c>
      <c r="K795" t="str">
        <f t="shared" si="51"/>
        <v>GO:0045732 positive regulation of protein catabolic process</v>
      </c>
      <c r="L795" s="3">
        <f t="shared" si="52"/>
        <v>2.6785714285714284</v>
      </c>
      <c r="M795" s="3">
        <f t="shared" si="53"/>
        <v>0.95164609053497939</v>
      </c>
      <c r="N795">
        <f t="shared" si="54"/>
        <v>1.0517273276129038</v>
      </c>
    </row>
    <row r="796" spans="1:14" x14ac:dyDescent="0.2">
      <c r="A796" t="s">
        <v>2497</v>
      </c>
      <c r="B796" t="s">
        <v>2497</v>
      </c>
      <c r="C796" t="s">
        <v>2498</v>
      </c>
      <c r="D796" t="s">
        <v>167</v>
      </c>
      <c r="E796" t="s">
        <v>2499</v>
      </c>
      <c r="F796">
        <v>2.0762350819016701E-2</v>
      </c>
      <c r="G796">
        <v>8.9291166604048094E-2</v>
      </c>
      <c r="H796">
        <v>6.5235429981498394E-2</v>
      </c>
      <c r="I796" t="s">
        <v>2500</v>
      </c>
      <c r="J796">
        <v>5</v>
      </c>
      <c r="K796" t="str">
        <f t="shared" si="51"/>
        <v>GO:1902904 negative regulation of supramolecular fiber organization</v>
      </c>
      <c r="L796" s="3">
        <f t="shared" si="52"/>
        <v>2.2321428571428572</v>
      </c>
      <c r="M796" s="3">
        <f t="shared" si="53"/>
        <v>0.69873113854595337</v>
      </c>
      <c r="N796">
        <f t="shared" si="54"/>
        <v>1.0491915028681233</v>
      </c>
    </row>
    <row r="797" spans="1:14" x14ac:dyDescent="0.2">
      <c r="A797" t="s">
        <v>2501</v>
      </c>
      <c r="B797" t="s">
        <v>2501</v>
      </c>
      <c r="C797" t="s">
        <v>2502</v>
      </c>
      <c r="D797" t="s">
        <v>698</v>
      </c>
      <c r="E797" t="s">
        <v>1372</v>
      </c>
      <c r="F797">
        <v>2.0904106714430399E-2</v>
      </c>
      <c r="G797">
        <v>8.9787865397786104E-2</v>
      </c>
      <c r="H797">
        <v>6.5598314246685302E-2</v>
      </c>
      <c r="I797" t="s">
        <v>2218</v>
      </c>
      <c r="J797">
        <v>3</v>
      </c>
      <c r="K797" t="str">
        <f t="shared" si="51"/>
        <v>GO:0032732 positive regulation of interleukin-1 production</v>
      </c>
      <c r="L797" s="3">
        <f t="shared" si="52"/>
        <v>1.3392857142857142</v>
      </c>
      <c r="M797" s="3">
        <f t="shared" si="53"/>
        <v>0.26148834019204387</v>
      </c>
      <c r="N797">
        <f t="shared" si="54"/>
        <v>1.0467823531643046</v>
      </c>
    </row>
    <row r="798" spans="1:14" x14ac:dyDescent="0.2">
      <c r="A798" t="s">
        <v>2503</v>
      </c>
      <c r="B798" t="s">
        <v>2503</v>
      </c>
      <c r="C798" t="s">
        <v>2504</v>
      </c>
      <c r="D798" t="s">
        <v>247</v>
      </c>
      <c r="E798" t="s">
        <v>2505</v>
      </c>
      <c r="F798">
        <v>2.0977675964962601E-2</v>
      </c>
      <c r="G798">
        <v>8.99908081859562E-2</v>
      </c>
      <c r="H798">
        <v>6.5746582665067999E-2</v>
      </c>
      <c r="I798" t="s">
        <v>2506</v>
      </c>
      <c r="J798">
        <v>9</v>
      </c>
      <c r="K798" t="str">
        <f t="shared" si="51"/>
        <v>GO:0052547 regulation of peptidase activity</v>
      </c>
      <c r="L798" s="3">
        <f t="shared" si="52"/>
        <v>4.0178571428571432</v>
      </c>
      <c r="M798" s="3">
        <f t="shared" si="53"/>
        <v>1.8046982167352539</v>
      </c>
      <c r="N798">
        <f t="shared" si="54"/>
        <v>1.0458018478716022</v>
      </c>
    </row>
    <row r="799" spans="1:14" x14ac:dyDescent="0.2">
      <c r="A799" t="s">
        <v>2507</v>
      </c>
      <c r="B799" t="s">
        <v>2507</v>
      </c>
      <c r="C799" t="s">
        <v>2508</v>
      </c>
      <c r="D799" t="s">
        <v>312</v>
      </c>
      <c r="E799" t="s">
        <v>969</v>
      </c>
      <c r="F799">
        <v>2.1050204355515498E-2</v>
      </c>
      <c r="G799">
        <v>9.0075905746567597E-2</v>
      </c>
      <c r="H799">
        <v>6.5808754279215204E-2</v>
      </c>
      <c r="I799" t="s">
        <v>2509</v>
      </c>
      <c r="J799">
        <v>4</v>
      </c>
      <c r="K799" t="str">
        <f t="shared" si="51"/>
        <v>GO:0001959 regulation of cytokine-mediated signaling pathway</v>
      </c>
      <c r="L799" s="3">
        <f t="shared" si="52"/>
        <v>1.7857142857142856</v>
      </c>
      <c r="M799" s="3">
        <f t="shared" si="53"/>
        <v>0.46724965706447191</v>
      </c>
      <c r="N799">
        <f t="shared" si="54"/>
        <v>1.0453913621916986</v>
      </c>
    </row>
    <row r="800" spans="1:14" x14ac:dyDescent="0.2">
      <c r="A800" t="s">
        <v>2510</v>
      </c>
      <c r="B800" t="s">
        <v>2510</v>
      </c>
      <c r="C800" t="s">
        <v>2511</v>
      </c>
      <c r="D800" t="s">
        <v>312</v>
      </c>
      <c r="E800" t="s">
        <v>969</v>
      </c>
      <c r="F800">
        <v>2.1050204355515498E-2</v>
      </c>
      <c r="G800">
        <v>9.0075905746567597E-2</v>
      </c>
      <c r="H800">
        <v>6.5808754279215204E-2</v>
      </c>
      <c r="I800" t="s">
        <v>2370</v>
      </c>
      <c r="J800">
        <v>4</v>
      </c>
      <c r="K800" t="str">
        <f t="shared" si="51"/>
        <v>GO:0014896 muscle hypertrophy</v>
      </c>
      <c r="L800" s="3">
        <f t="shared" si="52"/>
        <v>1.7857142857142856</v>
      </c>
      <c r="M800" s="3">
        <f t="shared" si="53"/>
        <v>0.46724965706447191</v>
      </c>
      <c r="N800">
        <f t="shared" si="54"/>
        <v>1.0453913621916986</v>
      </c>
    </row>
    <row r="801" spans="1:14" x14ac:dyDescent="0.2">
      <c r="A801" t="s">
        <v>2512</v>
      </c>
      <c r="B801" t="s">
        <v>2512</v>
      </c>
      <c r="C801" t="s">
        <v>2513</v>
      </c>
      <c r="D801" t="s">
        <v>167</v>
      </c>
      <c r="E801" t="s">
        <v>2514</v>
      </c>
      <c r="F801">
        <v>2.1253562725254901E-2</v>
      </c>
      <c r="G801">
        <v>9.0719014928397596E-2</v>
      </c>
      <c r="H801">
        <v>6.6278604832157001E-2</v>
      </c>
      <c r="I801" t="s">
        <v>2515</v>
      </c>
      <c r="J801">
        <v>5</v>
      </c>
      <c r="K801" t="str">
        <f t="shared" si="51"/>
        <v>GO:0034249 negative regulation of cellular amide metabolic process</v>
      </c>
      <c r="L801" s="3">
        <f t="shared" si="52"/>
        <v>2.2321428571428572</v>
      </c>
      <c r="M801" s="3">
        <f t="shared" si="53"/>
        <v>0.70301783264746232</v>
      </c>
      <c r="N801">
        <f t="shared" si="54"/>
        <v>1.0423016742082662</v>
      </c>
    </row>
    <row r="802" spans="1:14" x14ac:dyDescent="0.2">
      <c r="A802" t="s">
        <v>2516</v>
      </c>
      <c r="B802" t="s">
        <v>2516</v>
      </c>
      <c r="C802" t="s">
        <v>2517</v>
      </c>
      <c r="D802" t="s">
        <v>167</v>
      </c>
      <c r="E802" t="s">
        <v>2514</v>
      </c>
      <c r="F802">
        <v>2.1253562725254901E-2</v>
      </c>
      <c r="G802">
        <v>9.0719014928397596E-2</v>
      </c>
      <c r="H802">
        <v>6.6278604832157001E-2</v>
      </c>
      <c r="I802" t="s">
        <v>2518</v>
      </c>
      <c r="J802">
        <v>5</v>
      </c>
      <c r="K802" t="str">
        <f t="shared" si="51"/>
        <v>GO:0048015 phosphatidylinositol-mediated signaling</v>
      </c>
      <c r="L802" s="3">
        <f t="shared" si="52"/>
        <v>2.2321428571428572</v>
      </c>
      <c r="M802" s="3">
        <f t="shared" si="53"/>
        <v>0.70301783264746232</v>
      </c>
      <c r="N802">
        <f t="shared" si="54"/>
        <v>1.0423016742082662</v>
      </c>
    </row>
    <row r="803" spans="1:14" x14ac:dyDescent="0.2">
      <c r="A803" t="s">
        <v>2519</v>
      </c>
      <c r="B803" t="s">
        <v>2519</v>
      </c>
      <c r="C803" t="s">
        <v>2520</v>
      </c>
      <c r="D803" t="s">
        <v>312</v>
      </c>
      <c r="E803" t="s">
        <v>375</v>
      </c>
      <c r="F803">
        <v>2.1685114214457801E-2</v>
      </c>
      <c r="G803">
        <v>9.2215678481630703E-2</v>
      </c>
      <c r="H803">
        <v>6.73720555523806E-2</v>
      </c>
      <c r="I803" t="s">
        <v>2521</v>
      </c>
      <c r="J803">
        <v>4</v>
      </c>
      <c r="K803" t="str">
        <f t="shared" si="51"/>
        <v>GO:0006275 regulation of DNA replication</v>
      </c>
      <c r="L803" s="3">
        <f t="shared" si="52"/>
        <v>1.7857142857142856</v>
      </c>
      <c r="M803" s="3">
        <f t="shared" si="53"/>
        <v>0.47153635116598075</v>
      </c>
      <c r="N803">
        <f t="shared" si="54"/>
        <v>1.0351952340528203</v>
      </c>
    </row>
    <row r="804" spans="1:14" x14ac:dyDescent="0.2">
      <c r="A804" t="s">
        <v>2522</v>
      </c>
      <c r="B804" t="s">
        <v>2522</v>
      </c>
      <c r="C804" t="s">
        <v>2523</v>
      </c>
      <c r="D804" t="s">
        <v>312</v>
      </c>
      <c r="E804" t="s">
        <v>375</v>
      </c>
      <c r="F804">
        <v>2.1685114214457801E-2</v>
      </c>
      <c r="G804">
        <v>9.2215678481630703E-2</v>
      </c>
      <c r="H804">
        <v>6.73720555523806E-2</v>
      </c>
      <c r="I804" t="s">
        <v>2524</v>
      </c>
      <c r="J804">
        <v>4</v>
      </c>
      <c r="K804" t="str">
        <f t="shared" si="51"/>
        <v>GO:0017015 regulation of transforming growth factor beta receptor signaling pathway</v>
      </c>
      <c r="L804" s="3">
        <f t="shared" si="52"/>
        <v>1.7857142857142856</v>
      </c>
      <c r="M804" s="3">
        <f t="shared" si="53"/>
        <v>0.47153635116598075</v>
      </c>
      <c r="N804">
        <f t="shared" si="54"/>
        <v>1.0351952340528203</v>
      </c>
    </row>
    <row r="805" spans="1:14" x14ac:dyDescent="0.2">
      <c r="A805" t="s">
        <v>2525</v>
      </c>
      <c r="B805" t="s">
        <v>2525</v>
      </c>
      <c r="C805" t="s">
        <v>2526</v>
      </c>
      <c r="D805" t="s">
        <v>312</v>
      </c>
      <c r="E805" t="s">
        <v>375</v>
      </c>
      <c r="F805">
        <v>2.1685114214457801E-2</v>
      </c>
      <c r="G805">
        <v>9.2215678481630703E-2</v>
      </c>
      <c r="H805">
        <v>6.73720555523806E-2</v>
      </c>
      <c r="I805" t="s">
        <v>2527</v>
      </c>
      <c r="J805">
        <v>4</v>
      </c>
      <c r="K805" t="str">
        <f t="shared" si="51"/>
        <v>GO:0032231 regulation of actin filament bundle assembly</v>
      </c>
      <c r="L805" s="3">
        <f t="shared" si="52"/>
        <v>1.7857142857142856</v>
      </c>
      <c r="M805" s="3">
        <f t="shared" si="53"/>
        <v>0.47153635116598075</v>
      </c>
      <c r="N805">
        <f t="shared" si="54"/>
        <v>1.0351952340528203</v>
      </c>
    </row>
    <row r="806" spans="1:14" x14ac:dyDescent="0.2">
      <c r="A806" t="s">
        <v>2528</v>
      </c>
      <c r="B806" t="s">
        <v>2528</v>
      </c>
      <c r="C806" t="s">
        <v>2529</v>
      </c>
      <c r="D806" t="s">
        <v>167</v>
      </c>
      <c r="E806" t="s">
        <v>218</v>
      </c>
      <c r="F806">
        <v>2.17522947498771E-2</v>
      </c>
      <c r="G806">
        <v>9.2309420204081394E-2</v>
      </c>
      <c r="H806">
        <v>6.7440542523755795E-2</v>
      </c>
      <c r="I806" t="s">
        <v>2530</v>
      </c>
      <c r="J806">
        <v>5</v>
      </c>
      <c r="K806" t="str">
        <f t="shared" si="51"/>
        <v>GO:0019730 antimicrobial humoral response</v>
      </c>
      <c r="L806" s="3">
        <f t="shared" si="52"/>
        <v>2.2321428571428572</v>
      </c>
      <c r="M806" s="3">
        <f t="shared" si="53"/>
        <v>0.70730452674897115</v>
      </c>
      <c r="N806">
        <f t="shared" si="54"/>
        <v>1.034753976830072</v>
      </c>
    </row>
    <row r="807" spans="1:14" x14ac:dyDescent="0.2">
      <c r="A807" t="s">
        <v>2531</v>
      </c>
      <c r="B807" t="s">
        <v>2531</v>
      </c>
      <c r="C807" t="s">
        <v>2532</v>
      </c>
      <c r="D807" t="s">
        <v>698</v>
      </c>
      <c r="E807" t="s">
        <v>1397</v>
      </c>
      <c r="F807">
        <v>2.1815153999677601E-2</v>
      </c>
      <c r="G807">
        <v>9.2309420204081394E-2</v>
      </c>
      <c r="H807">
        <v>6.7440542523755795E-2</v>
      </c>
      <c r="I807" t="s">
        <v>2533</v>
      </c>
      <c r="J807">
        <v>3</v>
      </c>
      <c r="K807" t="str">
        <f t="shared" si="51"/>
        <v>GO:0032835 glomerulus development</v>
      </c>
      <c r="L807" s="3">
        <f t="shared" si="52"/>
        <v>1.3392857142857142</v>
      </c>
      <c r="M807" s="3">
        <f t="shared" si="53"/>
        <v>0.26577503429355281</v>
      </c>
      <c r="N807">
        <f t="shared" si="54"/>
        <v>1.034753976830072</v>
      </c>
    </row>
    <row r="808" spans="1:14" x14ac:dyDescent="0.2">
      <c r="A808" t="s">
        <v>2534</v>
      </c>
      <c r="B808" t="s">
        <v>2534</v>
      </c>
      <c r="C808" t="s">
        <v>2535</v>
      </c>
      <c r="D808" t="s">
        <v>698</v>
      </c>
      <c r="E808" t="s">
        <v>1397</v>
      </c>
      <c r="F808">
        <v>2.1815153999677601E-2</v>
      </c>
      <c r="G808">
        <v>9.2309420204081394E-2</v>
      </c>
      <c r="H808">
        <v>6.7440542523755795E-2</v>
      </c>
      <c r="I808" t="s">
        <v>1999</v>
      </c>
      <c r="J808">
        <v>3</v>
      </c>
      <c r="K808" t="str">
        <f t="shared" si="51"/>
        <v>GO:0050854 regulation of antigen receptor-mediated signaling pathway</v>
      </c>
      <c r="L808" s="3">
        <f t="shared" si="52"/>
        <v>1.3392857142857142</v>
      </c>
      <c r="M808" s="3">
        <f t="shared" si="53"/>
        <v>0.26577503429355281</v>
      </c>
      <c r="N808">
        <f t="shared" si="54"/>
        <v>1.034753976830072</v>
      </c>
    </row>
    <row r="809" spans="1:14" x14ac:dyDescent="0.2">
      <c r="A809" t="s">
        <v>2536</v>
      </c>
      <c r="B809" t="s">
        <v>2536</v>
      </c>
      <c r="C809" t="s">
        <v>2537</v>
      </c>
      <c r="D809" t="s">
        <v>698</v>
      </c>
      <c r="E809" t="s">
        <v>1397</v>
      </c>
      <c r="F809">
        <v>2.1815153999677601E-2</v>
      </c>
      <c r="G809">
        <v>9.2309420204081394E-2</v>
      </c>
      <c r="H809">
        <v>6.7440542523755795E-2</v>
      </c>
      <c r="I809" t="s">
        <v>2538</v>
      </c>
      <c r="J809">
        <v>3</v>
      </c>
      <c r="K809" t="str">
        <f t="shared" si="51"/>
        <v>GO:0060393 regulation of pathway-restricted SMAD protein phosphorylation</v>
      </c>
      <c r="L809" s="3">
        <f t="shared" si="52"/>
        <v>1.3392857142857142</v>
      </c>
      <c r="M809" s="3">
        <f t="shared" si="53"/>
        <v>0.26577503429355281</v>
      </c>
      <c r="N809">
        <f t="shared" si="54"/>
        <v>1.034753976830072</v>
      </c>
    </row>
    <row r="810" spans="1:14" x14ac:dyDescent="0.2">
      <c r="A810" t="s">
        <v>2539</v>
      </c>
      <c r="B810" t="s">
        <v>2539</v>
      </c>
      <c r="C810" t="s">
        <v>2540</v>
      </c>
      <c r="D810" t="s">
        <v>1508</v>
      </c>
      <c r="E810" t="s">
        <v>1188</v>
      </c>
      <c r="F810">
        <v>2.20498798724112E-2</v>
      </c>
      <c r="G810">
        <v>9.2843028674598399E-2</v>
      </c>
      <c r="H810">
        <v>6.7830392710956394E-2</v>
      </c>
      <c r="I810" t="s">
        <v>2541</v>
      </c>
      <c r="J810">
        <v>2</v>
      </c>
      <c r="K810" t="str">
        <f t="shared" si="51"/>
        <v>GO:0031670 cellular response to nutrient</v>
      </c>
      <c r="L810" s="3">
        <f t="shared" si="52"/>
        <v>0.89285714285714279</v>
      </c>
      <c r="M810" s="3">
        <f t="shared" si="53"/>
        <v>0.102880658436214</v>
      </c>
      <c r="N810">
        <f t="shared" si="54"/>
        <v>1.0322507006675283</v>
      </c>
    </row>
    <row r="811" spans="1:14" x14ac:dyDescent="0.2">
      <c r="A811" t="s">
        <v>2542</v>
      </c>
      <c r="B811" t="s">
        <v>2542</v>
      </c>
      <c r="C811" t="s">
        <v>2543</v>
      </c>
      <c r="D811" t="s">
        <v>1508</v>
      </c>
      <c r="E811" t="s">
        <v>1188</v>
      </c>
      <c r="F811">
        <v>2.20498798724112E-2</v>
      </c>
      <c r="G811">
        <v>9.2843028674598399E-2</v>
      </c>
      <c r="H811">
        <v>6.7830392710956394E-2</v>
      </c>
      <c r="I811" t="s">
        <v>2544</v>
      </c>
      <c r="J811">
        <v>2</v>
      </c>
      <c r="K811" t="str">
        <f t="shared" si="51"/>
        <v>GO:0045736 negative regulation of cyclin-dependent protein serine/threonine kinase activity</v>
      </c>
      <c r="L811" s="3">
        <f t="shared" si="52"/>
        <v>0.89285714285714279</v>
      </c>
      <c r="M811" s="3">
        <f t="shared" si="53"/>
        <v>0.102880658436214</v>
      </c>
      <c r="N811">
        <f t="shared" si="54"/>
        <v>1.0322507006675283</v>
      </c>
    </row>
    <row r="812" spans="1:14" x14ac:dyDescent="0.2">
      <c r="A812" t="s">
        <v>2545</v>
      </c>
      <c r="B812" t="s">
        <v>2545</v>
      </c>
      <c r="C812" t="s">
        <v>2546</v>
      </c>
      <c r="D812" t="s">
        <v>1508</v>
      </c>
      <c r="E812" t="s">
        <v>1188</v>
      </c>
      <c r="F812">
        <v>2.20498798724112E-2</v>
      </c>
      <c r="G812">
        <v>9.2843028674598399E-2</v>
      </c>
      <c r="H812">
        <v>6.7830392710956394E-2</v>
      </c>
      <c r="I812" t="s">
        <v>2547</v>
      </c>
      <c r="J812">
        <v>2</v>
      </c>
      <c r="K812" t="str">
        <f t="shared" si="51"/>
        <v>GO:0070498 interleukin-1-mediated signaling pathway</v>
      </c>
      <c r="L812" s="3">
        <f t="shared" si="52"/>
        <v>0.89285714285714279</v>
      </c>
      <c r="M812" s="3">
        <f t="shared" si="53"/>
        <v>0.102880658436214</v>
      </c>
      <c r="N812">
        <f t="shared" si="54"/>
        <v>1.0322507006675283</v>
      </c>
    </row>
    <row r="813" spans="1:14" x14ac:dyDescent="0.2">
      <c r="A813" t="s">
        <v>2548</v>
      </c>
      <c r="B813" t="s">
        <v>2548</v>
      </c>
      <c r="C813" t="s">
        <v>2549</v>
      </c>
      <c r="D813" t="s">
        <v>1508</v>
      </c>
      <c r="E813" t="s">
        <v>1188</v>
      </c>
      <c r="F813">
        <v>2.20498798724112E-2</v>
      </c>
      <c r="G813">
        <v>9.2843028674598399E-2</v>
      </c>
      <c r="H813">
        <v>6.7830392710956394E-2</v>
      </c>
      <c r="I813" t="s">
        <v>2101</v>
      </c>
      <c r="J813">
        <v>2</v>
      </c>
      <c r="K813" t="str">
        <f t="shared" si="51"/>
        <v>GO:0090335 regulation of brown fat cell differentiation</v>
      </c>
      <c r="L813" s="3">
        <f t="shared" si="52"/>
        <v>0.89285714285714279</v>
      </c>
      <c r="M813" s="3">
        <f t="shared" si="53"/>
        <v>0.102880658436214</v>
      </c>
      <c r="N813">
        <f t="shared" si="54"/>
        <v>1.0322507006675283</v>
      </c>
    </row>
    <row r="814" spans="1:14" x14ac:dyDescent="0.2">
      <c r="A814" t="s">
        <v>2550</v>
      </c>
      <c r="B814" t="s">
        <v>2550</v>
      </c>
      <c r="C814" t="s">
        <v>2551</v>
      </c>
      <c r="D814" t="s">
        <v>167</v>
      </c>
      <c r="E814" t="s">
        <v>469</v>
      </c>
      <c r="F814">
        <v>2.2258585101440201E-2</v>
      </c>
      <c r="G814">
        <v>9.3491526365877306E-2</v>
      </c>
      <c r="H814">
        <v>6.8304180066879105E-2</v>
      </c>
      <c r="I814" t="s">
        <v>1123</v>
      </c>
      <c r="J814">
        <v>5</v>
      </c>
      <c r="K814" t="str">
        <f t="shared" si="51"/>
        <v>GO:0007596 blood coagulation</v>
      </c>
      <c r="L814" s="3">
        <f t="shared" si="52"/>
        <v>2.2321428571428572</v>
      </c>
      <c r="M814" s="3">
        <f t="shared" si="53"/>
        <v>0.7115912208504801</v>
      </c>
      <c r="N814">
        <f t="shared" si="54"/>
        <v>1.0292277497617868</v>
      </c>
    </row>
    <row r="815" spans="1:14" x14ac:dyDescent="0.2">
      <c r="A815" t="s">
        <v>2552</v>
      </c>
      <c r="B815" t="s">
        <v>2552</v>
      </c>
      <c r="C815" t="s">
        <v>2553</v>
      </c>
      <c r="D815" t="s">
        <v>167</v>
      </c>
      <c r="E815" t="s">
        <v>469</v>
      </c>
      <c r="F815">
        <v>2.2258585101440201E-2</v>
      </c>
      <c r="G815">
        <v>9.3491526365877306E-2</v>
      </c>
      <c r="H815">
        <v>6.8304180066879105E-2</v>
      </c>
      <c r="I815" t="s">
        <v>2554</v>
      </c>
      <c r="J815">
        <v>5</v>
      </c>
      <c r="K815" t="str">
        <f t="shared" si="51"/>
        <v>GO:0010594 regulation of endothelial cell migration</v>
      </c>
      <c r="L815" s="3">
        <f t="shared" si="52"/>
        <v>2.2321428571428572</v>
      </c>
      <c r="M815" s="3">
        <f t="shared" si="53"/>
        <v>0.7115912208504801</v>
      </c>
      <c r="N815">
        <f t="shared" si="54"/>
        <v>1.0292277497617868</v>
      </c>
    </row>
    <row r="816" spans="1:14" x14ac:dyDescent="0.2">
      <c r="A816" t="s">
        <v>2555</v>
      </c>
      <c r="B816" t="s">
        <v>2555</v>
      </c>
      <c r="C816" t="s">
        <v>2556</v>
      </c>
      <c r="D816" t="s">
        <v>312</v>
      </c>
      <c r="E816" t="s">
        <v>248</v>
      </c>
      <c r="F816">
        <v>2.23316405813496E-2</v>
      </c>
      <c r="G816">
        <v>9.3568479347591202E-2</v>
      </c>
      <c r="H816">
        <v>6.8360401315199604E-2</v>
      </c>
      <c r="I816" t="s">
        <v>2557</v>
      </c>
      <c r="J816">
        <v>4</v>
      </c>
      <c r="K816" t="str">
        <f t="shared" si="51"/>
        <v>GO:0008637 apoptotic mitochondrial changes</v>
      </c>
      <c r="L816" s="3">
        <f t="shared" si="52"/>
        <v>1.7857142857142856</v>
      </c>
      <c r="M816" s="3">
        <f t="shared" si="53"/>
        <v>0.4758230452674897</v>
      </c>
      <c r="N816">
        <f t="shared" si="54"/>
        <v>1.028870428515247</v>
      </c>
    </row>
    <row r="817" spans="1:14" x14ac:dyDescent="0.2">
      <c r="A817" t="s">
        <v>2558</v>
      </c>
      <c r="B817" t="s">
        <v>2558</v>
      </c>
      <c r="C817" t="s">
        <v>2559</v>
      </c>
      <c r="D817" t="s">
        <v>312</v>
      </c>
      <c r="E817" t="s">
        <v>248</v>
      </c>
      <c r="F817">
        <v>2.23316405813496E-2</v>
      </c>
      <c r="G817">
        <v>9.3568479347591202E-2</v>
      </c>
      <c r="H817">
        <v>6.8360401315199604E-2</v>
      </c>
      <c r="I817" t="s">
        <v>862</v>
      </c>
      <c r="J817">
        <v>4</v>
      </c>
      <c r="K817" t="str">
        <f t="shared" si="51"/>
        <v>GO:0032963 collagen metabolic process</v>
      </c>
      <c r="L817" s="3">
        <f t="shared" si="52"/>
        <v>1.7857142857142856</v>
      </c>
      <c r="M817" s="3">
        <f t="shared" si="53"/>
        <v>0.4758230452674897</v>
      </c>
      <c r="N817">
        <f t="shared" si="54"/>
        <v>1.028870428515247</v>
      </c>
    </row>
    <row r="818" spans="1:14" x14ac:dyDescent="0.2">
      <c r="A818" t="s">
        <v>2560</v>
      </c>
      <c r="B818" t="s">
        <v>2560</v>
      </c>
      <c r="C818" t="s">
        <v>2561</v>
      </c>
      <c r="D818" t="s">
        <v>698</v>
      </c>
      <c r="E818" t="s">
        <v>812</v>
      </c>
      <c r="F818">
        <v>2.27476271727544E-2</v>
      </c>
      <c r="G818">
        <v>9.49500963958613E-2</v>
      </c>
      <c r="H818">
        <v>6.9369799956090203E-2</v>
      </c>
      <c r="I818" t="s">
        <v>2196</v>
      </c>
      <c r="J818">
        <v>3</v>
      </c>
      <c r="K818" t="str">
        <f t="shared" si="51"/>
        <v>GO:0060038 cardiac muscle cell proliferation</v>
      </c>
      <c r="L818" s="3">
        <f t="shared" si="52"/>
        <v>1.3392857142857142</v>
      </c>
      <c r="M818" s="3">
        <f t="shared" si="53"/>
        <v>0.27006172839506171</v>
      </c>
      <c r="N818">
        <f t="shared" si="54"/>
        <v>1.0225045900194398</v>
      </c>
    </row>
    <row r="819" spans="1:14" x14ac:dyDescent="0.2">
      <c r="A819" t="s">
        <v>2562</v>
      </c>
      <c r="B819" t="s">
        <v>2562</v>
      </c>
      <c r="C819" t="s">
        <v>2563</v>
      </c>
      <c r="D819" t="s">
        <v>167</v>
      </c>
      <c r="E819" t="s">
        <v>473</v>
      </c>
      <c r="F819">
        <v>2.2772471203453101E-2</v>
      </c>
      <c r="G819">
        <v>9.49500963958613E-2</v>
      </c>
      <c r="H819">
        <v>6.9369799956090203E-2</v>
      </c>
      <c r="I819" t="s">
        <v>2564</v>
      </c>
      <c r="J819">
        <v>5</v>
      </c>
      <c r="K819" t="str">
        <f t="shared" si="51"/>
        <v>GO:0045834 positive regulation of lipid metabolic process</v>
      </c>
      <c r="L819" s="3">
        <f t="shared" si="52"/>
        <v>2.2321428571428572</v>
      </c>
      <c r="M819" s="3">
        <f t="shared" si="53"/>
        <v>0.71587791495198905</v>
      </c>
      <c r="N819">
        <f t="shared" si="54"/>
        <v>1.0225045900194398</v>
      </c>
    </row>
    <row r="820" spans="1:14" x14ac:dyDescent="0.2">
      <c r="A820" t="s">
        <v>2565</v>
      </c>
      <c r="B820" t="s">
        <v>2565</v>
      </c>
      <c r="C820" t="s">
        <v>2566</v>
      </c>
      <c r="D820" t="s">
        <v>167</v>
      </c>
      <c r="E820" t="s">
        <v>473</v>
      </c>
      <c r="F820">
        <v>2.2772471203453101E-2</v>
      </c>
      <c r="G820">
        <v>9.49500963958613E-2</v>
      </c>
      <c r="H820">
        <v>6.9369799956090203E-2</v>
      </c>
      <c r="I820" t="s">
        <v>2518</v>
      </c>
      <c r="J820">
        <v>5</v>
      </c>
      <c r="K820" t="str">
        <f t="shared" si="51"/>
        <v>GO:0048017 inositol lipid-mediated signaling</v>
      </c>
      <c r="L820" s="3">
        <f t="shared" si="52"/>
        <v>2.2321428571428572</v>
      </c>
      <c r="M820" s="3">
        <f t="shared" si="53"/>
        <v>0.71587791495198905</v>
      </c>
      <c r="N820">
        <f t="shared" si="54"/>
        <v>1.0225045900194398</v>
      </c>
    </row>
    <row r="821" spans="1:14" x14ac:dyDescent="0.2">
      <c r="A821" t="s">
        <v>2567</v>
      </c>
      <c r="B821" t="s">
        <v>2567</v>
      </c>
      <c r="C821" t="s">
        <v>2568</v>
      </c>
      <c r="D821" t="s">
        <v>167</v>
      </c>
      <c r="E821" t="s">
        <v>473</v>
      </c>
      <c r="F821">
        <v>2.2772471203453101E-2</v>
      </c>
      <c r="G821">
        <v>9.49500963958613E-2</v>
      </c>
      <c r="H821">
        <v>6.9369799956090203E-2</v>
      </c>
      <c r="I821" t="s">
        <v>2569</v>
      </c>
      <c r="J821">
        <v>5</v>
      </c>
      <c r="K821" t="str">
        <f t="shared" si="51"/>
        <v>GO:0051100 negative regulation of binding</v>
      </c>
      <c r="L821" s="3">
        <f t="shared" si="52"/>
        <v>2.2321428571428572</v>
      </c>
      <c r="M821" s="3">
        <f t="shared" si="53"/>
        <v>0.71587791495198905</v>
      </c>
      <c r="N821">
        <f t="shared" si="54"/>
        <v>1.0225045900194398</v>
      </c>
    </row>
    <row r="822" spans="1:14" x14ac:dyDescent="0.2">
      <c r="A822" t="s">
        <v>2570</v>
      </c>
      <c r="B822" t="s">
        <v>2570</v>
      </c>
      <c r="C822" t="s">
        <v>2571</v>
      </c>
      <c r="D822" t="s">
        <v>312</v>
      </c>
      <c r="E822" t="s">
        <v>1594</v>
      </c>
      <c r="F822">
        <v>2.2989829472868501E-2</v>
      </c>
      <c r="G822">
        <v>9.5739618718316197E-2</v>
      </c>
      <c r="H822">
        <v>6.9946618807765995E-2</v>
      </c>
      <c r="I822" t="s">
        <v>2524</v>
      </c>
      <c r="J822">
        <v>4</v>
      </c>
      <c r="K822" t="str">
        <f t="shared" si="51"/>
        <v>GO:1903844 regulation of cellular response to transforming growth factor beta stimulus</v>
      </c>
      <c r="L822" s="3">
        <f t="shared" si="52"/>
        <v>1.7857142857142856</v>
      </c>
      <c r="M822" s="3">
        <f t="shared" si="53"/>
        <v>0.48010973936899864</v>
      </c>
      <c r="N822">
        <f t="shared" si="54"/>
        <v>1.0189083064222868</v>
      </c>
    </row>
    <row r="823" spans="1:14" x14ac:dyDescent="0.2">
      <c r="A823" t="s">
        <v>2572</v>
      </c>
      <c r="B823" t="s">
        <v>2572</v>
      </c>
      <c r="C823" t="s">
        <v>2573</v>
      </c>
      <c r="D823" t="s">
        <v>167</v>
      </c>
      <c r="E823" t="s">
        <v>2574</v>
      </c>
      <c r="F823">
        <v>2.3293989690355101E-2</v>
      </c>
      <c r="G823">
        <v>9.6888261254652094E-2</v>
      </c>
      <c r="H823">
        <v>7.0785808087095198E-2</v>
      </c>
      <c r="I823" t="s">
        <v>1123</v>
      </c>
      <c r="J823">
        <v>5</v>
      </c>
      <c r="K823" t="str">
        <f t="shared" si="51"/>
        <v>GO:0007599 hemostasis</v>
      </c>
      <c r="L823" s="3">
        <f t="shared" si="52"/>
        <v>2.2321428571428572</v>
      </c>
      <c r="M823" s="3">
        <f t="shared" si="53"/>
        <v>0.72016460905349799</v>
      </c>
      <c r="N823">
        <f t="shared" si="54"/>
        <v>1.0137288378218001</v>
      </c>
    </row>
    <row r="824" spans="1:14" x14ac:dyDescent="0.2">
      <c r="A824" t="s">
        <v>2575</v>
      </c>
      <c r="B824" t="s">
        <v>2575</v>
      </c>
      <c r="C824" t="s">
        <v>2576</v>
      </c>
      <c r="D824" t="s">
        <v>698</v>
      </c>
      <c r="E824" t="s">
        <v>830</v>
      </c>
      <c r="F824">
        <v>2.3701525023549799E-2</v>
      </c>
      <c r="G824">
        <v>9.8134265209996602E-2</v>
      </c>
      <c r="H824">
        <v>7.1696128859876501E-2</v>
      </c>
      <c r="I824" t="s">
        <v>2337</v>
      </c>
      <c r="J824">
        <v>3</v>
      </c>
      <c r="K824" t="str">
        <f t="shared" si="51"/>
        <v>GO:0006879 cellular iron ion homeostasis</v>
      </c>
      <c r="L824" s="3">
        <f t="shared" si="52"/>
        <v>1.3392857142857142</v>
      </c>
      <c r="M824" s="3">
        <f t="shared" si="53"/>
        <v>0.2743484224965706</v>
      </c>
      <c r="N824">
        <f t="shared" si="54"/>
        <v>1.0081793250021858</v>
      </c>
    </row>
    <row r="825" spans="1:14" x14ac:dyDescent="0.2">
      <c r="A825" t="s">
        <v>2577</v>
      </c>
      <c r="B825" t="s">
        <v>2577</v>
      </c>
      <c r="C825" t="s">
        <v>2578</v>
      </c>
      <c r="D825" t="s">
        <v>1508</v>
      </c>
      <c r="E825" t="s">
        <v>576</v>
      </c>
      <c r="F825">
        <v>2.3817794307955699E-2</v>
      </c>
      <c r="G825">
        <v>9.8134265209996602E-2</v>
      </c>
      <c r="H825">
        <v>7.1696128859876501E-2</v>
      </c>
      <c r="I825" t="s">
        <v>2579</v>
      </c>
      <c r="J825">
        <v>2</v>
      </c>
      <c r="K825" t="str">
        <f t="shared" si="51"/>
        <v>GO:0032878 regulation of establishment or maintenance of cell polarity</v>
      </c>
      <c r="L825" s="3">
        <f t="shared" si="52"/>
        <v>0.89285714285714279</v>
      </c>
      <c r="M825" s="3">
        <f t="shared" si="53"/>
        <v>0.10716735253772292</v>
      </c>
      <c r="N825">
        <f t="shared" si="54"/>
        <v>1.0081793250021858</v>
      </c>
    </row>
    <row r="826" spans="1:14" x14ac:dyDescent="0.2">
      <c r="A826" t="s">
        <v>2580</v>
      </c>
      <c r="B826" t="s">
        <v>2580</v>
      </c>
      <c r="C826" t="s">
        <v>2581</v>
      </c>
      <c r="D826" t="s">
        <v>1508</v>
      </c>
      <c r="E826" t="s">
        <v>576</v>
      </c>
      <c r="F826">
        <v>2.3817794307955699E-2</v>
      </c>
      <c r="G826">
        <v>9.8134265209996602E-2</v>
      </c>
      <c r="H826">
        <v>7.1696128859876501E-2</v>
      </c>
      <c r="I826" t="s">
        <v>2582</v>
      </c>
      <c r="J826">
        <v>2</v>
      </c>
      <c r="K826" t="str">
        <f t="shared" si="51"/>
        <v>GO:0032897 negative regulation of viral transcription</v>
      </c>
      <c r="L826" s="3">
        <f t="shared" si="52"/>
        <v>0.89285714285714279</v>
      </c>
      <c r="M826" s="3">
        <f t="shared" si="53"/>
        <v>0.10716735253772292</v>
      </c>
      <c r="N826">
        <f t="shared" si="54"/>
        <v>1.0081793250021858</v>
      </c>
    </row>
    <row r="827" spans="1:14" x14ac:dyDescent="0.2">
      <c r="A827" t="s">
        <v>2583</v>
      </c>
      <c r="B827" t="s">
        <v>2583</v>
      </c>
      <c r="C827" t="s">
        <v>2584</v>
      </c>
      <c r="D827" t="s">
        <v>1508</v>
      </c>
      <c r="E827" t="s">
        <v>576</v>
      </c>
      <c r="F827">
        <v>2.3817794307955699E-2</v>
      </c>
      <c r="G827">
        <v>9.8134265209996602E-2</v>
      </c>
      <c r="H827">
        <v>7.1696128859876501E-2</v>
      </c>
      <c r="I827" t="s">
        <v>2585</v>
      </c>
      <c r="J827">
        <v>2</v>
      </c>
      <c r="K827" t="str">
        <f t="shared" si="51"/>
        <v>GO:0034368 protein-lipid complex remodeling</v>
      </c>
      <c r="L827" s="3">
        <f t="shared" si="52"/>
        <v>0.89285714285714279</v>
      </c>
      <c r="M827" s="3">
        <f t="shared" si="53"/>
        <v>0.10716735253772292</v>
      </c>
      <c r="N827">
        <f t="shared" si="54"/>
        <v>1.0081793250021858</v>
      </c>
    </row>
    <row r="828" spans="1:14" x14ac:dyDescent="0.2">
      <c r="A828" t="s">
        <v>2586</v>
      </c>
      <c r="B828" t="s">
        <v>2586</v>
      </c>
      <c r="C828" t="s">
        <v>2587</v>
      </c>
      <c r="D828" t="s">
        <v>1508</v>
      </c>
      <c r="E828" t="s">
        <v>576</v>
      </c>
      <c r="F828">
        <v>2.3817794307955699E-2</v>
      </c>
      <c r="G828">
        <v>9.8134265209996602E-2</v>
      </c>
      <c r="H828">
        <v>7.1696128859876501E-2</v>
      </c>
      <c r="I828" t="s">
        <v>2585</v>
      </c>
      <c r="J828">
        <v>2</v>
      </c>
      <c r="K828" t="str">
        <f t="shared" si="51"/>
        <v>GO:0034369 plasma lipoprotein particle remodeling</v>
      </c>
      <c r="L828" s="3">
        <f t="shared" si="52"/>
        <v>0.89285714285714279</v>
      </c>
      <c r="M828" s="3">
        <f t="shared" si="53"/>
        <v>0.10716735253772292</v>
      </c>
      <c r="N828">
        <f t="shared" si="54"/>
        <v>1.0081793250021858</v>
      </c>
    </row>
    <row r="829" spans="1:14" x14ac:dyDescent="0.2">
      <c r="A829" t="s">
        <v>2588</v>
      </c>
      <c r="B829" t="s">
        <v>2588</v>
      </c>
      <c r="C829" t="s">
        <v>2589</v>
      </c>
      <c r="D829" t="s">
        <v>1508</v>
      </c>
      <c r="E829" t="s">
        <v>576</v>
      </c>
      <c r="F829">
        <v>2.3817794307955699E-2</v>
      </c>
      <c r="G829">
        <v>9.8134265209996602E-2</v>
      </c>
      <c r="H829">
        <v>7.1696128859876501E-2</v>
      </c>
      <c r="I829" t="s">
        <v>1774</v>
      </c>
      <c r="J829">
        <v>2</v>
      </c>
      <c r="K829" t="str">
        <f t="shared" si="51"/>
        <v>GO:0071880 adenylate cyclase-activating adrenergic receptor signaling pathway</v>
      </c>
      <c r="L829" s="3">
        <f t="shared" si="52"/>
        <v>0.89285714285714279</v>
      </c>
      <c r="M829" s="3">
        <f t="shared" si="53"/>
        <v>0.10716735253772292</v>
      </c>
      <c r="N829">
        <f t="shared" si="54"/>
        <v>1.0081793250021858</v>
      </c>
    </row>
    <row r="830" spans="1:14" x14ac:dyDescent="0.2">
      <c r="A830" t="s">
        <v>2590</v>
      </c>
      <c r="B830" t="s">
        <v>2590</v>
      </c>
      <c r="C830" t="s">
        <v>2591</v>
      </c>
      <c r="D830" t="s">
        <v>1508</v>
      </c>
      <c r="E830" t="s">
        <v>576</v>
      </c>
      <c r="F830">
        <v>2.3817794307955699E-2</v>
      </c>
      <c r="G830">
        <v>9.8134265209996602E-2</v>
      </c>
      <c r="H830">
        <v>7.1696128859876501E-2</v>
      </c>
      <c r="I830" t="s">
        <v>1623</v>
      </c>
      <c r="J830">
        <v>2</v>
      </c>
      <c r="K830" t="str">
        <f t="shared" si="51"/>
        <v>GO:1902230 negative regulation of intrinsic apoptotic signaling pathway in response to DNA damage</v>
      </c>
      <c r="L830" s="3">
        <f t="shared" si="52"/>
        <v>0.89285714285714279</v>
      </c>
      <c r="M830" s="3">
        <f t="shared" si="53"/>
        <v>0.10716735253772292</v>
      </c>
      <c r="N830">
        <f t="shared" si="54"/>
        <v>1.0081793250021858</v>
      </c>
    </row>
    <row r="831" spans="1:14" x14ac:dyDescent="0.2">
      <c r="A831" t="s">
        <v>2592</v>
      </c>
      <c r="B831" t="s">
        <v>2592</v>
      </c>
      <c r="C831" t="s">
        <v>2593</v>
      </c>
      <c r="D831" t="s">
        <v>167</v>
      </c>
      <c r="E831" t="s">
        <v>222</v>
      </c>
      <c r="F831">
        <v>2.3823176403713699E-2</v>
      </c>
      <c r="G831">
        <v>9.8134265209996602E-2</v>
      </c>
      <c r="H831">
        <v>7.1696128859876501E-2</v>
      </c>
      <c r="I831" t="s">
        <v>1123</v>
      </c>
      <c r="J831">
        <v>5</v>
      </c>
      <c r="K831" t="str">
        <f t="shared" si="51"/>
        <v>GO:0050817 coagulation</v>
      </c>
      <c r="L831" s="3">
        <f t="shared" si="52"/>
        <v>2.2321428571428572</v>
      </c>
      <c r="M831" s="3">
        <f t="shared" si="53"/>
        <v>0.72445130315500683</v>
      </c>
      <c r="N831">
        <f t="shared" si="54"/>
        <v>1.0081793250021858</v>
      </c>
    </row>
    <row r="832" spans="1:14" x14ac:dyDescent="0.2">
      <c r="A832" t="s">
        <v>2594</v>
      </c>
      <c r="B832" t="s">
        <v>2594</v>
      </c>
      <c r="C832" t="s">
        <v>2595</v>
      </c>
      <c r="D832" t="s">
        <v>312</v>
      </c>
      <c r="E832" t="s">
        <v>264</v>
      </c>
      <c r="F832">
        <v>2.4341368603558101E-2</v>
      </c>
      <c r="G832">
        <v>0.100148182016324</v>
      </c>
      <c r="H832">
        <v>7.31674807729982E-2</v>
      </c>
      <c r="I832" t="s">
        <v>2596</v>
      </c>
      <c r="J832">
        <v>4</v>
      </c>
      <c r="K832" t="str">
        <f t="shared" si="51"/>
        <v>GO:0007498 mesoderm development</v>
      </c>
      <c r="L832" s="3">
        <f t="shared" si="52"/>
        <v>1.7857142857142856</v>
      </c>
      <c r="M832" s="3">
        <f t="shared" si="53"/>
        <v>0.48868312757201648</v>
      </c>
      <c r="N832">
        <f t="shared" si="54"/>
        <v>0.9993569300193802</v>
      </c>
    </row>
    <row r="833" spans="1:14" x14ac:dyDescent="0.2">
      <c r="A833" t="s">
        <v>2597</v>
      </c>
      <c r="B833" t="s">
        <v>2597</v>
      </c>
      <c r="C833" t="s">
        <v>2598</v>
      </c>
      <c r="D833" t="s">
        <v>698</v>
      </c>
      <c r="E833" t="s">
        <v>851</v>
      </c>
      <c r="F833">
        <v>2.4676839758247301E-2</v>
      </c>
      <c r="G833">
        <v>0.101163207594062</v>
      </c>
      <c r="H833">
        <v>7.3909050544390703E-2</v>
      </c>
      <c r="I833" t="s">
        <v>2599</v>
      </c>
      <c r="J833">
        <v>3</v>
      </c>
      <c r="K833" t="str">
        <f t="shared" si="51"/>
        <v>GO:0034121 regulation of toll-like receptor signaling pathway</v>
      </c>
      <c r="L833" s="3">
        <f t="shared" si="52"/>
        <v>1.3392857142857142</v>
      </c>
      <c r="M833" s="3">
        <f t="shared" si="53"/>
        <v>0.2786351165980796</v>
      </c>
      <c r="N833">
        <f t="shared" si="54"/>
        <v>0.9949774088816421</v>
      </c>
    </row>
    <row r="834" spans="1:14" x14ac:dyDescent="0.2">
      <c r="A834" t="s">
        <v>2600</v>
      </c>
      <c r="B834" t="s">
        <v>2600</v>
      </c>
      <c r="C834" t="s">
        <v>2601</v>
      </c>
      <c r="D834" t="s">
        <v>698</v>
      </c>
      <c r="E834" t="s">
        <v>851</v>
      </c>
      <c r="F834">
        <v>2.4676839758247301E-2</v>
      </c>
      <c r="G834">
        <v>0.101163207594062</v>
      </c>
      <c r="H834">
        <v>7.3909050544390703E-2</v>
      </c>
      <c r="I834" t="s">
        <v>2428</v>
      </c>
      <c r="J834">
        <v>3</v>
      </c>
      <c r="K834" t="str">
        <f t="shared" si="51"/>
        <v>GO:0044774 mitotic DNA integrity checkpoint</v>
      </c>
      <c r="L834" s="3">
        <f t="shared" si="52"/>
        <v>1.3392857142857142</v>
      </c>
      <c r="M834" s="3">
        <f t="shared" si="53"/>
        <v>0.2786351165980796</v>
      </c>
      <c r="N834">
        <f t="shared" si="54"/>
        <v>0.9949774088816421</v>
      </c>
    </row>
    <row r="835" spans="1:14" x14ac:dyDescent="0.2">
      <c r="A835" t="s">
        <v>2602</v>
      </c>
      <c r="B835" t="s">
        <v>2602</v>
      </c>
      <c r="C835" t="s">
        <v>2603</v>
      </c>
      <c r="D835" t="s">
        <v>698</v>
      </c>
      <c r="E835" t="s">
        <v>851</v>
      </c>
      <c r="F835">
        <v>2.4676839758247301E-2</v>
      </c>
      <c r="G835">
        <v>0.101163207594062</v>
      </c>
      <c r="H835">
        <v>7.3909050544390703E-2</v>
      </c>
      <c r="I835" t="s">
        <v>2538</v>
      </c>
      <c r="J835">
        <v>3</v>
      </c>
      <c r="K835" t="str">
        <f t="shared" si="51"/>
        <v>GO:0060389 pathway-restricted SMAD protein phosphorylation</v>
      </c>
      <c r="L835" s="3">
        <f t="shared" si="52"/>
        <v>1.3392857142857142</v>
      </c>
      <c r="M835" s="3">
        <f t="shared" si="53"/>
        <v>0.2786351165980796</v>
      </c>
      <c r="N835">
        <f t="shared" si="54"/>
        <v>0.9949774088816421</v>
      </c>
    </row>
    <row r="836" spans="1:14" x14ac:dyDescent="0.2">
      <c r="A836" t="s">
        <v>2604</v>
      </c>
      <c r="B836" t="s">
        <v>2604</v>
      </c>
      <c r="C836" t="s">
        <v>2605</v>
      </c>
      <c r="D836" t="s">
        <v>167</v>
      </c>
      <c r="E836" t="s">
        <v>778</v>
      </c>
      <c r="F836">
        <v>2.49046938904222E-2</v>
      </c>
      <c r="G836">
        <v>0.10185304833894</v>
      </c>
      <c r="H836">
        <v>7.4413042812858196E-2</v>
      </c>
      <c r="I836" t="s">
        <v>2606</v>
      </c>
      <c r="J836">
        <v>5</v>
      </c>
      <c r="K836" t="str">
        <f t="shared" si="51"/>
        <v>GO:0045931 positive regulation of mitotic cell cycle</v>
      </c>
      <c r="L836" s="3">
        <f t="shared" si="52"/>
        <v>2.2321428571428572</v>
      </c>
      <c r="M836" s="3">
        <f t="shared" si="53"/>
        <v>0.73302469135802462</v>
      </c>
      <c r="N836">
        <f t="shared" si="54"/>
        <v>0.99202596855906111</v>
      </c>
    </row>
    <row r="837" spans="1:14" x14ac:dyDescent="0.2">
      <c r="A837" t="s">
        <v>2607</v>
      </c>
      <c r="B837" t="s">
        <v>2607</v>
      </c>
      <c r="C837" t="s">
        <v>2608</v>
      </c>
      <c r="D837" t="s">
        <v>167</v>
      </c>
      <c r="E837" t="s">
        <v>778</v>
      </c>
      <c r="F837">
        <v>2.49046938904222E-2</v>
      </c>
      <c r="G837">
        <v>0.10185304833894</v>
      </c>
      <c r="H837">
        <v>7.4413042812858196E-2</v>
      </c>
      <c r="I837" t="s">
        <v>2500</v>
      </c>
      <c r="J837">
        <v>5</v>
      </c>
      <c r="K837" t="str">
        <f t="shared" si="51"/>
        <v>GO:0051494 negative regulation of cytoskeleton organization</v>
      </c>
      <c r="L837" s="3">
        <f t="shared" si="52"/>
        <v>2.2321428571428572</v>
      </c>
      <c r="M837" s="3">
        <f t="shared" si="53"/>
        <v>0.73302469135802462</v>
      </c>
      <c r="N837">
        <f t="shared" si="54"/>
        <v>0.99202596855906111</v>
      </c>
    </row>
    <row r="838" spans="1:14" x14ac:dyDescent="0.2">
      <c r="A838" t="s">
        <v>2609</v>
      </c>
      <c r="B838" t="s">
        <v>2609</v>
      </c>
      <c r="C838" t="s">
        <v>2610</v>
      </c>
      <c r="D838" t="s">
        <v>312</v>
      </c>
      <c r="E838" t="s">
        <v>272</v>
      </c>
      <c r="F838">
        <v>2.5034800607236202E-2</v>
      </c>
      <c r="G838">
        <v>0.102262823507934</v>
      </c>
      <c r="H838">
        <v>7.4712421355683206E-2</v>
      </c>
      <c r="I838" t="s">
        <v>2611</v>
      </c>
      <c r="J838">
        <v>4</v>
      </c>
      <c r="K838" t="str">
        <f t="shared" ref="K838:K901" si="55">CONCATENATE(B838," ",C838)</f>
        <v>GO:0030216 keratinocyte differentiation</v>
      </c>
      <c r="L838" s="3">
        <f t="shared" ref="L838:L901" si="56">LEFT(D838,SEARCH("/",D838)-1)/MID(D838,SEARCH("/",D838)+1,99)*100</f>
        <v>1.7857142857142856</v>
      </c>
      <c r="M838" s="3">
        <f t="shared" ref="M838:M901" si="57">LEFT(E838,SEARCH("/",E838)-1)/MID(E838,SEARCH("/",E838)+1,99)*100</f>
        <v>0.49296982167352538</v>
      </c>
      <c r="N838">
        <f t="shared" ref="N838:N901" si="58">-LOG10(G838)</f>
        <v>0.99028222044004266</v>
      </c>
    </row>
    <row r="839" spans="1:14" x14ac:dyDescent="0.2">
      <c r="A839" t="s">
        <v>2612</v>
      </c>
      <c r="B839" t="s">
        <v>2612</v>
      </c>
      <c r="C839" t="s">
        <v>2613</v>
      </c>
      <c r="D839" t="s">
        <v>1508</v>
      </c>
      <c r="E839" t="s">
        <v>625</v>
      </c>
      <c r="F839">
        <v>2.5641827742796101E-2</v>
      </c>
      <c r="G839">
        <v>0.103873707408317</v>
      </c>
      <c r="H839">
        <v>7.5889320570784596E-2</v>
      </c>
      <c r="I839" t="s">
        <v>1683</v>
      </c>
      <c r="J839">
        <v>2</v>
      </c>
      <c r="K839" t="str">
        <f t="shared" si="55"/>
        <v>GO:0000289 nuclear-transcribed mRNA poly(A) tail shortening</v>
      </c>
      <c r="L839" s="3">
        <f t="shared" si="56"/>
        <v>0.89285714285714279</v>
      </c>
      <c r="M839" s="3">
        <f t="shared" si="57"/>
        <v>0.11145404663923182</v>
      </c>
      <c r="N839">
        <f t="shared" si="58"/>
        <v>0.98349436748150809</v>
      </c>
    </row>
    <row r="840" spans="1:14" x14ac:dyDescent="0.2">
      <c r="A840" t="s">
        <v>2614</v>
      </c>
      <c r="B840" t="s">
        <v>2614</v>
      </c>
      <c r="C840" t="s">
        <v>2615</v>
      </c>
      <c r="D840" t="s">
        <v>1508</v>
      </c>
      <c r="E840" t="s">
        <v>625</v>
      </c>
      <c r="F840">
        <v>2.5641827742796101E-2</v>
      </c>
      <c r="G840">
        <v>0.103873707408317</v>
      </c>
      <c r="H840">
        <v>7.5889320570784596E-2</v>
      </c>
      <c r="I840" t="s">
        <v>1768</v>
      </c>
      <c r="J840">
        <v>2</v>
      </c>
      <c r="K840" t="str">
        <f t="shared" si="55"/>
        <v>GO:0007263 nitric oxide mediated signal transduction</v>
      </c>
      <c r="L840" s="3">
        <f t="shared" si="56"/>
        <v>0.89285714285714279</v>
      </c>
      <c r="M840" s="3">
        <f t="shared" si="57"/>
        <v>0.11145404663923182</v>
      </c>
      <c r="N840">
        <f t="shared" si="58"/>
        <v>0.98349436748150809</v>
      </c>
    </row>
    <row r="841" spans="1:14" x14ac:dyDescent="0.2">
      <c r="A841" t="s">
        <v>2616</v>
      </c>
      <c r="B841" t="s">
        <v>2616</v>
      </c>
      <c r="C841" t="s">
        <v>2617</v>
      </c>
      <c r="D841" t="s">
        <v>1508</v>
      </c>
      <c r="E841" t="s">
        <v>625</v>
      </c>
      <c r="F841">
        <v>2.5641827742796101E-2</v>
      </c>
      <c r="G841">
        <v>0.103873707408317</v>
      </c>
      <c r="H841">
        <v>7.5889320570784596E-2</v>
      </c>
      <c r="I841" t="s">
        <v>2618</v>
      </c>
      <c r="J841">
        <v>2</v>
      </c>
      <c r="K841" t="str">
        <f t="shared" si="55"/>
        <v>GO:0031100 animal organ regeneration</v>
      </c>
      <c r="L841" s="3">
        <f t="shared" si="56"/>
        <v>0.89285714285714279</v>
      </c>
      <c r="M841" s="3">
        <f t="shared" si="57"/>
        <v>0.11145404663923182</v>
      </c>
      <c r="N841">
        <f t="shared" si="58"/>
        <v>0.98349436748150809</v>
      </c>
    </row>
    <row r="842" spans="1:14" x14ac:dyDescent="0.2">
      <c r="A842" t="s">
        <v>2619</v>
      </c>
      <c r="B842" t="s">
        <v>2619</v>
      </c>
      <c r="C842" t="s">
        <v>2620</v>
      </c>
      <c r="D842" t="s">
        <v>1508</v>
      </c>
      <c r="E842" t="s">
        <v>625</v>
      </c>
      <c r="F842">
        <v>2.5641827742796101E-2</v>
      </c>
      <c r="G842">
        <v>0.103873707408317</v>
      </c>
      <c r="H842">
        <v>7.5889320570784596E-2</v>
      </c>
      <c r="I842" t="s">
        <v>2180</v>
      </c>
      <c r="J842">
        <v>2</v>
      </c>
      <c r="K842" t="str">
        <f t="shared" si="55"/>
        <v>GO:0034104 negative regulation of tissue remodeling</v>
      </c>
      <c r="L842" s="3">
        <f t="shared" si="56"/>
        <v>0.89285714285714279</v>
      </c>
      <c r="M842" s="3">
        <f t="shared" si="57"/>
        <v>0.11145404663923182</v>
      </c>
      <c r="N842">
        <f t="shared" si="58"/>
        <v>0.98349436748150809</v>
      </c>
    </row>
    <row r="843" spans="1:14" x14ac:dyDescent="0.2">
      <c r="A843" t="s">
        <v>2621</v>
      </c>
      <c r="B843" t="s">
        <v>2621</v>
      </c>
      <c r="C843" t="s">
        <v>2622</v>
      </c>
      <c r="D843" t="s">
        <v>1508</v>
      </c>
      <c r="E843" t="s">
        <v>625</v>
      </c>
      <c r="F843">
        <v>2.5641827742796101E-2</v>
      </c>
      <c r="G843">
        <v>0.103873707408317</v>
      </c>
      <c r="H843">
        <v>7.5889320570784596E-2</v>
      </c>
      <c r="I843" t="s">
        <v>2544</v>
      </c>
      <c r="J843">
        <v>2</v>
      </c>
      <c r="K843" t="str">
        <f t="shared" si="55"/>
        <v>GO:1904030 negative regulation of cyclin-dependent protein kinase activity</v>
      </c>
      <c r="L843" s="3">
        <f t="shared" si="56"/>
        <v>0.89285714285714279</v>
      </c>
      <c r="M843" s="3">
        <f t="shared" si="57"/>
        <v>0.11145404663923182</v>
      </c>
      <c r="N843">
        <f t="shared" si="58"/>
        <v>0.98349436748150809</v>
      </c>
    </row>
    <row r="844" spans="1:14" x14ac:dyDescent="0.2">
      <c r="A844" t="s">
        <v>2623</v>
      </c>
      <c r="B844" t="s">
        <v>2623</v>
      </c>
      <c r="C844" t="s">
        <v>2624</v>
      </c>
      <c r="D844" t="s">
        <v>1508</v>
      </c>
      <c r="E844" t="s">
        <v>625</v>
      </c>
      <c r="F844">
        <v>2.5641827742796101E-2</v>
      </c>
      <c r="G844">
        <v>0.103873707408317</v>
      </c>
      <c r="H844">
        <v>7.5889320570784596E-2</v>
      </c>
      <c r="I844" t="s">
        <v>2625</v>
      </c>
      <c r="J844">
        <v>2</v>
      </c>
      <c r="K844" t="str">
        <f t="shared" si="55"/>
        <v>GO:2000050 regulation of non-canonical Wnt signaling pathway</v>
      </c>
      <c r="L844" s="3">
        <f t="shared" si="56"/>
        <v>0.89285714285714279</v>
      </c>
      <c r="M844" s="3">
        <f t="shared" si="57"/>
        <v>0.11145404663923182</v>
      </c>
      <c r="N844">
        <f t="shared" si="58"/>
        <v>0.98349436748150809</v>
      </c>
    </row>
    <row r="845" spans="1:14" x14ac:dyDescent="0.2">
      <c r="A845" t="s">
        <v>2626</v>
      </c>
      <c r="B845" t="s">
        <v>2626</v>
      </c>
      <c r="C845" t="s">
        <v>2627</v>
      </c>
      <c r="D845" t="s">
        <v>1508</v>
      </c>
      <c r="E845" t="s">
        <v>625</v>
      </c>
      <c r="F845">
        <v>2.5641827742796101E-2</v>
      </c>
      <c r="G845">
        <v>0.103873707408317</v>
      </c>
      <c r="H845">
        <v>7.5889320570784596E-2</v>
      </c>
      <c r="I845" t="s">
        <v>2628</v>
      </c>
      <c r="J845">
        <v>2</v>
      </c>
      <c r="K845" t="str">
        <f t="shared" si="55"/>
        <v>GO:2000637 positive regulation of gene silencing by miRNA</v>
      </c>
      <c r="L845" s="3">
        <f t="shared" si="56"/>
        <v>0.89285714285714279</v>
      </c>
      <c r="M845" s="3">
        <f t="shared" si="57"/>
        <v>0.11145404663923182</v>
      </c>
      <c r="N845">
        <f t="shared" si="58"/>
        <v>0.98349436748150809</v>
      </c>
    </row>
    <row r="846" spans="1:14" x14ac:dyDescent="0.2">
      <c r="A846" t="s">
        <v>2629</v>
      </c>
      <c r="B846" t="s">
        <v>2629</v>
      </c>
      <c r="C846" t="s">
        <v>2630</v>
      </c>
      <c r="D846" t="s">
        <v>312</v>
      </c>
      <c r="E846" t="s">
        <v>411</v>
      </c>
      <c r="F846">
        <v>2.57400586819009E-2</v>
      </c>
      <c r="G846">
        <v>0.104025130772363</v>
      </c>
      <c r="H846">
        <v>7.5999949299677599E-2</v>
      </c>
      <c r="I846" t="s">
        <v>1164</v>
      </c>
      <c r="J846">
        <v>4</v>
      </c>
      <c r="K846" t="str">
        <f t="shared" si="55"/>
        <v>GO:0009636 response to toxic substance</v>
      </c>
      <c r="L846" s="3">
        <f t="shared" si="56"/>
        <v>1.7857142857142856</v>
      </c>
      <c r="M846" s="3">
        <f t="shared" si="57"/>
        <v>0.49725651577503432</v>
      </c>
      <c r="N846">
        <f t="shared" si="58"/>
        <v>0.98286172957317963</v>
      </c>
    </row>
    <row r="847" spans="1:14" x14ac:dyDescent="0.2">
      <c r="A847" t="s">
        <v>2631</v>
      </c>
      <c r="B847" t="s">
        <v>2631</v>
      </c>
      <c r="C847" t="s">
        <v>2632</v>
      </c>
      <c r="D847" t="s">
        <v>312</v>
      </c>
      <c r="E847" t="s">
        <v>411</v>
      </c>
      <c r="F847">
        <v>2.57400586819009E-2</v>
      </c>
      <c r="G847">
        <v>0.104025130772363</v>
      </c>
      <c r="H847">
        <v>7.5999949299677599E-2</v>
      </c>
      <c r="I847" t="s">
        <v>2633</v>
      </c>
      <c r="J847">
        <v>4</v>
      </c>
      <c r="K847" t="str">
        <f t="shared" si="55"/>
        <v>GO:2000045 regulation of G1/S transition of mitotic cell cycle</v>
      </c>
      <c r="L847" s="3">
        <f t="shared" si="56"/>
        <v>1.7857142857142856</v>
      </c>
      <c r="M847" s="3">
        <f t="shared" si="57"/>
        <v>0.49725651577503432</v>
      </c>
      <c r="N847">
        <f t="shared" si="58"/>
        <v>0.98286172957317963</v>
      </c>
    </row>
    <row r="848" spans="1:14" x14ac:dyDescent="0.2">
      <c r="A848" t="s">
        <v>2634</v>
      </c>
      <c r="B848" t="s">
        <v>2634</v>
      </c>
      <c r="C848" t="s">
        <v>2635</v>
      </c>
      <c r="D848" t="s">
        <v>53</v>
      </c>
      <c r="E848" t="s">
        <v>301</v>
      </c>
      <c r="F848">
        <v>2.5853696603302299E-2</v>
      </c>
      <c r="G848">
        <v>0.104125826287677</v>
      </c>
      <c r="H848">
        <v>7.6073516657889403E-2</v>
      </c>
      <c r="I848" t="s">
        <v>2636</v>
      </c>
      <c r="J848">
        <v>6</v>
      </c>
      <c r="K848" t="str">
        <f t="shared" si="55"/>
        <v>GO:2000116 regulation of cysteine-type endopeptidase activity</v>
      </c>
      <c r="L848" s="3">
        <f t="shared" si="56"/>
        <v>2.6785714285714284</v>
      </c>
      <c r="M848" s="3">
        <f t="shared" si="57"/>
        <v>1.0030864197530864</v>
      </c>
      <c r="N848">
        <f t="shared" si="58"/>
        <v>0.98244153923937205</v>
      </c>
    </row>
    <row r="849" spans="1:14" x14ac:dyDescent="0.2">
      <c r="A849" t="s">
        <v>2637</v>
      </c>
      <c r="B849" t="s">
        <v>2637</v>
      </c>
      <c r="C849" t="s">
        <v>2638</v>
      </c>
      <c r="D849" t="s">
        <v>247</v>
      </c>
      <c r="E849" t="s">
        <v>584</v>
      </c>
      <c r="F849">
        <v>2.5876938448400898E-2</v>
      </c>
      <c r="G849">
        <v>0.104125826287677</v>
      </c>
      <c r="H849">
        <v>7.6073516657889403E-2</v>
      </c>
      <c r="I849" t="s">
        <v>1806</v>
      </c>
      <c r="J849">
        <v>9</v>
      </c>
      <c r="K849" t="str">
        <f t="shared" si="55"/>
        <v>GO:0007264 small GTPase mediated signal transduction</v>
      </c>
      <c r="L849" s="3">
        <f t="shared" si="56"/>
        <v>4.0178571428571432</v>
      </c>
      <c r="M849" s="3">
        <f t="shared" si="57"/>
        <v>1.8732853223593964</v>
      </c>
      <c r="N849">
        <f t="shared" si="58"/>
        <v>0.98244153923937205</v>
      </c>
    </row>
    <row r="850" spans="1:14" x14ac:dyDescent="0.2">
      <c r="A850" t="s">
        <v>2639</v>
      </c>
      <c r="B850" t="s">
        <v>2639</v>
      </c>
      <c r="C850" t="s">
        <v>2640</v>
      </c>
      <c r="D850" t="s">
        <v>111</v>
      </c>
      <c r="E850" t="s">
        <v>675</v>
      </c>
      <c r="F850">
        <v>2.58867950700572E-2</v>
      </c>
      <c r="G850">
        <v>0.104125826287677</v>
      </c>
      <c r="H850">
        <v>7.6073516657889403E-2</v>
      </c>
      <c r="I850" t="s">
        <v>2641</v>
      </c>
      <c r="J850">
        <v>7</v>
      </c>
      <c r="K850" t="str">
        <f t="shared" si="55"/>
        <v>GO:0007611 learning or memory</v>
      </c>
      <c r="L850" s="3">
        <f t="shared" si="56"/>
        <v>3.125</v>
      </c>
      <c r="M850" s="3">
        <f t="shared" si="57"/>
        <v>1.281721536351166</v>
      </c>
      <c r="N850">
        <f t="shared" si="58"/>
        <v>0.98244153923937205</v>
      </c>
    </row>
    <row r="851" spans="1:14" x14ac:dyDescent="0.2">
      <c r="A851" t="s">
        <v>2642</v>
      </c>
      <c r="B851" t="s">
        <v>2642</v>
      </c>
      <c r="C851" t="s">
        <v>2643</v>
      </c>
      <c r="D851" t="s">
        <v>111</v>
      </c>
      <c r="E851" t="s">
        <v>675</v>
      </c>
      <c r="F851">
        <v>2.58867950700572E-2</v>
      </c>
      <c r="G851">
        <v>0.104125826287677</v>
      </c>
      <c r="H851">
        <v>7.6073516657889403E-2</v>
      </c>
      <c r="I851" t="s">
        <v>785</v>
      </c>
      <c r="J851">
        <v>7</v>
      </c>
      <c r="K851" t="str">
        <f t="shared" si="55"/>
        <v>GO:0050851 antigen receptor-mediated signaling pathway</v>
      </c>
      <c r="L851" s="3">
        <f t="shared" si="56"/>
        <v>3.125</v>
      </c>
      <c r="M851" s="3">
        <f t="shared" si="57"/>
        <v>1.281721536351166</v>
      </c>
      <c r="N851">
        <f t="shared" si="58"/>
        <v>0.98244153923937205</v>
      </c>
    </row>
    <row r="852" spans="1:14" x14ac:dyDescent="0.2">
      <c r="A852" t="s">
        <v>2644</v>
      </c>
      <c r="B852" t="s">
        <v>2644</v>
      </c>
      <c r="C852" t="s">
        <v>2645</v>
      </c>
      <c r="D852" t="s">
        <v>247</v>
      </c>
      <c r="E852" t="s">
        <v>119</v>
      </c>
      <c r="F852">
        <v>2.62079045999082E-2</v>
      </c>
      <c r="G852">
        <v>0.105293567364379</v>
      </c>
      <c r="H852">
        <v>7.6926659181869195E-2</v>
      </c>
      <c r="I852" t="s">
        <v>2646</v>
      </c>
      <c r="J852">
        <v>9</v>
      </c>
      <c r="K852" t="str">
        <f t="shared" si="55"/>
        <v>GO:0001558 regulation of cell growth</v>
      </c>
      <c r="L852" s="3">
        <f t="shared" si="56"/>
        <v>4.0178571428571432</v>
      </c>
      <c r="M852" s="3">
        <f t="shared" si="57"/>
        <v>1.8775720164609055</v>
      </c>
      <c r="N852">
        <f t="shared" si="58"/>
        <v>0.97759816009170419</v>
      </c>
    </row>
    <row r="853" spans="1:14" x14ac:dyDescent="0.2">
      <c r="A853" t="s">
        <v>2647</v>
      </c>
      <c r="B853" t="s">
        <v>2647</v>
      </c>
      <c r="C853" t="s">
        <v>2648</v>
      </c>
      <c r="D853" t="s">
        <v>53</v>
      </c>
      <c r="E853" t="s">
        <v>601</v>
      </c>
      <c r="F853">
        <v>2.6326605309602499E-2</v>
      </c>
      <c r="G853">
        <v>0.105646318724802</v>
      </c>
      <c r="H853">
        <v>7.71843765748539E-2</v>
      </c>
      <c r="I853" t="s">
        <v>2649</v>
      </c>
      <c r="J853">
        <v>6</v>
      </c>
      <c r="K853" t="str">
        <f t="shared" si="55"/>
        <v>GO:0010632 regulation of epithelial cell migration</v>
      </c>
      <c r="L853" s="3">
        <f t="shared" si="56"/>
        <v>2.6785714285714284</v>
      </c>
      <c r="M853" s="3">
        <f t="shared" si="57"/>
        <v>1.0073731138545954</v>
      </c>
      <c r="N853">
        <f t="shared" si="58"/>
        <v>0.97614563145936406</v>
      </c>
    </row>
    <row r="854" spans="1:14" x14ac:dyDescent="0.2">
      <c r="A854" t="s">
        <v>2650</v>
      </c>
      <c r="B854" t="s">
        <v>2650</v>
      </c>
      <c r="C854" t="s">
        <v>2651</v>
      </c>
      <c r="D854" t="s">
        <v>167</v>
      </c>
      <c r="E854" t="s">
        <v>2652</v>
      </c>
      <c r="F854">
        <v>2.6585331887614298E-2</v>
      </c>
      <c r="G854">
        <v>0.106559495572981</v>
      </c>
      <c r="H854">
        <v>7.7851536458701395E-2</v>
      </c>
      <c r="I854" t="s">
        <v>788</v>
      </c>
      <c r="J854">
        <v>5</v>
      </c>
      <c r="K854" t="str">
        <f t="shared" si="55"/>
        <v>GO:0001890 placenta development</v>
      </c>
      <c r="L854" s="3">
        <f t="shared" si="56"/>
        <v>2.2321428571428572</v>
      </c>
      <c r="M854" s="3">
        <f t="shared" si="57"/>
        <v>0.74588477366255146</v>
      </c>
      <c r="N854">
        <f t="shared" si="58"/>
        <v>0.97240784401451541</v>
      </c>
    </row>
    <row r="855" spans="1:14" x14ac:dyDescent="0.2">
      <c r="A855" t="s">
        <v>2653</v>
      </c>
      <c r="B855" t="s">
        <v>2653</v>
      </c>
      <c r="C855" t="s">
        <v>2654</v>
      </c>
      <c r="D855" t="s">
        <v>53</v>
      </c>
      <c r="E855" t="s">
        <v>417</v>
      </c>
      <c r="F855">
        <v>2.6805233289153001E-2</v>
      </c>
      <c r="G855">
        <v>0.107315096739595</v>
      </c>
      <c r="H855">
        <v>7.8403572778454306E-2</v>
      </c>
      <c r="I855" t="s">
        <v>2655</v>
      </c>
      <c r="J855">
        <v>6</v>
      </c>
      <c r="K855" t="str">
        <f t="shared" si="55"/>
        <v>GO:0045930 negative regulation of mitotic cell cycle</v>
      </c>
      <c r="L855" s="3">
        <f t="shared" si="56"/>
        <v>2.6785714285714284</v>
      </c>
      <c r="M855" s="3">
        <f t="shared" si="57"/>
        <v>1.0116598079561043</v>
      </c>
      <c r="N855">
        <f t="shared" si="58"/>
        <v>0.96933917859779062</v>
      </c>
    </row>
    <row r="856" spans="1:14" x14ac:dyDescent="0.2">
      <c r="A856" t="s">
        <v>2656</v>
      </c>
      <c r="B856" t="s">
        <v>2656</v>
      </c>
      <c r="C856" t="s">
        <v>2657</v>
      </c>
      <c r="D856" t="s">
        <v>237</v>
      </c>
      <c r="E856" t="s">
        <v>2658</v>
      </c>
      <c r="F856">
        <v>2.7059807852835099E-2</v>
      </c>
      <c r="G856">
        <v>0.10820758251326699</v>
      </c>
      <c r="H856">
        <v>7.9055615924626205E-2</v>
      </c>
      <c r="I856" t="s">
        <v>1643</v>
      </c>
      <c r="J856">
        <v>8</v>
      </c>
      <c r="K856" t="str">
        <f t="shared" si="55"/>
        <v>GO:1902903 regulation of supramolecular fiber organization</v>
      </c>
      <c r="L856" s="3">
        <f t="shared" si="56"/>
        <v>3.5714285714285712</v>
      </c>
      <c r="M856" s="3">
        <f t="shared" si="57"/>
        <v>1.5860768175582991</v>
      </c>
      <c r="N856">
        <f t="shared" si="58"/>
        <v>0.96574230551142604</v>
      </c>
    </row>
    <row r="857" spans="1:14" x14ac:dyDescent="0.2">
      <c r="A857" t="s">
        <v>2659</v>
      </c>
      <c r="B857" t="s">
        <v>2659</v>
      </c>
      <c r="C857" t="s">
        <v>2660</v>
      </c>
      <c r="D857" t="s">
        <v>312</v>
      </c>
      <c r="E857" t="s">
        <v>1059</v>
      </c>
      <c r="F857">
        <v>2.71861942279603E-2</v>
      </c>
      <c r="G857">
        <v>0.10858597904836</v>
      </c>
      <c r="H857">
        <v>7.9332069482230497E-2</v>
      </c>
      <c r="I857" t="s">
        <v>2661</v>
      </c>
      <c r="J857">
        <v>4</v>
      </c>
      <c r="K857" t="str">
        <f t="shared" si="55"/>
        <v>GO:0046632 alpha-beta T cell differentiation</v>
      </c>
      <c r="L857" s="3">
        <f t="shared" si="56"/>
        <v>1.7857142857142856</v>
      </c>
      <c r="M857" s="3">
        <f t="shared" si="57"/>
        <v>0.50582990397805216</v>
      </c>
      <c r="N857">
        <f t="shared" si="58"/>
        <v>0.96422624855049399</v>
      </c>
    </row>
    <row r="858" spans="1:14" x14ac:dyDescent="0.2">
      <c r="A858" t="s">
        <v>2662</v>
      </c>
      <c r="B858" t="s">
        <v>2662</v>
      </c>
      <c r="C858" t="s">
        <v>2663</v>
      </c>
      <c r="D858" t="s">
        <v>1508</v>
      </c>
      <c r="E858" t="s">
        <v>160</v>
      </c>
      <c r="F858">
        <v>2.7520749695553799E-2</v>
      </c>
      <c r="G858">
        <v>0.108652936731061</v>
      </c>
      <c r="H858">
        <v>7.9380988243040296E-2</v>
      </c>
      <c r="I858" t="s">
        <v>1768</v>
      </c>
      <c r="J858">
        <v>2</v>
      </c>
      <c r="K858" t="str">
        <f t="shared" si="55"/>
        <v>GO:0006882 cellular zinc ion homeostasis</v>
      </c>
      <c r="L858" s="3">
        <f t="shared" si="56"/>
        <v>0.89285714285714279</v>
      </c>
      <c r="M858" s="3">
        <f t="shared" si="57"/>
        <v>0.11574074074074073</v>
      </c>
      <c r="N858">
        <f t="shared" si="58"/>
        <v>0.9639585308357872</v>
      </c>
    </row>
    <row r="859" spans="1:14" x14ac:dyDescent="0.2">
      <c r="A859" t="s">
        <v>2664</v>
      </c>
      <c r="B859" t="s">
        <v>2664</v>
      </c>
      <c r="C859" t="s">
        <v>2665</v>
      </c>
      <c r="D859" t="s">
        <v>1508</v>
      </c>
      <c r="E859" t="s">
        <v>160</v>
      </c>
      <c r="F859">
        <v>2.7520749695553799E-2</v>
      </c>
      <c r="G859">
        <v>0.108652936731061</v>
      </c>
      <c r="H859">
        <v>7.9380988243040296E-2</v>
      </c>
      <c r="I859" t="s">
        <v>2474</v>
      </c>
      <c r="J859">
        <v>2</v>
      </c>
      <c r="K859" t="str">
        <f t="shared" si="55"/>
        <v>GO:0010742 macrophage derived foam cell differentiation</v>
      </c>
      <c r="L859" s="3">
        <f t="shared" si="56"/>
        <v>0.89285714285714279</v>
      </c>
      <c r="M859" s="3">
        <f t="shared" si="57"/>
        <v>0.11574074074074073</v>
      </c>
      <c r="N859">
        <f t="shared" si="58"/>
        <v>0.9639585308357872</v>
      </c>
    </row>
    <row r="860" spans="1:14" x14ac:dyDescent="0.2">
      <c r="A860" t="s">
        <v>2666</v>
      </c>
      <c r="B860" t="s">
        <v>2666</v>
      </c>
      <c r="C860" t="s">
        <v>2667</v>
      </c>
      <c r="D860" t="s">
        <v>1508</v>
      </c>
      <c r="E860" t="s">
        <v>160</v>
      </c>
      <c r="F860">
        <v>2.7520749695553799E-2</v>
      </c>
      <c r="G860">
        <v>0.108652936731061</v>
      </c>
      <c r="H860">
        <v>7.9380988243040296E-2</v>
      </c>
      <c r="I860" t="s">
        <v>2585</v>
      </c>
      <c r="J860">
        <v>2</v>
      </c>
      <c r="K860" t="str">
        <f t="shared" si="55"/>
        <v>GO:0034367 protein-containing complex remodeling</v>
      </c>
      <c r="L860" s="3">
        <f t="shared" si="56"/>
        <v>0.89285714285714279</v>
      </c>
      <c r="M860" s="3">
        <f t="shared" si="57"/>
        <v>0.11574074074074073</v>
      </c>
      <c r="N860">
        <f t="shared" si="58"/>
        <v>0.9639585308357872</v>
      </c>
    </row>
    <row r="861" spans="1:14" x14ac:dyDescent="0.2">
      <c r="A861" t="s">
        <v>2668</v>
      </c>
      <c r="B861" t="s">
        <v>2668</v>
      </c>
      <c r="C861" t="s">
        <v>2669</v>
      </c>
      <c r="D861" t="s">
        <v>1508</v>
      </c>
      <c r="E861" t="s">
        <v>160</v>
      </c>
      <c r="F861">
        <v>2.7520749695553799E-2</v>
      </c>
      <c r="G861">
        <v>0.108652936731061</v>
      </c>
      <c r="H861">
        <v>7.9380988243040296E-2</v>
      </c>
      <c r="I861" t="s">
        <v>2670</v>
      </c>
      <c r="J861">
        <v>2</v>
      </c>
      <c r="K861" t="str">
        <f t="shared" si="55"/>
        <v>GO:0045780 positive regulation of bone resorption</v>
      </c>
      <c r="L861" s="3">
        <f t="shared" si="56"/>
        <v>0.89285714285714279</v>
      </c>
      <c r="M861" s="3">
        <f t="shared" si="57"/>
        <v>0.11574074074074073</v>
      </c>
      <c r="N861">
        <f t="shared" si="58"/>
        <v>0.9639585308357872</v>
      </c>
    </row>
    <row r="862" spans="1:14" x14ac:dyDescent="0.2">
      <c r="A862" t="s">
        <v>2671</v>
      </c>
      <c r="B862" t="s">
        <v>2671</v>
      </c>
      <c r="C862" t="s">
        <v>2672</v>
      </c>
      <c r="D862" t="s">
        <v>1508</v>
      </c>
      <c r="E862" t="s">
        <v>160</v>
      </c>
      <c r="F862">
        <v>2.7520749695553799E-2</v>
      </c>
      <c r="G862">
        <v>0.108652936731061</v>
      </c>
      <c r="H862">
        <v>7.9380988243040296E-2</v>
      </c>
      <c r="I862" t="s">
        <v>2670</v>
      </c>
      <c r="J862">
        <v>2</v>
      </c>
      <c r="K862" t="str">
        <f t="shared" si="55"/>
        <v>GO:0046852 positive regulation of bone remodeling</v>
      </c>
      <c r="L862" s="3">
        <f t="shared" si="56"/>
        <v>0.89285714285714279</v>
      </c>
      <c r="M862" s="3">
        <f t="shared" si="57"/>
        <v>0.11574074074074073</v>
      </c>
      <c r="N862">
        <f t="shared" si="58"/>
        <v>0.9639585308357872</v>
      </c>
    </row>
    <row r="863" spans="1:14" x14ac:dyDescent="0.2">
      <c r="A863" t="s">
        <v>2673</v>
      </c>
      <c r="B863" t="s">
        <v>2673</v>
      </c>
      <c r="C863" t="s">
        <v>2674</v>
      </c>
      <c r="D863" t="s">
        <v>1508</v>
      </c>
      <c r="E863" t="s">
        <v>160</v>
      </c>
      <c r="F863">
        <v>2.7520749695553799E-2</v>
      </c>
      <c r="G863">
        <v>0.108652936731061</v>
      </c>
      <c r="H863">
        <v>7.9380988243040296E-2</v>
      </c>
      <c r="I863" t="s">
        <v>2675</v>
      </c>
      <c r="J863">
        <v>2</v>
      </c>
      <c r="K863" t="str">
        <f t="shared" si="55"/>
        <v>GO:0048305 immunoglobulin secretion</v>
      </c>
      <c r="L863" s="3">
        <f t="shared" si="56"/>
        <v>0.89285714285714279</v>
      </c>
      <c r="M863" s="3">
        <f t="shared" si="57"/>
        <v>0.11574074074074073</v>
      </c>
      <c r="N863">
        <f t="shared" si="58"/>
        <v>0.9639585308357872</v>
      </c>
    </row>
    <row r="864" spans="1:14" x14ac:dyDescent="0.2">
      <c r="A864" t="s">
        <v>2676</v>
      </c>
      <c r="B864" t="s">
        <v>2676</v>
      </c>
      <c r="C864" t="s">
        <v>2677</v>
      </c>
      <c r="D864" t="s">
        <v>1508</v>
      </c>
      <c r="E864" t="s">
        <v>160</v>
      </c>
      <c r="F864">
        <v>2.7520749695553799E-2</v>
      </c>
      <c r="G864">
        <v>0.108652936731061</v>
      </c>
      <c r="H864">
        <v>7.9380988243040296E-2</v>
      </c>
      <c r="I864" t="s">
        <v>2678</v>
      </c>
      <c r="J864">
        <v>2</v>
      </c>
      <c r="K864" t="str">
        <f t="shared" si="55"/>
        <v>GO:0048799 animal organ maturation</v>
      </c>
      <c r="L864" s="3">
        <f t="shared" si="56"/>
        <v>0.89285714285714279</v>
      </c>
      <c r="M864" s="3">
        <f t="shared" si="57"/>
        <v>0.11574074074074073</v>
      </c>
      <c r="N864">
        <f t="shared" si="58"/>
        <v>0.9639585308357872</v>
      </c>
    </row>
    <row r="865" spans="1:14" x14ac:dyDescent="0.2">
      <c r="A865" t="s">
        <v>2679</v>
      </c>
      <c r="B865" t="s">
        <v>2679</v>
      </c>
      <c r="C865" t="s">
        <v>2680</v>
      </c>
      <c r="D865" t="s">
        <v>1508</v>
      </c>
      <c r="E865" t="s">
        <v>160</v>
      </c>
      <c r="F865">
        <v>2.7520749695553799E-2</v>
      </c>
      <c r="G865">
        <v>0.108652936731061</v>
      </c>
      <c r="H865">
        <v>7.9380988243040296E-2</v>
      </c>
      <c r="I865" t="s">
        <v>2681</v>
      </c>
      <c r="J865">
        <v>2</v>
      </c>
      <c r="K865" t="str">
        <f t="shared" si="55"/>
        <v>GO:0060045 positive regulation of cardiac muscle cell proliferation</v>
      </c>
      <c r="L865" s="3">
        <f t="shared" si="56"/>
        <v>0.89285714285714279</v>
      </c>
      <c r="M865" s="3">
        <f t="shared" si="57"/>
        <v>0.11574074074074073</v>
      </c>
      <c r="N865">
        <f t="shared" si="58"/>
        <v>0.9639585308357872</v>
      </c>
    </row>
    <row r="866" spans="1:14" x14ac:dyDescent="0.2">
      <c r="A866" t="s">
        <v>2682</v>
      </c>
      <c r="B866" t="s">
        <v>2682</v>
      </c>
      <c r="C866" t="s">
        <v>2683</v>
      </c>
      <c r="D866" t="s">
        <v>1508</v>
      </c>
      <c r="E866" t="s">
        <v>160</v>
      </c>
      <c r="F866">
        <v>2.7520749695553799E-2</v>
      </c>
      <c r="G866">
        <v>0.108652936731061</v>
      </c>
      <c r="H866">
        <v>7.9380988243040296E-2</v>
      </c>
      <c r="I866" t="s">
        <v>2628</v>
      </c>
      <c r="J866">
        <v>2</v>
      </c>
      <c r="K866" t="str">
        <f t="shared" si="55"/>
        <v>GO:0060148 positive regulation of posttranscriptional gene silencing</v>
      </c>
      <c r="L866" s="3">
        <f t="shared" si="56"/>
        <v>0.89285714285714279</v>
      </c>
      <c r="M866" s="3">
        <f t="shared" si="57"/>
        <v>0.11574074074074073</v>
      </c>
      <c r="N866">
        <f t="shared" si="58"/>
        <v>0.9639585308357872</v>
      </c>
    </row>
    <row r="867" spans="1:14" x14ac:dyDescent="0.2">
      <c r="A867" t="s">
        <v>2684</v>
      </c>
      <c r="B867" t="s">
        <v>2684</v>
      </c>
      <c r="C867" t="s">
        <v>2685</v>
      </c>
      <c r="D867" t="s">
        <v>1508</v>
      </c>
      <c r="E867" t="s">
        <v>160</v>
      </c>
      <c r="F867">
        <v>2.7520749695553799E-2</v>
      </c>
      <c r="G867">
        <v>0.108652936731061</v>
      </c>
      <c r="H867">
        <v>7.9380988243040296E-2</v>
      </c>
      <c r="I867" t="s">
        <v>1530</v>
      </c>
      <c r="J867">
        <v>2</v>
      </c>
      <c r="K867" t="str">
        <f t="shared" si="55"/>
        <v>GO:0071425 hematopoietic stem cell proliferation</v>
      </c>
      <c r="L867" s="3">
        <f t="shared" si="56"/>
        <v>0.89285714285714279</v>
      </c>
      <c r="M867" s="3">
        <f t="shared" si="57"/>
        <v>0.11574074074074073</v>
      </c>
      <c r="N867">
        <f t="shared" si="58"/>
        <v>0.9639585308357872</v>
      </c>
    </row>
    <row r="868" spans="1:14" x14ac:dyDescent="0.2">
      <c r="A868" t="s">
        <v>2686</v>
      </c>
      <c r="B868" t="s">
        <v>2686</v>
      </c>
      <c r="C868" t="s">
        <v>2687</v>
      </c>
      <c r="D868" t="s">
        <v>698</v>
      </c>
      <c r="E868" t="s">
        <v>493</v>
      </c>
      <c r="F868">
        <v>2.7731112094680099E-2</v>
      </c>
      <c r="G868">
        <v>0.109231189230082</v>
      </c>
      <c r="H868">
        <v>7.9803455009308702E-2</v>
      </c>
      <c r="I868" t="s">
        <v>2688</v>
      </c>
      <c r="J868">
        <v>3</v>
      </c>
      <c r="K868" t="str">
        <f t="shared" si="55"/>
        <v>GO:0032507 maintenance of protein location in cell</v>
      </c>
      <c r="L868" s="3">
        <f t="shared" si="56"/>
        <v>1.3392857142857142</v>
      </c>
      <c r="M868" s="3">
        <f t="shared" si="57"/>
        <v>0.29149519890260633</v>
      </c>
      <c r="N868">
        <f t="shared" si="58"/>
        <v>0.96165333803685604</v>
      </c>
    </row>
    <row r="869" spans="1:14" x14ac:dyDescent="0.2">
      <c r="A869" t="s">
        <v>2689</v>
      </c>
      <c r="B869" t="s">
        <v>2689</v>
      </c>
      <c r="C869" t="s">
        <v>2690</v>
      </c>
      <c r="D869" t="s">
        <v>698</v>
      </c>
      <c r="E869" t="s">
        <v>493</v>
      </c>
      <c r="F869">
        <v>2.7731112094680099E-2</v>
      </c>
      <c r="G869">
        <v>0.109231189230082</v>
      </c>
      <c r="H869">
        <v>7.9803455009308702E-2</v>
      </c>
      <c r="I869" t="s">
        <v>2691</v>
      </c>
      <c r="J869">
        <v>3</v>
      </c>
      <c r="K869" t="str">
        <f t="shared" si="55"/>
        <v>GO:2001244 positive regulation of intrinsic apoptotic signaling pathway</v>
      </c>
      <c r="L869" s="3">
        <f t="shared" si="56"/>
        <v>1.3392857142857142</v>
      </c>
      <c r="M869" s="3">
        <f t="shared" si="57"/>
        <v>0.29149519890260633</v>
      </c>
      <c r="N869">
        <f t="shared" si="58"/>
        <v>0.96165333803685604</v>
      </c>
    </row>
    <row r="870" spans="1:14" x14ac:dyDescent="0.2">
      <c r="A870" t="s">
        <v>2692</v>
      </c>
      <c r="B870" t="s">
        <v>2692</v>
      </c>
      <c r="C870" t="s">
        <v>2693</v>
      </c>
      <c r="D870" t="s">
        <v>312</v>
      </c>
      <c r="E870" t="s">
        <v>1711</v>
      </c>
      <c r="F870">
        <v>2.7927137262847099E-2</v>
      </c>
      <c r="G870">
        <v>0.109876734524366</v>
      </c>
      <c r="H870">
        <v>8.0275085367011403E-2</v>
      </c>
      <c r="I870" t="s">
        <v>2509</v>
      </c>
      <c r="J870">
        <v>4</v>
      </c>
      <c r="K870" t="str">
        <f t="shared" si="55"/>
        <v>GO:0060759 regulation of response to cytokine stimulus</v>
      </c>
      <c r="L870" s="3">
        <f t="shared" si="56"/>
        <v>1.7857142857142856</v>
      </c>
      <c r="M870" s="3">
        <f t="shared" si="57"/>
        <v>0.510116598079561</v>
      </c>
      <c r="N870">
        <f t="shared" si="58"/>
        <v>0.95909425605091292</v>
      </c>
    </row>
    <row r="871" spans="1:14" x14ac:dyDescent="0.2">
      <c r="A871" t="s">
        <v>2694</v>
      </c>
      <c r="B871" t="s">
        <v>2694</v>
      </c>
      <c r="C871" t="s">
        <v>2695</v>
      </c>
      <c r="D871" t="s">
        <v>312</v>
      </c>
      <c r="E871" t="s">
        <v>1075</v>
      </c>
      <c r="F871">
        <v>2.8680037517078399E-2</v>
      </c>
      <c r="G871">
        <v>0.112709250886082</v>
      </c>
      <c r="H871">
        <v>8.2344499731430099E-2</v>
      </c>
      <c r="I871" t="s">
        <v>2696</v>
      </c>
      <c r="J871">
        <v>4</v>
      </c>
      <c r="K871" t="str">
        <f t="shared" si="55"/>
        <v>GO:0030282 bone mineralization</v>
      </c>
      <c r="L871" s="3">
        <f t="shared" si="56"/>
        <v>1.7857142857142856</v>
      </c>
      <c r="M871" s="3">
        <f t="shared" si="57"/>
        <v>0.51440329218106995</v>
      </c>
      <c r="N871">
        <f t="shared" si="58"/>
        <v>0.9480404367143539</v>
      </c>
    </row>
    <row r="872" spans="1:14" x14ac:dyDescent="0.2">
      <c r="A872" t="s">
        <v>2697</v>
      </c>
      <c r="B872" t="s">
        <v>2697</v>
      </c>
      <c r="C872" t="s">
        <v>2698</v>
      </c>
      <c r="D872" t="s">
        <v>167</v>
      </c>
      <c r="E872" t="s">
        <v>2699</v>
      </c>
      <c r="F872">
        <v>2.8936444154733999E-2</v>
      </c>
      <c r="G872">
        <v>0.113456080923206</v>
      </c>
      <c r="H872">
        <v>8.2890127932380306E-2</v>
      </c>
      <c r="I872" t="s">
        <v>2700</v>
      </c>
      <c r="J872">
        <v>5</v>
      </c>
      <c r="K872" t="str">
        <f t="shared" si="55"/>
        <v>GO:0042594 response to starvation</v>
      </c>
      <c r="L872" s="3">
        <f t="shared" si="56"/>
        <v>2.2321428571428572</v>
      </c>
      <c r="M872" s="3">
        <f t="shared" si="57"/>
        <v>0.76303155006858703</v>
      </c>
      <c r="N872">
        <f t="shared" si="58"/>
        <v>0.94517222220637609</v>
      </c>
    </row>
    <row r="873" spans="1:14" x14ac:dyDescent="0.2">
      <c r="A873" t="s">
        <v>2701</v>
      </c>
      <c r="B873" t="s">
        <v>2701</v>
      </c>
      <c r="C873" t="s">
        <v>2702</v>
      </c>
      <c r="D873" t="s">
        <v>167</v>
      </c>
      <c r="E873" t="s">
        <v>2699</v>
      </c>
      <c r="F873">
        <v>2.8936444154733999E-2</v>
      </c>
      <c r="G873">
        <v>0.113456080923206</v>
      </c>
      <c r="H873">
        <v>8.2890127932380306E-2</v>
      </c>
      <c r="I873" t="s">
        <v>2703</v>
      </c>
      <c r="J873">
        <v>5</v>
      </c>
      <c r="K873" t="str">
        <f t="shared" si="55"/>
        <v>GO:0050821 protein stabilization</v>
      </c>
      <c r="L873" s="3">
        <f t="shared" si="56"/>
        <v>2.2321428571428572</v>
      </c>
      <c r="M873" s="3">
        <f t="shared" si="57"/>
        <v>0.76303155006858703</v>
      </c>
      <c r="N873">
        <f t="shared" si="58"/>
        <v>0.94517222220637609</v>
      </c>
    </row>
    <row r="874" spans="1:14" x14ac:dyDescent="0.2">
      <c r="A874" t="s">
        <v>2704</v>
      </c>
      <c r="B874" t="s">
        <v>2704</v>
      </c>
      <c r="C874" t="s">
        <v>2705</v>
      </c>
      <c r="D874" t="s">
        <v>1508</v>
      </c>
      <c r="E874" t="s">
        <v>656</v>
      </c>
      <c r="F874">
        <v>2.94533479551E-2</v>
      </c>
      <c r="G874">
        <v>0.114044163826146</v>
      </c>
      <c r="H874">
        <v>8.3319776715088806E-2</v>
      </c>
      <c r="I874" t="s">
        <v>2706</v>
      </c>
      <c r="J874">
        <v>2</v>
      </c>
      <c r="K874" t="str">
        <f t="shared" si="55"/>
        <v>GO:0002693 positive regulation of cellular extravasation</v>
      </c>
      <c r="L874" s="3">
        <f t="shared" si="56"/>
        <v>0.89285714285714279</v>
      </c>
      <c r="M874" s="3">
        <f t="shared" si="57"/>
        <v>0.12002743484224966</v>
      </c>
      <c r="N874">
        <f t="shared" si="58"/>
        <v>0.94292693470082012</v>
      </c>
    </row>
    <row r="875" spans="1:14" x14ac:dyDescent="0.2">
      <c r="A875" t="s">
        <v>2707</v>
      </c>
      <c r="B875" t="s">
        <v>2707</v>
      </c>
      <c r="C875" t="s">
        <v>2708</v>
      </c>
      <c r="D875" t="s">
        <v>1508</v>
      </c>
      <c r="E875" t="s">
        <v>656</v>
      </c>
      <c r="F875">
        <v>2.94533479551E-2</v>
      </c>
      <c r="G875">
        <v>0.114044163826146</v>
      </c>
      <c r="H875">
        <v>8.3319776715088806E-2</v>
      </c>
      <c r="I875" t="s">
        <v>2234</v>
      </c>
      <c r="J875">
        <v>2</v>
      </c>
      <c r="K875" t="str">
        <f t="shared" si="55"/>
        <v>GO:0006026 aminoglycan catabolic process</v>
      </c>
      <c r="L875" s="3">
        <f t="shared" si="56"/>
        <v>0.89285714285714279</v>
      </c>
      <c r="M875" s="3">
        <f t="shared" si="57"/>
        <v>0.12002743484224966</v>
      </c>
      <c r="N875">
        <f t="shared" si="58"/>
        <v>0.94292693470082012</v>
      </c>
    </row>
    <row r="876" spans="1:14" x14ac:dyDescent="0.2">
      <c r="A876" t="s">
        <v>2709</v>
      </c>
      <c r="B876" t="s">
        <v>2709</v>
      </c>
      <c r="C876" t="s">
        <v>2710</v>
      </c>
      <c r="D876" t="s">
        <v>1508</v>
      </c>
      <c r="E876" t="s">
        <v>656</v>
      </c>
      <c r="F876">
        <v>2.94533479551E-2</v>
      </c>
      <c r="G876">
        <v>0.114044163826146</v>
      </c>
      <c r="H876">
        <v>8.3319776715088806E-2</v>
      </c>
      <c r="I876" t="s">
        <v>2711</v>
      </c>
      <c r="J876">
        <v>2</v>
      </c>
      <c r="K876" t="str">
        <f t="shared" si="55"/>
        <v>GO:0051016 barbed-end actin filament capping</v>
      </c>
      <c r="L876" s="3">
        <f t="shared" si="56"/>
        <v>0.89285714285714279</v>
      </c>
      <c r="M876" s="3">
        <f t="shared" si="57"/>
        <v>0.12002743484224966</v>
      </c>
      <c r="N876">
        <f t="shared" si="58"/>
        <v>0.94292693470082012</v>
      </c>
    </row>
    <row r="877" spans="1:14" x14ac:dyDescent="0.2">
      <c r="A877" t="s">
        <v>2712</v>
      </c>
      <c r="B877" t="s">
        <v>2712</v>
      </c>
      <c r="C877" t="s">
        <v>2713</v>
      </c>
      <c r="D877" t="s">
        <v>1508</v>
      </c>
      <c r="E877" t="s">
        <v>656</v>
      </c>
      <c r="F877">
        <v>2.94533479551E-2</v>
      </c>
      <c r="G877">
        <v>0.114044163826146</v>
      </c>
      <c r="H877">
        <v>8.3319776715088806E-2</v>
      </c>
      <c r="I877" t="s">
        <v>1768</v>
      </c>
      <c r="J877">
        <v>2</v>
      </c>
      <c r="K877" t="str">
        <f t="shared" si="55"/>
        <v>GO:0055069 zinc ion homeostasis</v>
      </c>
      <c r="L877" s="3">
        <f t="shared" si="56"/>
        <v>0.89285714285714279</v>
      </c>
      <c r="M877" s="3">
        <f t="shared" si="57"/>
        <v>0.12002743484224966</v>
      </c>
      <c r="N877">
        <f t="shared" si="58"/>
        <v>0.94292693470082012</v>
      </c>
    </row>
    <row r="878" spans="1:14" x14ac:dyDescent="0.2">
      <c r="A878" t="s">
        <v>2714</v>
      </c>
      <c r="B878" t="s">
        <v>2714</v>
      </c>
      <c r="C878" t="s">
        <v>2715</v>
      </c>
      <c r="D878" t="s">
        <v>1508</v>
      </c>
      <c r="E878" t="s">
        <v>656</v>
      </c>
      <c r="F878">
        <v>2.94533479551E-2</v>
      </c>
      <c r="G878">
        <v>0.114044163826146</v>
      </c>
      <c r="H878">
        <v>8.3319776715088806E-2</v>
      </c>
      <c r="I878" t="s">
        <v>2055</v>
      </c>
      <c r="J878">
        <v>2</v>
      </c>
      <c r="K878" t="str">
        <f t="shared" si="55"/>
        <v>GO:0060390 regulation of SMAD protein signal transduction</v>
      </c>
      <c r="L878" s="3">
        <f t="shared" si="56"/>
        <v>0.89285714285714279</v>
      </c>
      <c r="M878" s="3">
        <f t="shared" si="57"/>
        <v>0.12002743484224966</v>
      </c>
      <c r="N878">
        <f t="shared" si="58"/>
        <v>0.94292693470082012</v>
      </c>
    </row>
    <row r="879" spans="1:14" x14ac:dyDescent="0.2">
      <c r="A879" t="s">
        <v>2716</v>
      </c>
      <c r="B879" t="s">
        <v>2716</v>
      </c>
      <c r="C879" t="s">
        <v>2717</v>
      </c>
      <c r="D879" t="s">
        <v>1508</v>
      </c>
      <c r="E879" t="s">
        <v>656</v>
      </c>
      <c r="F879">
        <v>2.94533479551E-2</v>
      </c>
      <c r="G879">
        <v>0.114044163826146</v>
      </c>
      <c r="H879">
        <v>8.3319776715088806E-2</v>
      </c>
      <c r="I879" t="s">
        <v>2718</v>
      </c>
      <c r="J879">
        <v>2</v>
      </c>
      <c r="K879" t="str">
        <f t="shared" si="55"/>
        <v>GO:0071480 cellular response to gamma radiation</v>
      </c>
      <c r="L879" s="3">
        <f t="shared" si="56"/>
        <v>0.89285714285714279</v>
      </c>
      <c r="M879" s="3">
        <f t="shared" si="57"/>
        <v>0.12002743484224966</v>
      </c>
      <c r="N879">
        <f t="shared" si="58"/>
        <v>0.94292693470082012</v>
      </c>
    </row>
    <row r="880" spans="1:14" x14ac:dyDescent="0.2">
      <c r="A880" t="s">
        <v>2719</v>
      </c>
      <c r="B880" t="s">
        <v>2719</v>
      </c>
      <c r="C880" t="s">
        <v>2720</v>
      </c>
      <c r="D880" t="s">
        <v>1508</v>
      </c>
      <c r="E880" t="s">
        <v>656</v>
      </c>
      <c r="F880">
        <v>2.94533479551E-2</v>
      </c>
      <c r="G880">
        <v>0.114044163826146</v>
      </c>
      <c r="H880">
        <v>8.3319776715088806E-2</v>
      </c>
      <c r="I880" t="s">
        <v>1774</v>
      </c>
      <c r="J880">
        <v>2</v>
      </c>
      <c r="K880" t="str">
        <f t="shared" si="55"/>
        <v>GO:0071875 adrenergic receptor signaling pathway</v>
      </c>
      <c r="L880" s="3">
        <f t="shared" si="56"/>
        <v>0.89285714285714279</v>
      </c>
      <c r="M880" s="3">
        <f t="shared" si="57"/>
        <v>0.12002743484224966</v>
      </c>
      <c r="N880">
        <f t="shared" si="58"/>
        <v>0.94292693470082012</v>
      </c>
    </row>
    <row r="881" spans="1:14" x14ac:dyDescent="0.2">
      <c r="A881" t="s">
        <v>2721</v>
      </c>
      <c r="B881" t="s">
        <v>2721</v>
      </c>
      <c r="C881" t="s">
        <v>2722</v>
      </c>
      <c r="D881" t="s">
        <v>1508</v>
      </c>
      <c r="E881" t="s">
        <v>656</v>
      </c>
      <c r="F881">
        <v>2.94533479551E-2</v>
      </c>
      <c r="G881">
        <v>0.114044163826146</v>
      </c>
      <c r="H881">
        <v>8.3319776715088806E-2</v>
      </c>
      <c r="I881" t="s">
        <v>2723</v>
      </c>
      <c r="J881">
        <v>2</v>
      </c>
      <c r="K881" t="str">
        <f t="shared" si="55"/>
        <v>GO:0090025 regulation of monocyte chemotaxis</v>
      </c>
      <c r="L881" s="3">
        <f t="shared" si="56"/>
        <v>0.89285714285714279</v>
      </c>
      <c r="M881" s="3">
        <f t="shared" si="57"/>
        <v>0.12002743484224966</v>
      </c>
      <c r="N881">
        <f t="shared" si="58"/>
        <v>0.94292693470082012</v>
      </c>
    </row>
    <row r="882" spans="1:14" x14ac:dyDescent="0.2">
      <c r="A882" t="s">
        <v>2724</v>
      </c>
      <c r="B882" t="s">
        <v>2724</v>
      </c>
      <c r="C882" t="s">
        <v>2725</v>
      </c>
      <c r="D882" t="s">
        <v>1508</v>
      </c>
      <c r="E882" t="s">
        <v>656</v>
      </c>
      <c r="F882">
        <v>2.94533479551E-2</v>
      </c>
      <c r="G882">
        <v>0.114044163826146</v>
      </c>
      <c r="H882">
        <v>8.3319776715088806E-2</v>
      </c>
      <c r="I882" t="s">
        <v>2474</v>
      </c>
      <c r="J882">
        <v>2</v>
      </c>
      <c r="K882" t="str">
        <f t="shared" si="55"/>
        <v>GO:0090077 foam cell differentiation</v>
      </c>
      <c r="L882" s="3">
        <f t="shared" si="56"/>
        <v>0.89285714285714279</v>
      </c>
      <c r="M882" s="3">
        <f t="shared" si="57"/>
        <v>0.12002743484224966</v>
      </c>
      <c r="N882">
        <f t="shared" si="58"/>
        <v>0.94292693470082012</v>
      </c>
    </row>
    <row r="883" spans="1:14" x14ac:dyDescent="0.2">
      <c r="A883" t="s">
        <v>2726</v>
      </c>
      <c r="B883" t="s">
        <v>2726</v>
      </c>
      <c r="C883" t="s">
        <v>2727</v>
      </c>
      <c r="D883" t="s">
        <v>1508</v>
      </c>
      <c r="E883" t="s">
        <v>656</v>
      </c>
      <c r="F883">
        <v>2.94533479551E-2</v>
      </c>
      <c r="G883">
        <v>0.114044163826146</v>
      </c>
      <c r="H883">
        <v>8.3319776715088806E-2</v>
      </c>
      <c r="I883" t="s">
        <v>1780</v>
      </c>
      <c r="J883">
        <v>2</v>
      </c>
      <c r="K883" t="str">
        <f t="shared" si="55"/>
        <v>GO:1903649 regulation of cytoplasmic transport</v>
      </c>
      <c r="L883" s="3">
        <f t="shared" si="56"/>
        <v>0.89285714285714279</v>
      </c>
      <c r="M883" s="3">
        <f t="shared" si="57"/>
        <v>0.12002743484224966</v>
      </c>
      <c r="N883">
        <f t="shared" si="58"/>
        <v>0.94292693470082012</v>
      </c>
    </row>
    <row r="884" spans="1:14" x14ac:dyDescent="0.2">
      <c r="A884" t="s">
        <v>2728</v>
      </c>
      <c r="B884" t="s">
        <v>2728</v>
      </c>
      <c r="C884" t="s">
        <v>2729</v>
      </c>
      <c r="D884" t="s">
        <v>1508</v>
      </c>
      <c r="E884" t="s">
        <v>656</v>
      </c>
      <c r="F884">
        <v>2.94533479551E-2</v>
      </c>
      <c r="G884">
        <v>0.114044163826146</v>
      </c>
      <c r="H884">
        <v>8.3319776715088806E-2</v>
      </c>
      <c r="I884" t="s">
        <v>2730</v>
      </c>
      <c r="J884">
        <v>2</v>
      </c>
      <c r="K884" t="str">
        <f t="shared" si="55"/>
        <v>GO:2000178 negative regulation of neural precursor cell proliferation</v>
      </c>
      <c r="L884" s="3">
        <f t="shared" si="56"/>
        <v>0.89285714285714279</v>
      </c>
      <c r="M884" s="3">
        <f t="shared" si="57"/>
        <v>0.12002743484224966</v>
      </c>
      <c r="N884">
        <f t="shared" si="58"/>
        <v>0.94292693470082012</v>
      </c>
    </row>
    <row r="885" spans="1:14" x14ac:dyDescent="0.2">
      <c r="A885" t="s">
        <v>2731</v>
      </c>
      <c r="B885" t="s">
        <v>2731</v>
      </c>
      <c r="C885" t="s">
        <v>2732</v>
      </c>
      <c r="D885" t="s">
        <v>111</v>
      </c>
      <c r="E885" t="s">
        <v>276</v>
      </c>
      <c r="F885">
        <v>2.9744198682224301E-2</v>
      </c>
      <c r="G885">
        <v>0.114892068532949</v>
      </c>
      <c r="H885">
        <v>8.39392492814727E-2</v>
      </c>
      <c r="I885" t="s">
        <v>1079</v>
      </c>
      <c r="J885">
        <v>7</v>
      </c>
      <c r="K885" t="str">
        <f t="shared" si="55"/>
        <v>GO:0006913 nucleocytoplasmic transport</v>
      </c>
      <c r="L885" s="3">
        <f t="shared" si="56"/>
        <v>3.125</v>
      </c>
      <c r="M885" s="3">
        <f t="shared" si="57"/>
        <v>1.3203017832647461</v>
      </c>
      <c r="N885">
        <f t="shared" si="58"/>
        <v>0.93970995139237645</v>
      </c>
    </row>
    <row r="886" spans="1:14" x14ac:dyDescent="0.2">
      <c r="A886" t="s">
        <v>2733</v>
      </c>
      <c r="B886" t="s">
        <v>2733</v>
      </c>
      <c r="C886" t="s">
        <v>2734</v>
      </c>
      <c r="D886" t="s">
        <v>111</v>
      </c>
      <c r="E886" t="s">
        <v>276</v>
      </c>
      <c r="F886">
        <v>2.9744198682224301E-2</v>
      </c>
      <c r="G886">
        <v>0.114892068532949</v>
      </c>
      <c r="H886">
        <v>8.39392492814727E-2</v>
      </c>
      <c r="I886" t="s">
        <v>1079</v>
      </c>
      <c r="J886">
        <v>7</v>
      </c>
      <c r="K886" t="str">
        <f t="shared" si="55"/>
        <v>GO:0051169 nuclear transport</v>
      </c>
      <c r="L886" s="3">
        <f t="shared" si="56"/>
        <v>3.125</v>
      </c>
      <c r="M886" s="3">
        <f t="shared" si="57"/>
        <v>1.3203017832647461</v>
      </c>
      <c r="N886">
        <f t="shared" si="58"/>
        <v>0.93970995139237645</v>
      </c>
    </row>
    <row r="887" spans="1:14" x14ac:dyDescent="0.2">
      <c r="A887" t="s">
        <v>2735</v>
      </c>
      <c r="B887" t="s">
        <v>2735</v>
      </c>
      <c r="C887" t="s">
        <v>2736</v>
      </c>
      <c r="D887" t="s">
        <v>698</v>
      </c>
      <c r="E887" t="s">
        <v>325</v>
      </c>
      <c r="F887">
        <v>2.9873954058435601E-2</v>
      </c>
      <c r="G887">
        <v>0.114892068532949</v>
      </c>
      <c r="H887">
        <v>8.39392492814727E-2</v>
      </c>
      <c r="I887" t="s">
        <v>2737</v>
      </c>
      <c r="J887">
        <v>3</v>
      </c>
      <c r="K887" t="str">
        <f t="shared" si="55"/>
        <v>GO:0002381 immunoglobulin production involved in immunoglobulin mediated immune response</v>
      </c>
      <c r="L887" s="3">
        <f t="shared" si="56"/>
        <v>1.3392857142857142</v>
      </c>
      <c r="M887" s="3">
        <f t="shared" si="57"/>
        <v>0.30006858710562412</v>
      </c>
      <c r="N887">
        <f t="shared" si="58"/>
        <v>0.93970995139237645</v>
      </c>
    </row>
    <row r="888" spans="1:14" x14ac:dyDescent="0.2">
      <c r="A888" t="s">
        <v>2738</v>
      </c>
      <c r="B888" t="s">
        <v>2738</v>
      </c>
      <c r="C888" t="s">
        <v>2739</v>
      </c>
      <c r="D888" t="s">
        <v>698</v>
      </c>
      <c r="E888" t="s">
        <v>325</v>
      </c>
      <c r="F888">
        <v>2.9873954058435601E-2</v>
      </c>
      <c r="G888">
        <v>0.114892068532949</v>
      </c>
      <c r="H888">
        <v>8.39392492814727E-2</v>
      </c>
      <c r="I888" t="s">
        <v>2740</v>
      </c>
      <c r="J888">
        <v>3</v>
      </c>
      <c r="K888" t="str">
        <f t="shared" si="55"/>
        <v>GO:0006766 vitamin metabolic process</v>
      </c>
      <c r="L888" s="3">
        <f t="shared" si="56"/>
        <v>1.3392857142857142</v>
      </c>
      <c r="M888" s="3">
        <f t="shared" si="57"/>
        <v>0.30006858710562412</v>
      </c>
      <c r="N888">
        <f t="shared" si="58"/>
        <v>0.93970995139237645</v>
      </c>
    </row>
    <row r="889" spans="1:14" x14ac:dyDescent="0.2">
      <c r="A889" t="s">
        <v>2741</v>
      </c>
      <c r="B889" t="s">
        <v>2741</v>
      </c>
      <c r="C889" t="s">
        <v>2742</v>
      </c>
      <c r="D889" t="s">
        <v>698</v>
      </c>
      <c r="E889" t="s">
        <v>325</v>
      </c>
      <c r="F889">
        <v>2.9873954058435601E-2</v>
      </c>
      <c r="G889">
        <v>0.114892068532949</v>
      </c>
      <c r="H889">
        <v>8.39392492814727E-2</v>
      </c>
      <c r="I889" t="s">
        <v>1993</v>
      </c>
      <c r="J889">
        <v>3</v>
      </c>
      <c r="K889" t="str">
        <f t="shared" si="55"/>
        <v>GO:0030888 regulation of B cell proliferation</v>
      </c>
      <c r="L889" s="3">
        <f t="shared" si="56"/>
        <v>1.3392857142857142</v>
      </c>
      <c r="M889" s="3">
        <f t="shared" si="57"/>
        <v>0.30006858710562412</v>
      </c>
      <c r="N889">
        <f t="shared" si="58"/>
        <v>0.93970995139237645</v>
      </c>
    </row>
    <row r="890" spans="1:14" x14ac:dyDescent="0.2">
      <c r="A890" t="s">
        <v>2743</v>
      </c>
      <c r="B890" t="s">
        <v>2743</v>
      </c>
      <c r="C890" t="s">
        <v>2744</v>
      </c>
      <c r="D890" t="s">
        <v>698</v>
      </c>
      <c r="E890" t="s">
        <v>325</v>
      </c>
      <c r="F890">
        <v>2.9873954058435601E-2</v>
      </c>
      <c r="G890">
        <v>0.114892068532949</v>
      </c>
      <c r="H890">
        <v>8.39392492814727E-2</v>
      </c>
      <c r="I890" t="s">
        <v>798</v>
      </c>
      <c r="J890">
        <v>3</v>
      </c>
      <c r="K890" t="str">
        <f t="shared" si="55"/>
        <v>GO:0050885 neuromuscular process controlling balance</v>
      </c>
      <c r="L890" s="3">
        <f t="shared" si="56"/>
        <v>1.3392857142857142</v>
      </c>
      <c r="M890" s="3">
        <f t="shared" si="57"/>
        <v>0.30006858710562412</v>
      </c>
      <c r="N890">
        <f t="shared" si="58"/>
        <v>0.93970995139237645</v>
      </c>
    </row>
    <row r="891" spans="1:14" x14ac:dyDescent="0.2">
      <c r="A891" t="s">
        <v>2745</v>
      </c>
      <c r="B891" t="s">
        <v>2745</v>
      </c>
      <c r="C891" t="s">
        <v>2746</v>
      </c>
      <c r="D891" t="s">
        <v>312</v>
      </c>
      <c r="E891" t="s">
        <v>694</v>
      </c>
      <c r="F891">
        <v>3.0221818921581298E-2</v>
      </c>
      <c r="G891">
        <v>0.116099324598749</v>
      </c>
      <c r="H891">
        <v>8.4821261148329399E-2</v>
      </c>
      <c r="I891" t="s">
        <v>2747</v>
      </c>
      <c r="J891">
        <v>4</v>
      </c>
      <c r="K891" t="str">
        <f t="shared" si="55"/>
        <v>GO:0045807 positive regulation of endocytosis</v>
      </c>
      <c r="L891" s="3">
        <f t="shared" si="56"/>
        <v>1.7857142857142856</v>
      </c>
      <c r="M891" s="3">
        <f t="shared" si="57"/>
        <v>0.52297668038408773</v>
      </c>
      <c r="N891">
        <f t="shared" si="58"/>
        <v>0.93517030673764989</v>
      </c>
    </row>
    <row r="892" spans="1:14" x14ac:dyDescent="0.2">
      <c r="A892" t="s">
        <v>2748</v>
      </c>
      <c r="B892" t="s">
        <v>2748</v>
      </c>
      <c r="C892" t="s">
        <v>2749</v>
      </c>
      <c r="D892" t="s">
        <v>237</v>
      </c>
      <c r="E892" t="s">
        <v>2750</v>
      </c>
      <c r="F892">
        <v>3.0583685723879601E-2</v>
      </c>
      <c r="G892">
        <v>0.11735759987648101</v>
      </c>
      <c r="H892">
        <v>8.5740547253548793E-2</v>
      </c>
      <c r="I892" t="s">
        <v>2751</v>
      </c>
      <c r="J892">
        <v>8</v>
      </c>
      <c r="K892" t="str">
        <f t="shared" si="55"/>
        <v>GO:0003002 regionalization</v>
      </c>
      <c r="L892" s="3">
        <f t="shared" si="56"/>
        <v>3.5714285714285712</v>
      </c>
      <c r="M892" s="3">
        <f t="shared" si="57"/>
        <v>1.6246570644718794</v>
      </c>
      <c r="N892">
        <f t="shared" si="58"/>
        <v>0.93048878099042953</v>
      </c>
    </row>
    <row r="893" spans="1:14" x14ac:dyDescent="0.2">
      <c r="A893" t="s">
        <v>2752</v>
      </c>
      <c r="B893" t="s">
        <v>2752</v>
      </c>
      <c r="C893" t="s">
        <v>2753</v>
      </c>
      <c r="D893" t="s">
        <v>53</v>
      </c>
      <c r="E893" t="s">
        <v>648</v>
      </c>
      <c r="F893">
        <v>3.0842990027924299E-2</v>
      </c>
      <c r="G893">
        <v>0.11767564204537199</v>
      </c>
      <c r="H893">
        <v>8.5972906381880695E-2</v>
      </c>
      <c r="I893" t="s">
        <v>2754</v>
      </c>
      <c r="J893">
        <v>6</v>
      </c>
      <c r="K893" t="str">
        <f t="shared" si="55"/>
        <v>GO:0090257 regulation of muscle system process</v>
      </c>
      <c r="L893" s="3">
        <f t="shared" si="56"/>
        <v>2.6785714285714284</v>
      </c>
      <c r="M893" s="3">
        <f t="shared" si="57"/>
        <v>1.0459533607681755</v>
      </c>
      <c r="N893">
        <f t="shared" si="58"/>
        <v>0.92931342347811696</v>
      </c>
    </row>
    <row r="894" spans="1:14" x14ac:dyDescent="0.2">
      <c r="A894" t="s">
        <v>2755</v>
      </c>
      <c r="B894" t="s">
        <v>2755</v>
      </c>
      <c r="C894" t="s">
        <v>2756</v>
      </c>
      <c r="D894" t="s">
        <v>698</v>
      </c>
      <c r="E894" t="s">
        <v>939</v>
      </c>
      <c r="F894">
        <v>3.0977258625910602E-2</v>
      </c>
      <c r="G894">
        <v>0.11767564204537199</v>
      </c>
      <c r="H894">
        <v>8.5972906381880695E-2</v>
      </c>
      <c r="I894" t="s">
        <v>2121</v>
      </c>
      <c r="J894">
        <v>3</v>
      </c>
      <c r="K894" t="str">
        <f t="shared" si="55"/>
        <v>GO:0001885 endothelial cell development</v>
      </c>
      <c r="L894" s="3">
        <f t="shared" si="56"/>
        <v>1.3392857142857142</v>
      </c>
      <c r="M894" s="3">
        <f t="shared" si="57"/>
        <v>0.30435528120713307</v>
      </c>
      <c r="N894">
        <f t="shared" si="58"/>
        <v>0.92931342347811696</v>
      </c>
    </row>
    <row r="895" spans="1:14" x14ac:dyDescent="0.2">
      <c r="A895" t="s">
        <v>2757</v>
      </c>
      <c r="B895" t="s">
        <v>2757</v>
      </c>
      <c r="C895" t="s">
        <v>2758</v>
      </c>
      <c r="D895" t="s">
        <v>698</v>
      </c>
      <c r="E895" t="s">
        <v>939</v>
      </c>
      <c r="F895">
        <v>3.0977258625910602E-2</v>
      </c>
      <c r="G895">
        <v>0.11767564204537199</v>
      </c>
      <c r="H895">
        <v>8.5972906381880695E-2</v>
      </c>
      <c r="I895" t="s">
        <v>2759</v>
      </c>
      <c r="J895">
        <v>3</v>
      </c>
      <c r="K895" t="str">
        <f t="shared" si="55"/>
        <v>GO:0007040 lysosome organization</v>
      </c>
      <c r="L895" s="3">
        <f t="shared" si="56"/>
        <v>1.3392857142857142</v>
      </c>
      <c r="M895" s="3">
        <f t="shared" si="57"/>
        <v>0.30435528120713307</v>
      </c>
      <c r="N895">
        <f t="shared" si="58"/>
        <v>0.92931342347811696</v>
      </c>
    </row>
    <row r="896" spans="1:14" x14ac:dyDescent="0.2">
      <c r="A896" t="s">
        <v>2760</v>
      </c>
      <c r="B896" t="s">
        <v>2760</v>
      </c>
      <c r="C896" t="s">
        <v>2761</v>
      </c>
      <c r="D896" t="s">
        <v>698</v>
      </c>
      <c r="E896" t="s">
        <v>939</v>
      </c>
      <c r="F896">
        <v>3.0977258625910602E-2</v>
      </c>
      <c r="G896">
        <v>0.11767564204537199</v>
      </c>
      <c r="H896">
        <v>8.5972906381880695E-2</v>
      </c>
      <c r="I896" t="s">
        <v>2762</v>
      </c>
      <c r="J896">
        <v>3</v>
      </c>
      <c r="K896" t="str">
        <f t="shared" si="55"/>
        <v>GO:0021885 forebrain cell migration</v>
      </c>
      <c r="L896" s="3">
        <f t="shared" si="56"/>
        <v>1.3392857142857142</v>
      </c>
      <c r="M896" s="3">
        <f t="shared" si="57"/>
        <v>0.30435528120713307</v>
      </c>
      <c r="N896">
        <f t="shared" si="58"/>
        <v>0.92931342347811696</v>
      </c>
    </row>
    <row r="897" spans="1:14" x14ac:dyDescent="0.2">
      <c r="A897" t="s">
        <v>2763</v>
      </c>
      <c r="B897" t="s">
        <v>2763</v>
      </c>
      <c r="C897" t="s">
        <v>2764</v>
      </c>
      <c r="D897" t="s">
        <v>698</v>
      </c>
      <c r="E897" t="s">
        <v>939</v>
      </c>
      <c r="F897">
        <v>3.0977258625910602E-2</v>
      </c>
      <c r="G897">
        <v>0.11767564204537199</v>
      </c>
      <c r="H897">
        <v>8.5972906381880695E-2</v>
      </c>
      <c r="I897" t="s">
        <v>2765</v>
      </c>
      <c r="J897">
        <v>3</v>
      </c>
      <c r="K897" t="str">
        <f t="shared" si="55"/>
        <v>GO:0042509 regulation of tyrosine phosphorylation of STAT protein</v>
      </c>
      <c r="L897" s="3">
        <f t="shared" si="56"/>
        <v>1.3392857142857142</v>
      </c>
      <c r="M897" s="3">
        <f t="shared" si="57"/>
        <v>0.30435528120713307</v>
      </c>
      <c r="N897">
        <f t="shared" si="58"/>
        <v>0.92931342347811696</v>
      </c>
    </row>
    <row r="898" spans="1:14" x14ac:dyDescent="0.2">
      <c r="A898" t="s">
        <v>2766</v>
      </c>
      <c r="B898" t="s">
        <v>2766</v>
      </c>
      <c r="C898" t="s">
        <v>2767</v>
      </c>
      <c r="D898" t="s">
        <v>698</v>
      </c>
      <c r="E898" t="s">
        <v>939</v>
      </c>
      <c r="F898">
        <v>3.0977258625910602E-2</v>
      </c>
      <c r="G898">
        <v>0.11767564204537199</v>
      </c>
      <c r="H898">
        <v>8.5972906381880695E-2</v>
      </c>
      <c r="I898" t="s">
        <v>963</v>
      </c>
      <c r="J898">
        <v>3</v>
      </c>
      <c r="K898" t="str">
        <f t="shared" si="55"/>
        <v>GO:0043407 negative regulation of MAP kinase activity</v>
      </c>
      <c r="L898" s="3">
        <f t="shared" si="56"/>
        <v>1.3392857142857142</v>
      </c>
      <c r="M898" s="3">
        <f t="shared" si="57"/>
        <v>0.30435528120713307</v>
      </c>
      <c r="N898">
        <f t="shared" si="58"/>
        <v>0.92931342347811696</v>
      </c>
    </row>
    <row r="899" spans="1:14" x14ac:dyDescent="0.2">
      <c r="A899" t="s">
        <v>2768</v>
      </c>
      <c r="B899" t="s">
        <v>2768</v>
      </c>
      <c r="C899" t="s">
        <v>2769</v>
      </c>
      <c r="D899" t="s">
        <v>698</v>
      </c>
      <c r="E899" t="s">
        <v>939</v>
      </c>
      <c r="F899">
        <v>3.0977258625910602E-2</v>
      </c>
      <c r="G899">
        <v>0.11767564204537199</v>
      </c>
      <c r="H899">
        <v>8.5972906381880695E-2</v>
      </c>
      <c r="I899" t="s">
        <v>2770</v>
      </c>
      <c r="J899">
        <v>3</v>
      </c>
      <c r="K899" t="str">
        <f t="shared" si="55"/>
        <v>GO:0061035 regulation of cartilage development</v>
      </c>
      <c r="L899" s="3">
        <f t="shared" si="56"/>
        <v>1.3392857142857142</v>
      </c>
      <c r="M899" s="3">
        <f t="shared" si="57"/>
        <v>0.30435528120713307</v>
      </c>
      <c r="N899">
        <f t="shared" si="58"/>
        <v>0.92931342347811696</v>
      </c>
    </row>
    <row r="900" spans="1:14" x14ac:dyDescent="0.2">
      <c r="A900" t="s">
        <v>2771</v>
      </c>
      <c r="B900" t="s">
        <v>2771</v>
      </c>
      <c r="C900" t="s">
        <v>2772</v>
      </c>
      <c r="D900" t="s">
        <v>698</v>
      </c>
      <c r="E900" t="s">
        <v>939</v>
      </c>
      <c r="F900">
        <v>3.0977258625910602E-2</v>
      </c>
      <c r="G900">
        <v>0.11767564204537199</v>
      </c>
      <c r="H900">
        <v>8.5972906381880695E-2</v>
      </c>
      <c r="I900" t="s">
        <v>2759</v>
      </c>
      <c r="J900">
        <v>3</v>
      </c>
      <c r="K900" t="str">
        <f t="shared" si="55"/>
        <v>GO:0080171 lytic vacuole organization</v>
      </c>
      <c r="L900" s="3">
        <f t="shared" si="56"/>
        <v>1.3392857142857142</v>
      </c>
      <c r="M900" s="3">
        <f t="shared" si="57"/>
        <v>0.30435528120713307</v>
      </c>
      <c r="N900">
        <f t="shared" si="58"/>
        <v>0.92931342347811696</v>
      </c>
    </row>
    <row r="901" spans="1:14" x14ac:dyDescent="0.2">
      <c r="A901" t="s">
        <v>2773</v>
      </c>
      <c r="B901" t="s">
        <v>2773</v>
      </c>
      <c r="C901" t="s">
        <v>2774</v>
      </c>
      <c r="D901" t="s">
        <v>698</v>
      </c>
      <c r="E901" t="s">
        <v>939</v>
      </c>
      <c r="F901">
        <v>3.0977258625910602E-2</v>
      </c>
      <c r="G901">
        <v>0.11767564204537199</v>
      </c>
      <c r="H901">
        <v>8.5972906381880695E-2</v>
      </c>
      <c r="I901" t="s">
        <v>1591</v>
      </c>
      <c r="J901">
        <v>3</v>
      </c>
      <c r="K901" t="str">
        <f t="shared" si="55"/>
        <v>GO:1901796 regulation of signal transduction by p53 class mediator</v>
      </c>
      <c r="L901" s="3">
        <f t="shared" si="56"/>
        <v>1.3392857142857142</v>
      </c>
      <c r="M901" s="3">
        <f t="shared" si="57"/>
        <v>0.30435528120713307</v>
      </c>
      <c r="N901">
        <f t="shared" si="58"/>
        <v>0.92931342347811696</v>
      </c>
    </row>
    <row r="902" spans="1:14" x14ac:dyDescent="0.2">
      <c r="A902" t="s">
        <v>2775</v>
      </c>
      <c r="B902" t="s">
        <v>2775</v>
      </c>
      <c r="C902" t="s">
        <v>2776</v>
      </c>
      <c r="D902" t="s">
        <v>312</v>
      </c>
      <c r="E902" t="s">
        <v>2777</v>
      </c>
      <c r="F902">
        <v>3.10107497756303E-2</v>
      </c>
      <c r="G902">
        <v>0.11767564204537199</v>
      </c>
      <c r="H902">
        <v>8.5972906381880695E-2</v>
      </c>
      <c r="I902" t="s">
        <v>2778</v>
      </c>
      <c r="J902">
        <v>4</v>
      </c>
      <c r="K902" t="str">
        <f t="shared" ref="K902:K965" si="59">CONCATENATE(B902," ",C902)</f>
        <v>GO:0002040 sprouting angiogenesis</v>
      </c>
      <c r="L902" s="3">
        <f t="shared" ref="L902:L965" si="60">LEFT(D902,SEARCH("/",D902)-1)/MID(D902,SEARCH("/",D902)+1,99)*100</f>
        <v>1.7857142857142856</v>
      </c>
      <c r="M902" s="3">
        <f t="shared" ref="M902:M965" si="61">LEFT(E902,SEARCH("/",E902)-1)/MID(E902,SEARCH("/",E902)+1,99)*100</f>
        <v>0.52726337448559679</v>
      </c>
      <c r="N902">
        <f t="shared" ref="N902:N965" si="62">-LOG10(G902)</f>
        <v>0.92931342347811696</v>
      </c>
    </row>
    <row r="903" spans="1:14" x14ac:dyDescent="0.2">
      <c r="A903" t="s">
        <v>2779</v>
      </c>
      <c r="B903" t="s">
        <v>2779</v>
      </c>
      <c r="C903" t="s">
        <v>2780</v>
      </c>
      <c r="D903" t="s">
        <v>1508</v>
      </c>
      <c r="E903" t="s">
        <v>1350</v>
      </c>
      <c r="F903">
        <v>3.1438428345732003E-2</v>
      </c>
      <c r="G903">
        <v>0.118902639949179</v>
      </c>
      <c r="H903">
        <v>8.6869341481627796E-2</v>
      </c>
      <c r="I903" t="s">
        <v>2058</v>
      </c>
      <c r="J903">
        <v>2</v>
      </c>
      <c r="K903" t="str">
        <f t="shared" si="59"/>
        <v>GO:0010893 positive regulation of steroid biosynthetic process</v>
      </c>
      <c r="L903" s="3">
        <f t="shared" si="60"/>
        <v>0.89285714285714279</v>
      </c>
      <c r="M903" s="3">
        <f t="shared" si="61"/>
        <v>0.12431412894375858</v>
      </c>
      <c r="N903">
        <f t="shared" si="62"/>
        <v>0.92480850280239313</v>
      </c>
    </row>
    <row r="904" spans="1:14" x14ac:dyDescent="0.2">
      <c r="A904" t="s">
        <v>2781</v>
      </c>
      <c r="B904" t="s">
        <v>2781</v>
      </c>
      <c r="C904" t="s">
        <v>2782</v>
      </c>
      <c r="D904" t="s">
        <v>1508</v>
      </c>
      <c r="E904" t="s">
        <v>1350</v>
      </c>
      <c r="F904">
        <v>3.1438428345732003E-2</v>
      </c>
      <c r="G904">
        <v>0.118902639949179</v>
      </c>
      <c r="H904">
        <v>8.6869341481627796E-2</v>
      </c>
      <c r="I904" t="s">
        <v>2783</v>
      </c>
      <c r="J904">
        <v>2</v>
      </c>
      <c r="K904" t="str">
        <f t="shared" si="59"/>
        <v>GO:0031295 T cell costimulation</v>
      </c>
      <c r="L904" s="3">
        <f t="shared" si="60"/>
        <v>0.89285714285714279</v>
      </c>
      <c r="M904" s="3">
        <f t="shared" si="61"/>
        <v>0.12431412894375858</v>
      </c>
      <c r="N904">
        <f t="shared" si="62"/>
        <v>0.92480850280239313</v>
      </c>
    </row>
    <row r="905" spans="1:14" x14ac:dyDescent="0.2">
      <c r="A905" t="s">
        <v>2784</v>
      </c>
      <c r="B905" t="s">
        <v>2784</v>
      </c>
      <c r="C905" t="s">
        <v>2785</v>
      </c>
      <c r="D905" t="s">
        <v>1508</v>
      </c>
      <c r="E905" t="s">
        <v>1350</v>
      </c>
      <c r="F905">
        <v>3.1438428345732003E-2</v>
      </c>
      <c r="G905">
        <v>0.118902639949179</v>
      </c>
      <c r="H905">
        <v>8.6869341481627796E-2</v>
      </c>
      <c r="I905" t="s">
        <v>2786</v>
      </c>
      <c r="J905">
        <v>2</v>
      </c>
      <c r="K905" t="str">
        <f t="shared" si="59"/>
        <v>GO:0061050 regulation of cell growth involved in cardiac muscle cell development</v>
      </c>
      <c r="L905" s="3">
        <f t="shared" si="60"/>
        <v>0.89285714285714279</v>
      </c>
      <c r="M905" s="3">
        <f t="shared" si="61"/>
        <v>0.12431412894375858</v>
      </c>
      <c r="N905">
        <f t="shared" si="62"/>
        <v>0.92480850280239313</v>
      </c>
    </row>
    <row r="906" spans="1:14" x14ac:dyDescent="0.2">
      <c r="A906" t="s">
        <v>2787</v>
      </c>
      <c r="B906" t="s">
        <v>2787</v>
      </c>
      <c r="C906" t="s">
        <v>2788</v>
      </c>
      <c r="D906" t="s">
        <v>111</v>
      </c>
      <c r="E906" t="s">
        <v>2789</v>
      </c>
      <c r="F906">
        <v>3.1576892582362598E-2</v>
      </c>
      <c r="G906">
        <v>0.119294359932705</v>
      </c>
      <c r="H906">
        <v>8.7155529046753596E-2</v>
      </c>
      <c r="I906" t="s">
        <v>2790</v>
      </c>
      <c r="J906">
        <v>7</v>
      </c>
      <c r="K906" t="str">
        <f t="shared" si="59"/>
        <v>GO:0045927 positive regulation of growth</v>
      </c>
      <c r="L906" s="3">
        <f t="shared" si="60"/>
        <v>3.125</v>
      </c>
      <c r="M906" s="3">
        <f t="shared" si="61"/>
        <v>1.3374485596707819</v>
      </c>
      <c r="N906">
        <f t="shared" si="62"/>
        <v>0.92338008866835153</v>
      </c>
    </row>
    <row r="907" spans="1:14" x14ac:dyDescent="0.2">
      <c r="A907" t="s">
        <v>2791</v>
      </c>
      <c r="B907" t="s">
        <v>2791</v>
      </c>
      <c r="C907" t="s">
        <v>2792</v>
      </c>
      <c r="D907" t="s">
        <v>53</v>
      </c>
      <c r="E907" t="s">
        <v>2793</v>
      </c>
      <c r="F907">
        <v>3.1911234130938999E-2</v>
      </c>
      <c r="G907">
        <v>0.12029163119479699</v>
      </c>
      <c r="H907">
        <v>8.7884127653592894E-2</v>
      </c>
      <c r="I907" t="s">
        <v>2443</v>
      </c>
      <c r="J907">
        <v>6</v>
      </c>
      <c r="K907" t="str">
        <f t="shared" si="59"/>
        <v>GO:0007187 G protein-coupled receptor signaling pathway, coupled to cyclic nucleotide second messenger</v>
      </c>
      <c r="L907" s="3">
        <f t="shared" si="60"/>
        <v>2.6785714285714284</v>
      </c>
      <c r="M907" s="3">
        <f t="shared" si="61"/>
        <v>1.0545267489711936</v>
      </c>
      <c r="N907">
        <f t="shared" si="62"/>
        <v>0.91976458589661081</v>
      </c>
    </row>
    <row r="908" spans="1:14" x14ac:dyDescent="0.2">
      <c r="A908" t="s">
        <v>2794</v>
      </c>
      <c r="B908" t="s">
        <v>2794</v>
      </c>
      <c r="C908" t="s">
        <v>2795</v>
      </c>
      <c r="D908" t="s">
        <v>53</v>
      </c>
      <c r="E908" t="s">
        <v>2793</v>
      </c>
      <c r="F908">
        <v>3.1911234130938999E-2</v>
      </c>
      <c r="G908">
        <v>0.12029163119479699</v>
      </c>
      <c r="H908">
        <v>8.7884127653592894E-2</v>
      </c>
      <c r="I908" t="s">
        <v>2796</v>
      </c>
      <c r="J908">
        <v>6</v>
      </c>
      <c r="K908" t="str">
        <f t="shared" si="59"/>
        <v>GO:0010466 negative regulation of peptidase activity</v>
      </c>
      <c r="L908" s="3">
        <f t="shared" si="60"/>
        <v>2.6785714285714284</v>
      </c>
      <c r="M908" s="3">
        <f t="shared" si="61"/>
        <v>1.0545267489711936</v>
      </c>
      <c r="N908">
        <f t="shared" si="62"/>
        <v>0.91976458589661081</v>
      </c>
    </row>
    <row r="909" spans="1:14" x14ac:dyDescent="0.2">
      <c r="A909" t="s">
        <v>2797</v>
      </c>
      <c r="B909" t="s">
        <v>2797</v>
      </c>
      <c r="C909" t="s">
        <v>2798</v>
      </c>
      <c r="D909" t="s">
        <v>167</v>
      </c>
      <c r="E909" t="s">
        <v>2799</v>
      </c>
      <c r="F909">
        <v>3.2055111630208299E-2</v>
      </c>
      <c r="G909">
        <v>0.120610879418709</v>
      </c>
      <c r="H909">
        <v>8.8117367916317801E-2</v>
      </c>
      <c r="I909" t="s">
        <v>2800</v>
      </c>
      <c r="J909">
        <v>5</v>
      </c>
      <c r="K909" t="str">
        <f t="shared" si="59"/>
        <v>GO:0000082 G1/S transition of mitotic cell cycle</v>
      </c>
      <c r="L909" s="3">
        <f t="shared" si="60"/>
        <v>2.2321428571428572</v>
      </c>
      <c r="M909" s="3">
        <f t="shared" si="61"/>
        <v>0.78446502057613177</v>
      </c>
      <c r="N909">
        <f t="shared" si="62"/>
        <v>0.91861351592383345</v>
      </c>
    </row>
    <row r="910" spans="1:14" x14ac:dyDescent="0.2">
      <c r="A910" t="s">
        <v>2801</v>
      </c>
      <c r="B910" t="s">
        <v>2801</v>
      </c>
      <c r="C910" t="s">
        <v>2802</v>
      </c>
      <c r="D910" t="s">
        <v>698</v>
      </c>
      <c r="E910" t="s">
        <v>538</v>
      </c>
      <c r="F910">
        <v>3.2101754978363602E-2</v>
      </c>
      <c r="G910">
        <v>0.120610879418709</v>
      </c>
      <c r="H910">
        <v>8.8117367916317801E-2</v>
      </c>
      <c r="I910" t="s">
        <v>2803</v>
      </c>
      <c r="J910">
        <v>3</v>
      </c>
      <c r="K910" t="str">
        <f t="shared" si="59"/>
        <v>GO:0010611 regulation of cardiac muscle hypertrophy</v>
      </c>
      <c r="L910" s="3">
        <f t="shared" si="60"/>
        <v>1.3392857142857142</v>
      </c>
      <c r="M910" s="3">
        <f t="shared" si="61"/>
        <v>0.30864197530864196</v>
      </c>
      <c r="N910">
        <f t="shared" si="62"/>
        <v>0.91861351592383345</v>
      </c>
    </row>
    <row r="911" spans="1:14" x14ac:dyDescent="0.2">
      <c r="A911" t="s">
        <v>2804</v>
      </c>
      <c r="B911" t="s">
        <v>2804</v>
      </c>
      <c r="C911" t="s">
        <v>2805</v>
      </c>
      <c r="D911" t="s">
        <v>698</v>
      </c>
      <c r="E911" t="s">
        <v>538</v>
      </c>
      <c r="F911">
        <v>3.2101754978363602E-2</v>
      </c>
      <c r="G911">
        <v>0.120610879418709</v>
      </c>
      <c r="H911">
        <v>8.8117367916317801E-2</v>
      </c>
      <c r="I911" t="s">
        <v>2806</v>
      </c>
      <c r="J911">
        <v>3</v>
      </c>
      <c r="K911" t="str">
        <f t="shared" si="59"/>
        <v>GO:0061045 negative regulation of wound healing</v>
      </c>
      <c r="L911" s="3">
        <f t="shared" si="60"/>
        <v>1.3392857142857142</v>
      </c>
      <c r="M911" s="3">
        <f t="shared" si="61"/>
        <v>0.30864197530864196</v>
      </c>
      <c r="N911">
        <f t="shared" si="62"/>
        <v>0.91861351592383345</v>
      </c>
    </row>
    <row r="912" spans="1:14" x14ac:dyDescent="0.2">
      <c r="A912" t="s">
        <v>2807</v>
      </c>
      <c r="B912" t="s">
        <v>2807</v>
      </c>
      <c r="C912" t="s">
        <v>2808</v>
      </c>
      <c r="D912" t="s">
        <v>312</v>
      </c>
      <c r="E912" t="s">
        <v>1831</v>
      </c>
      <c r="F912">
        <v>3.2624801432305998E-2</v>
      </c>
      <c r="G912">
        <v>0.12244148858074</v>
      </c>
      <c r="H912">
        <v>8.9454796694046101E-2</v>
      </c>
      <c r="I912" t="s">
        <v>1577</v>
      </c>
      <c r="J912">
        <v>4</v>
      </c>
      <c r="K912" t="str">
        <f t="shared" si="59"/>
        <v>GO:1903409 reactive oxygen species biosynthetic process</v>
      </c>
      <c r="L912" s="3">
        <f t="shared" si="60"/>
        <v>1.7857142857142856</v>
      </c>
      <c r="M912" s="3">
        <f t="shared" si="61"/>
        <v>0.53583676268861458</v>
      </c>
      <c r="N912">
        <f t="shared" si="62"/>
        <v>0.91207139911332247</v>
      </c>
    </row>
    <row r="913" spans="1:14" x14ac:dyDescent="0.2">
      <c r="A913" t="s">
        <v>2809</v>
      </c>
      <c r="B913" t="s">
        <v>2809</v>
      </c>
      <c r="C913" t="s">
        <v>2810</v>
      </c>
      <c r="D913" t="s">
        <v>167</v>
      </c>
      <c r="E913" t="s">
        <v>1273</v>
      </c>
      <c r="F913">
        <v>3.2703074411723203E-2</v>
      </c>
      <c r="G913">
        <v>0.12246638709056</v>
      </c>
      <c r="H913">
        <v>8.9472987351149003E-2</v>
      </c>
      <c r="I913" t="s">
        <v>2811</v>
      </c>
      <c r="J913">
        <v>5</v>
      </c>
      <c r="K913" t="str">
        <f t="shared" si="59"/>
        <v>GO:0032388 positive regulation of intracellular transport</v>
      </c>
      <c r="L913" s="3">
        <f t="shared" si="60"/>
        <v>2.2321428571428572</v>
      </c>
      <c r="M913" s="3">
        <f t="shared" si="61"/>
        <v>0.78875171467764049</v>
      </c>
      <c r="N913">
        <f t="shared" si="62"/>
        <v>0.91198309419107315</v>
      </c>
    </row>
    <row r="914" spans="1:14" x14ac:dyDescent="0.2">
      <c r="A914" t="s">
        <v>2812</v>
      </c>
      <c r="B914" t="s">
        <v>2812</v>
      </c>
      <c r="C914" t="s">
        <v>2813</v>
      </c>
      <c r="D914" t="s">
        <v>167</v>
      </c>
      <c r="E914" t="s">
        <v>1273</v>
      </c>
      <c r="F914">
        <v>3.2703074411723203E-2</v>
      </c>
      <c r="G914">
        <v>0.12246638709056</v>
      </c>
      <c r="H914">
        <v>8.9472987351149003E-2</v>
      </c>
      <c r="I914" t="s">
        <v>2814</v>
      </c>
      <c r="J914">
        <v>5</v>
      </c>
      <c r="K914" t="str">
        <f t="shared" si="59"/>
        <v>GO:0046890 regulation of lipid biosynthetic process</v>
      </c>
      <c r="L914" s="3">
        <f t="shared" si="60"/>
        <v>2.2321428571428572</v>
      </c>
      <c r="M914" s="3">
        <f t="shared" si="61"/>
        <v>0.78875171467764049</v>
      </c>
      <c r="N914">
        <f t="shared" si="62"/>
        <v>0.91198309419107315</v>
      </c>
    </row>
    <row r="915" spans="1:14" x14ac:dyDescent="0.2">
      <c r="A915" t="s">
        <v>2815</v>
      </c>
      <c r="B915" t="s">
        <v>2815</v>
      </c>
      <c r="C915" t="s">
        <v>2816</v>
      </c>
      <c r="D915" t="s">
        <v>167</v>
      </c>
      <c r="E915" t="s">
        <v>1978</v>
      </c>
      <c r="F915">
        <v>3.3359168769028703E-2</v>
      </c>
      <c r="G915">
        <v>0.123998256510179</v>
      </c>
      <c r="H915">
        <v>9.0592159202799893E-2</v>
      </c>
      <c r="I915" t="s">
        <v>2817</v>
      </c>
      <c r="J915">
        <v>5</v>
      </c>
      <c r="K915" t="str">
        <f t="shared" si="59"/>
        <v>GO:0043122 regulation of I-kappaB kinase/NF-kappaB signaling</v>
      </c>
      <c r="L915" s="3">
        <f t="shared" si="60"/>
        <v>2.2321428571428572</v>
      </c>
      <c r="M915" s="3">
        <f t="shared" si="61"/>
        <v>0.79303840877914955</v>
      </c>
      <c r="N915">
        <f t="shared" si="62"/>
        <v>0.90658442123560157</v>
      </c>
    </row>
    <row r="916" spans="1:14" x14ac:dyDescent="0.2">
      <c r="A916" t="s">
        <v>2818</v>
      </c>
      <c r="B916" t="s">
        <v>2818</v>
      </c>
      <c r="C916" t="s">
        <v>2819</v>
      </c>
      <c r="D916" t="s">
        <v>312</v>
      </c>
      <c r="E916" t="s">
        <v>1148</v>
      </c>
      <c r="F916">
        <v>3.3449960301819799E-2</v>
      </c>
      <c r="G916">
        <v>0.123998256510179</v>
      </c>
      <c r="H916">
        <v>9.0592159202799893E-2</v>
      </c>
      <c r="I916" t="s">
        <v>2820</v>
      </c>
      <c r="J916">
        <v>4</v>
      </c>
      <c r="K916" t="str">
        <f t="shared" si="59"/>
        <v>GO:0001889 liver development</v>
      </c>
      <c r="L916" s="3">
        <f t="shared" si="60"/>
        <v>1.7857142857142856</v>
      </c>
      <c r="M916" s="3">
        <f t="shared" si="61"/>
        <v>0.54012345679012341</v>
      </c>
      <c r="N916">
        <f t="shared" si="62"/>
        <v>0.90658442123560157</v>
      </c>
    </row>
    <row r="917" spans="1:14" x14ac:dyDescent="0.2">
      <c r="A917" t="s">
        <v>2821</v>
      </c>
      <c r="B917" t="s">
        <v>2821</v>
      </c>
      <c r="C917" t="s">
        <v>2822</v>
      </c>
      <c r="D917" t="s">
        <v>1508</v>
      </c>
      <c r="E917" t="s">
        <v>1388</v>
      </c>
      <c r="F917">
        <v>3.34748144951433E-2</v>
      </c>
      <c r="G917">
        <v>0.123998256510179</v>
      </c>
      <c r="H917">
        <v>9.0592159202799893E-2</v>
      </c>
      <c r="I917" t="s">
        <v>2823</v>
      </c>
      <c r="J917">
        <v>2</v>
      </c>
      <c r="K917" t="str">
        <f t="shared" si="59"/>
        <v>GO:0002335 mature B cell differentiation</v>
      </c>
      <c r="L917" s="3">
        <f t="shared" si="60"/>
        <v>0.89285714285714279</v>
      </c>
      <c r="M917" s="3">
        <f t="shared" si="61"/>
        <v>0.12860082304526749</v>
      </c>
      <c r="N917">
        <f t="shared" si="62"/>
        <v>0.90658442123560157</v>
      </c>
    </row>
    <row r="918" spans="1:14" x14ac:dyDescent="0.2">
      <c r="A918" t="s">
        <v>2824</v>
      </c>
      <c r="B918" t="s">
        <v>2824</v>
      </c>
      <c r="C918" t="s">
        <v>2825</v>
      </c>
      <c r="D918" t="s">
        <v>1508</v>
      </c>
      <c r="E918" t="s">
        <v>1388</v>
      </c>
      <c r="F918">
        <v>3.34748144951433E-2</v>
      </c>
      <c r="G918">
        <v>0.123998256510179</v>
      </c>
      <c r="H918">
        <v>9.0592159202799893E-2</v>
      </c>
      <c r="I918" t="s">
        <v>2312</v>
      </c>
      <c r="J918">
        <v>2</v>
      </c>
      <c r="K918" t="str">
        <f t="shared" si="59"/>
        <v>GO:0010874 regulation of cholesterol efflux</v>
      </c>
      <c r="L918" s="3">
        <f t="shared" si="60"/>
        <v>0.89285714285714279</v>
      </c>
      <c r="M918" s="3">
        <f t="shared" si="61"/>
        <v>0.12860082304526749</v>
      </c>
      <c r="N918">
        <f t="shared" si="62"/>
        <v>0.90658442123560157</v>
      </c>
    </row>
    <row r="919" spans="1:14" x14ac:dyDescent="0.2">
      <c r="A919" t="s">
        <v>2826</v>
      </c>
      <c r="B919" t="s">
        <v>2826</v>
      </c>
      <c r="C919" t="s">
        <v>2827</v>
      </c>
      <c r="D919" t="s">
        <v>1508</v>
      </c>
      <c r="E919" t="s">
        <v>1388</v>
      </c>
      <c r="F919">
        <v>3.34748144951433E-2</v>
      </c>
      <c r="G919">
        <v>0.123998256510179</v>
      </c>
      <c r="H919">
        <v>9.0592159202799893E-2</v>
      </c>
      <c r="I919" t="s">
        <v>2828</v>
      </c>
      <c r="J919">
        <v>2</v>
      </c>
      <c r="K919" t="str">
        <f t="shared" si="59"/>
        <v>GO:0032816 positive regulation of natural killer cell activation</v>
      </c>
      <c r="L919" s="3">
        <f t="shared" si="60"/>
        <v>0.89285714285714279</v>
      </c>
      <c r="M919" s="3">
        <f t="shared" si="61"/>
        <v>0.12860082304526749</v>
      </c>
      <c r="N919">
        <f t="shared" si="62"/>
        <v>0.90658442123560157</v>
      </c>
    </row>
    <row r="920" spans="1:14" x14ac:dyDescent="0.2">
      <c r="A920" t="s">
        <v>2829</v>
      </c>
      <c r="B920" t="s">
        <v>2829</v>
      </c>
      <c r="C920" t="s">
        <v>2830</v>
      </c>
      <c r="D920" t="s">
        <v>1508</v>
      </c>
      <c r="E920" t="s">
        <v>1388</v>
      </c>
      <c r="F920">
        <v>3.34748144951433E-2</v>
      </c>
      <c r="G920">
        <v>0.123998256510179</v>
      </c>
      <c r="H920">
        <v>9.0592159202799893E-2</v>
      </c>
      <c r="I920" t="s">
        <v>2831</v>
      </c>
      <c r="J920">
        <v>2</v>
      </c>
      <c r="K920" t="str">
        <f t="shared" si="59"/>
        <v>GO:0035767 endothelial cell chemotaxis</v>
      </c>
      <c r="L920" s="3">
        <f t="shared" si="60"/>
        <v>0.89285714285714279</v>
      </c>
      <c r="M920" s="3">
        <f t="shared" si="61"/>
        <v>0.12860082304526749</v>
      </c>
      <c r="N920">
        <f t="shared" si="62"/>
        <v>0.90658442123560157</v>
      </c>
    </row>
    <row r="921" spans="1:14" x14ac:dyDescent="0.2">
      <c r="A921" t="s">
        <v>2832</v>
      </c>
      <c r="B921" t="s">
        <v>2832</v>
      </c>
      <c r="C921" t="s">
        <v>2833</v>
      </c>
      <c r="D921" t="s">
        <v>1508</v>
      </c>
      <c r="E921" t="s">
        <v>1388</v>
      </c>
      <c r="F921">
        <v>3.34748144951433E-2</v>
      </c>
      <c r="G921">
        <v>0.123998256510179</v>
      </c>
      <c r="H921">
        <v>9.0592159202799893E-2</v>
      </c>
      <c r="I921" t="s">
        <v>2834</v>
      </c>
      <c r="J921">
        <v>2</v>
      </c>
      <c r="K921" t="str">
        <f t="shared" si="59"/>
        <v>GO:0043372 positive regulation of CD4-positive, alpha-beta T cell differentiation</v>
      </c>
      <c r="L921" s="3">
        <f t="shared" si="60"/>
        <v>0.89285714285714279</v>
      </c>
      <c r="M921" s="3">
        <f t="shared" si="61"/>
        <v>0.12860082304526749</v>
      </c>
      <c r="N921">
        <f t="shared" si="62"/>
        <v>0.90658442123560157</v>
      </c>
    </row>
    <row r="922" spans="1:14" x14ac:dyDescent="0.2">
      <c r="A922" t="s">
        <v>2835</v>
      </c>
      <c r="B922" t="s">
        <v>2835</v>
      </c>
      <c r="C922" t="s">
        <v>2836</v>
      </c>
      <c r="D922" t="s">
        <v>1508</v>
      </c>
      <c r="E922" t="s">
        <v>1388</v>
      </c>
      <c r="F922">
        <v>3.34748144951433E-2</v>
      </c>
      <c r="G922">
        <v>0.123998256510179</v>
      </c>
      <c r="H922">
        <v>9.0592159202799893E-2</v>
      </c>
      <c r="I922" t="s">
        <v>1774</v>
      </c>
      <c r="J922">
        <v>2</v>
      </c>
      <c r="K922" t="str">
        <f t="shared" si="59"/>
        <v>GO:0043951 negative regulation of cAMP-mediated signaling</v>
      </c>
      <c r="L922" s="3">
        <f t="shared" si="60"/>
        <v>0.89285714285714279</v>
      </c>
      <c r="M922" s="3">
        <f t="shared" si="61"/>
        <v>0.12860082304526749</v>
      </c>
      <c r="N922">
        <f t="shared" si="62"/>
        <v>0.90658442123560157</v>
      </c>
    </row>
    <row r="923" spans="1:14" x14ac:dyDescent="0.2">
      <c r="A923" t="s">
        <v>2837</v>
      </c>
      <c r="B923" t="s">
        <v>2837</v>
      </c>
      <c r="C923" t="s">
        <v>2838</v>
      </c>
      <c r="D923" t="s">
        <v>1508</v>
      </c>
      <c r="E923" t="s">
        <v>1388</v>
      </c>
      <c r="F923">
        <v>3.34748144951433E-2</v>
      </c>
      <c r="G923">
        <v>0.123998256510179</v>
      </c>
      <c r="H923">
        <v>9.0592159202799893E-2</v>
      </c>
      <c r="I923" t="s">
        <v>2098</v>
      </c>
      <c r="J923">
        <v>2</v>
      </c>
      <c r="K923" t="str">
        <f t="shared" si="59"/>
        <v>GO:0051085 chaperone cofactor-dependent protein refolding</v>
      </c>
      <c r="L923" s="3">
        <f t="shared" si="60"/>
        <v>0.89285714285714279</v>
      </c>
      <c r="M923" s="3">
        <f t="shared" si="61"/>
        <v>0.12860082304526749</v>
      </c>
      <c r="N923">
        <f t="shared" si="62"/>
        <v>0.90658442123560157</v>
      </c>
    </row>
    <row r="924" spans="1:14" x14ac:dyDescent="0.2">
      <c r="A924" t="s">
        <v>2839</v>
      </c>
      <c r="B924" t="s">
        <v>2839</v>
      </c>
      <c r="C924" t="s">
        <v>2840</v>
      </c>
      <c r="D924" t="s">
        <v>1508</v>
      </c>
      <c r="E924" t="s">
        <v>1388</v>
      </c>
      <c r="F924">
        <v>3.34748144951433E-2</v>
      </c>
      <c r="G924">
        <v>0.123998256510179</v>
      </c>
      <c r="H924">
        <v>9.0592159202799893E-2</v>
      </c>
      <c r="I924" t="s">
        <v>2171</v>
      </c>
      <c r="J924">
        <v>2</v>
      </c>
      <c r="K924" t="str">
        <f t="shared" si="59"/>
        <v>GO:0120178 steroid hormone biosynthetic process</v>
      </c>
      <c r="L924" s="3">
        <f t="shared" si="60"/>
        <v>0.89285714285714279</v>
      </c>
      <c r="M924" s="3">
        <f t="shared" si="61"/>
        <v>0.12860082304526749</v>
      </c>
      <c r="N924">
        <f t="shared" si="62"/>
        <v>0.90658442123560157</v>
      </c>
    </row>
    <row r="925" spans="1:14" x14ac:dyDescent="0.2">
      <c r="A925" t="s">
        <v>2841</v>
      </c>
      <c r="B925" t="s">
        <v>2841</v>
      </c>
      <c r="C925" t="s">
        <v>2842</v>
      </c>
      <c r="D925" t="s">
        <v>237</v>
      </c>
      <c r="E925" t="s">
        <v>2843</v>
      </c>
      <c r="F925">
        <v>3.3970631824354003E-2</v>
      </c>
      <c r="G925">
        <v>0.12569869070072101</v>
      </c>
      <c r="H925">
        <v>9.18344831615312E-2</v>
      </c>
      <c r="I925" t="s">
        <v>2844</v>
      </c>
      <c r="J925">
        <v>8</v>
      </c>
      <c r="K925" t="str">
        <f t="shared" si="59"/>
        <v>GO:0060562 epithelial tube morphogenesis</v>
      </c>
      <c r="L925" s="3">
        <f t="shared" si="60"/>
        <v>3.5714285714285712</v>
      </c>
      <c r="M925" s="3">
        <f t="shared" si="61"/>
        <v>1.6589506172839508</v>
      </c>
      <c r="N925">
        <f t="shared" si="62"/>
        <v>0.90066924597683817</v>
      </c>
    </row>
    <row r="926" spans="1:14" x14ac:dyDescent="0.2">
      <c r="A926" t="s">
        <v>2845</v>
      </c>
      <c r="B926" t="s">
        <v>2845</v>
      </c>
      <c r="C926" t="s">
        <v>2846</v>
      </c>
      <c r="D926" t="s">
        <v>312</v>
      </c>
      <c r="E926" t="s">
        <v>1861</v>
      </c>
      <c r="F926">
        <v>3.4287230057628203E-2</v>
      </c>
      <c r="G926">
        <v>0.126733015748141</v>
      </c>
      <c r="H926">
        <v>9.2590152974966394E-2</v>
      </c>
      <c r="I926" t="s">
        <v>2847</v>
      </c>
      <c r="J926">
        <v>4</v>
      </c>
      <c r="K926" t="str">
        <f t="shared" si="59"/>
        <v>GO:0014902 myotube differentiation</v>
      </c>
      <c r="L926" s="3">
        <f t="shared" si="60"/>
        <v>1.7857142857142856</v>
      </c>
      <c r="M926" s="3">
        <f t="shared" si="61"/>
        <v>0.54441015089163236</v>
      </c>
      <c r="N926">
        <f t="shared" si="62"/>
        <v>0.89711023050430472</v>
      </c>
    </row>
    <row r="927" spans="1:14" x14ac:dyDescent="0.2">
      <c r="A927" t="s">
        <v>2848</v>
      </c>
      <c r="B927" t="s">
        <v>2848</v>
      </c>
      <c r="C927" t="s">
        <v>2849</v>
      </c>
      <c r="D927" t="s">
        <v>698</v>
      </c>
      <c r="E927" t="s">
        <v>2850</v>
      </c>
      <c r="F927">
        <v>3.4414099326732499E-2</v>
      </c>
      <c r="G927">
        <v>0.12706458487915601</v>
      </c>
      <c r="H927">
        <v>9.2832394796335399E-2</v>
      </c>
      <c r="I927" t="s">
        <v>2851</v>
      </c>
      <c r="J927">
        <v>3</v>
      </c>
      <c r="K927" t="str">
        <f t="shared" si="59"/>
        <v>GO:0021766 hippocampus development</v>
      </c>
      <c r="L927" s="3">
        <f t="shared" si="60"/>
        <v>1.3392857142857142</v>
      </c>
      <c r="M927" s="3">
        <f t="shared" si="61"/>
        <v>0.3172153635116598</v>
      </c>
      <c r="N927">
        <f t="shared" si="62"/>
        <v>0.89597547804378275</v>
      </c>
    </row>
    <row r="928" spans="1:14" x14ac:dyDescent="0.2">
      <c r="A928" t="s">
        <v>2852</v>
      </c>
      <c r="B928" t="s">
        <v>2852</v>
      </c>
      <c r="C928" t="s">
        <v>2853</v>
      </c>
      <c r="D928" t="s">
        <v>167</v>
      </c>
      <c r="E928" t="s">
        <v>1303</v>
      </c>
      <c r="F928">
        <v>3.4695839316805803E-2</v>
      </c>
      <c r="G928">
        <v>0.12796663929251201</v>
      </c>
      <c r="H928">
        <v>9.3491428716039507E-2</v>
      </c>
      <c r="I928" t="s">
        <v>2854</v>
      </c>
      <c r="J928">
        <v>5</v>
      </c>
      <c r="K928" t="str">
        <f t="shared" si="59"/>
        <v>GO:0030041 actin filament polymerization</v>
      </c>
      <c r="L928" s="3">
        <f t="shared" si="60"/>
        <v>2.2321428571428572</v>
      </c>
      <c r="M928" s="3">
        <f t="shared" si="61"/>
        <v>0.80161179698216745</v>
      </c>
      <c r="N928">
        <f t="shared" si="62"/>
        <v>0.892903235504932</v>
      </c>
    </row>
    <row r="929" spans="1:14" x14ac:dyDescent="0.2">
      <c r="A929" t="s">
        <v>2855</v>
      </c>
      <c r="B929" t="s">
        <v>2855</v>
      </c>
      <c r="C929" t="s">
        <v>2856</v>
      </c>
      <c r="D929" t="s">
        <v>1508</v>
      </c>
      <c r="E929" t="s">
        <v>1424</v>
      </c>
      <c r="F929">
        <v>3.5561347605155003E-2</v>
      </c>
      <c r="G929">
        <v>0.128807017740761</v>
      </c>
      <c r="H929">
        <v>9.4105402656617002E-2</v>
      </c>
      <c r="I929" t="s">
        <v>2857</v>
      </c>
      <c r="J929">
        <v>2</v>
      </c>
      <c r="K929" t="str">
        <f t="shared" si="59"/>
        <v>GO:0001958 endochondral ossification</v>
      </c>
      <c r="L929" s="3">
        <f t="shared" si="60"/>
        <v>0.89285714285714279</v>
      </c>
      <c r="M929" s="3">
        <f t="shared" si="61"/>
        <v>0.13288751714677641</v>
      </c>
      <c r="N929">
        <f t="shared" si="62"/>
        <v>0.89006047484063744</v>
      </c>
    </row>
    <row r="930" spans="1:14" x14ac:dyDescent="0.2">
      <c r="A930" t="s">
        <v>2858</v>
      </c>
      <c r="B930" t="s">
        <v>2858</v>
      </c>
      <c r="C930" t="s">
        <v>2859</v>
      </c>
      <c r="D930" t="s">
        <v>1508</v>
      </c>
      <c r="E930" t="s">
        <v>1424</v>
      </c>
      <c r="F930">
        <v>3.5561347605155003E-2</v>
      </c>
      <c r="G930">
        <v>0.128807017740761</v>
      </c>
      <c r="H930">
        <v>9.4105402656617002E-2</v>
      </c>
      <c r="I930" t="s">
        <v>2044</v>
      </c>
      <c r="J930">
        <v>2</v>
      </c>
      <c r="K930" t="str">
        <f t="shared" si="59"/>
        <v>GO:0002828 regulation of type 2 immune response</v>
      </c>
      <c r="L930" s="3">
        <f t="shared" si="60"/>
        <v>0.89285714285714279</v>
      </c>
      <c r="M930" s="3">
        <f t="shared" si="61"/>
        <v>0.13288751714677641</v>
      </c>
      <c r="N930">
        <f t="shared" si="62"/>
        <v>0.89006047484063744</v>
      </c>
    </row>
    <row r="931" spans="1:14" x14ac:dyDescent="0.2">
      <c r="A931" t="s">
        <v>2860</v>
      </c>
      <c r="B931" t="s">
        <v>2860</v>
      </c>
      <c r="C931" t="s">
        <v>2861</v>
      </c>
      <c r="D931" t="s">
        <v>1508</v>
      </c>
      <c r="E931" t="s">
        <v>1424</v>
      </c>
      <c r="F931">
        <v>3.5561347605155003E-2</v>
      </c>
      <c r="G931">
        <v>0.128807017740761</v>
      </c>
      <c r="H931">
        <v>9.4105402656617002E-2</v>
      </c>
      <c r="I931" t="s">
        <v>2783</v>
      </c>
      <c r="J931">
        <v>2</v>
      </c>
      <c r="K931" t="str">
        <f t="shared" si="59"/>
        <v>GO:0031294 lymphocyte costimulation</v>
      </c>
      <c r="L931" s="3">
        <f t="shared" si="60"/>
        <v>0.89285714285714279</v>
      </c>
      <c r="M931" s="3">
        <f t="shared" si="61"/>
        <v>0.13288751714677641</v>
      </c>
      <c r="N931">
        <f t="shared" si="62"/>
        <v>0.89006047484063744</v>
      </c>
    </row>
    <row r="932" spans="1:14" x14ac:dyDescent="0.2">
      <c r="A932" t="s">
        <v>2862</v>
      </c>
      <c r="B932" t="s">
        <v>2862</v>
      </c>
      <c r="C932" t="s">
        <v>2863</v>
      </c>
      <c r="D932" t="s">
        <v>1508</v>
      </c>
      <c r="E932" t="s">
        <v>1424</v>
      </c>
      <c r="F932">
        <v>3.5561347605155003E-2</v>
      </c>
      <c r="G932">
        <v>0.128807017740761</v>
      </c>
      <c r="H932">
        <v>9.4105402656617002E-2</v>
      </c>
      <c r="I932" t="s">
        <v>2312</v>
      </c>
      <c r="J932">
        <v>2</v>
      </c>
      <c r="K932" t="str">
        <f t="shared" si="59"/>
        <v>GO:0032373 positive regulation of sterol transport</v>
      </c>
      <c r="L932" s="3">
        <f t="shared" si="60"/>
        <v>0.89285714285714279</v>
      </c>
      <c r="M932" s="3">
        <f t="shared" si="61"/>
        <v>0.13288751714677641</v>
      </c>
      <c r="N932">
        <f t="shared" si="62"/>
        <v>0.89006047484063744</v>
      </c>
    </row>
    <row r="933" spans="1:14" x14ac:dyDescent="0.2">
      <c r="A933" t="s">
        <v>2864</v>
      </c>
      <c r="B933" t="s">
        <v>2864</v>
      </c>
      <c r="C933" t="s">
        <v>2865</v>
      </c>
      <c r="D933" t="s">
        <v>1508</v>
      </c>
      <c r="E933" t="s">
        <v>1424</v>
      </c>
      <c r="F933">
        <v>3.5561347605155003E-2</v>
      </c>
      <c r="G933">
        <v>0.128807017740761</v>
      </c>
      <c r="H933">
        <v>9.4105402656617002E-2</v>
      </c>
      <c r="I933" t="s">
        <v>2312</v>
      </c>
      <c r="J933">
        <v>2</v>
      </c>
      <c r="K933" t="str">
        <f t="shared" si="59"/>
        <v>GO:0032376 positive regulation of cholesterol transport</v>
      </c>
      <c r="L933" s="3">
        <f t="shared" si="60"/>
        <v>0.89285714285714279</v>
      </c>
      <c r="M933" s="3">
        <f t="shared" si="61"/>
        <v>0.13288751714677641</v>
      </c>
      <c r="N933">
        <f t="shared" si="62"/>
        <v>0.89006047484063744</v>
      </c>
    </row>
    <row r="934" spans="1:14" x14ac:dyDescent="0.2">
      <c r="A934" t="s">
        <v>2866</v>
      </c>
      <c r="B934" t="s">
        <v>2866</v>
      </c>
      <c r="C934" t="s">
        <v>2867</v>
      </c>
      <c r="D934" t="s">
        <v>1508</v>
      </c>
      <c r="E934" t="s">
        <v>1424</v>
      </c>
      <c r="F934">
        <v>3.5561347605155003E-2</v>
      </c>
      <c r="G934">
        <v>0.128807017740761</v>
      </c>
      <c r="H934">
        <v>9.4105402656617002E-2</v>
      </c>
      <c r="I934" t="s">
        <v>2868</v>
      </c>
      <c r="J934">
        <v>2</v>
      </c>
      <c r="K934" t="str">
        <f t="shared" si="59"/>
        <v>GO:0033687 osteoblast proliferation</v>
      </c>
      <c r="L934" s="3">
        <f t="shared" si="60"/>
        <v>0.89285714285714279</v>
      </c>
      <c r="M934" s="3">
        <f t="shared" si="61"/>
        <v>0.13288751714677641</v>
      </c>
      <c r="N934">
        <f t="shared" si="62"/>
        <v>0.89006047484063744</v>
      </c>
    </row>
    <row r="935" spans="1:14" x14ac:dyDescent="0.2">
      <c r="A935" t="s">
        <v>2869</v>
      </c>
      <c r="B935" t="s">
        <v>2869</v>
      </c>
      <c r="C935" t="s">
        <v>2870</v>
      </c>
      <c r="D935" t="s">
        <v>1508</v>
      </c>
      <c r="E935" t="s">
        <v>1424</v>
      </c>
      <c r="F935">
        <v>3.5561347605155003E-2</v>
      </c>
      <c r="G935">
        <v>0.128807017740761</v>
      </c>
      <c r="H935">
        <v>9.4105402656617002E-2</v>
      </c>
      <c r="I935" t="s">
        <v>2188</v>
      </c>
      <c r="J935">
        <v>2</v>
      </c>
      <c r="K935" t="str">
        <f t="shared" si="59"/>
        <v>GO:0036037 CD8-positive, alpha-beta T cell activation</v>
      </c>
      <c r="L935" s="3">
        <f t="shared" si="60"/>
        <v>0.89285714285714279</v>
      </c>
      <c r="M935" s="3">
        <f t="shared" si="61"/>
        <v>0.13288751714677641</v>
      </c>
      <c r="N935">
        <f t="shared" si="62"/>
        <v>0.89006047484063744</v>
      </c>
    </row>
    <row r="936" spans="1:14" x14ac:dyDescent="0.2">
      <c r="A936" t="s">
        <v>2871</v>
      </c>
      <c r="B936" t="s">
        <v>2871</v>
      </c>
      <c r="C936" t="s">
        <v>2872</v>
      </c>
      <c r="D936" t="s">
        <v>1508</v>
      </c>
      <c r="E936" t="s">
        <v>1424</v>
      </c>
      <c r="F936">
        <v>3.5561347605155003E-2</v>
      </c>
      <c r="G936">
        <v>0.128807017740761</v>
      </c>
      <c r="H936">
        <v>9.4105402656617002E-2</v>
      </c>
      <c r="I936" t="s">
        <v>2857</v>
      </c>
      <c r="J936">
        <v>2</v>
      </c>
      <c r="K936" t="str">
        <f t="shared" si="59"/>
        <v>GO:0036075 replacement ossification</v>
      </c>
      <c r="L936" s="3">
        <f t="shared" si="60"/>
        <v>0.89285714285714279</v>
      </c>
      <c r="M936" s="3">
        <f t="shared" si="61"/>
        <v>0.13288751714677641</v>
      </c>
      <c r="N936">
        <f t="shared" si="62"/>
        <v>0.89006047484063744</v>
      </c>
    </row>
    <row r="937" spans="1:14" x14ac:dyDescent="0.2">
      <c r="A937" t="s">
        <v>2873</v>
      </c>
      <c r="B937" t="s">
        <v>2873</v>
      </c>
      <c r="C937" t="s">
        <v>2874</v>
      </c>
      <c r="D937" t="s">
        <v>1508</v>
      </c>
      <c r="E937" t="s">
        <v>1424</v>
      </c>
      <c r="F937">
        <v>3.5561347605155003E-2</v>
      </c>
      <c r="G937">
        <v>0.128807017740761</v>
      </c>
      <c r="H937">
        <v>9.4105402656617002E-2</v>
      </c>
      <c r="I937" t="s">
        <v>2875</v>
      </c>
      <c r="J937">
        <v>2</v>
      </c>
      <c r="K937" t="str">
        <f t="shared" si="59"/>
        <v>GO:0036297 interstrand cross-link repair</v>
      </c>
      <c r="L937" s="3">
        <f t="shared" si="60"/>
        <v>0.89285714285714279</v>
      </c>
      <c r="M937" s="3">
        <f t="shared" si="61"/>
        <v>0.13288751714677641</v>
      </c>
      <c r="N937">
        <f t="shared" si="62"/>
        <v>0.89006047484063744</v>
      </c>
    </row>
    <row r="938" spans="1:14" x14ac:dyDescent="0.2">
      <c r="A938" t="s">
        <v>2876</v>
      </c>
      <c r="B938" t="s">
        <v>2876</v>
      </c>
      <c r="C938" t="s">
        <v>2877</v>
      </c>
      <c r="D938" t="s">
        <v>1508</v>
      </c>
      <c r="E938" t="s">
        <v>1424</v>
      </c>
      <c r="F938">
        <v>3.5561347605155003E-2</v>
      </c>
      <c r="G938">
        <v>0.128807017740761</v>
      </c>
      <c r="H938">
        <v>9.4105402656617002E-2</v>
      </c>
      <c r="I938" t="s">
        <v>2878</v>
      </c>
      <c r="J938">
        <v>2</v>
      </c>
      <c r="K938" t="str">
        <f t="shared" si="59"/>
        <v>GO:0060795 cell fate commitment involved in formation of primary germ layer</v>
      </c>
      <c r="L938" s="3">
        <f t="shared" si="60"/>
        <v>0.89285714285714279</v>
      </c>
      <c r="M938" s="3">
        <f t="shared" si="61"/>
        <v>0.13288751714677641</v>
      </c>
      <c r="N938">
        <f t="shared" si="62"/>
        <v>0.89006047484063744</v>
      </c>
    </row>
    <row r="939" spans="1:14" x14ac:dyDescent="0.2">
      <c r="A939" t="s">
        <v>2879</v>
      </c>
      <c r="B939" t="s">
        <v>2879</v>
      </c>
      <c r="C939" t="s">
        <v>2880</v>
      </c>
      <c r="D939" t="s">
        <v>1508</v>
      </c>
      <c r="E939" t="s">
        <v>1424</v>
      </c>
      <c r="F939">
        <v>3.5561347605155003E-2</v>
      </c>
      <c r="G939">
        <v>0.128807017740761</v>
      </c>
      <c r="H939">
        <v>9.4105402656617002E-2</v>
      </c>
      <c r="I939" t="s">
        <v>2881</v>
      </c>
      <c r="J939">
        <v>2</v>
      </c>
      <c r="K939" t="str">
        <f t="shared" si="59"/>
        <v>GO:0061037 negative regulation of cartilage development</v>
      </c>
      <c r="L939" s="3">
        <f t="shared" si="60"/>
        <v>0.89285714285714279</v>
      </c>
      <c r="M939" s="3">
        <f t="shared" si="61"/>
        <v>0.13288751714677641</v>
      </c>
      <c r="N939">
        <f t="shared" si="62"/>
        <v>0.89006047484063744</v>
      </c>
    </row>
    <row r="940" spans="1:14" x14ac:dyDescent="0.2">
      <c r="A940" t="s">
        <v>2882</v>
      </c>
      <c r="B940" t="s">
        <v>2882</v>
      </c>
      <c r="C940" t="s">
        <v>2883</v>
      </c>
      <c r="D940" t="s">
        <v>1508</v>
      </c>
      <c r="E940" t="s">
        <v>1424</v>
      </c>
      <c r="F940">
        <v>3.5561347605155003E-2</v>
      </c>
      <c r="G940">
        <v>0.128807017740761</v>
      </c>
      <c r="H940">
        <v>9.4105402656617002E-2</v>
      </c>
      <c r="I940" t="s">
        <v>2485</v>
      </c>
      <c r="J940">
        <v>2</v>
      </c>
      <c r="K940" t="str">
        <f t="shared" si="59"/>
        <v>GO:0072574 hepatocyte proliferation</v>
      </c>
      <c r="L940" s="3">
        <f t="shared" si="60"/>
        <v>0.89285714285714279</v>
      </c>
      <c r="M940" s="3">
        <f t="shared" si="61"/>
        <v>0.13288751714677641</v>
      </c>
      <c r="N940">
        <f t="shared" si="62"/>
        <v>0.89006047484063744</v>
      </c>
    </row>
    <row r="941" spans="1:14" x14ac:dyDescent="0.2">
      <c r="A941" t="s">
        <v>2884</v>
      </c>
      <c r="B941" t="s">
        <v>2884</v>
      </c>
      <c r="C941" t="s">
        <v>2885</v>
      </c>
      <c r="D941" t="s">
        <v>1508</v>
      </c>
      <c r="E941" t="s">
        <v>1424</v>
      </c>
      <c r="F941">
        <v>3.5561347605155003E-2</v>
      </c>
      <c r="G941">
        <v>0.128807017740761</v>
      </c>
      <c r="H941">
        <v>9.4105402656617002E-2</v>
      </c>
      <c r="I941" t="s">
        <v>2485</v>
      </c>
      <c r="J941">
        <v>2</v>
      </c>
      <c r="K941" t="str">
        <f t="shared" si="59"/>
        <v>GO:0072575 epithelial cell proliferation involved in liver morphogenesis</v>
      </c>
      <c r="L941" s="3">
        <f t="shared" si="60"/>
        <v>0.89285714285714279</v>
      </c>
      <c r="M941" s="3">
        <f t="shared" si="61"/>
        <v>0.13288751714677641</v>
      </c>
      <c r="N941">
        <f t="shared" si="62"/>
        <v>0.89006047484063744</v>
      </c>
    </row>
    <row r="942" spans="1:14" x14ac:dyDescent="0.2">
      <c r="A942" t="s">
        <v>2886</v>
      </c>
      <c r="B942" t="s">
        <v>2886</v>
      </c>
      <c r="C942" t="s">
        <v>2887</v>
      </c>
      <c r="D942" t="s">
        <v>1508</v>
      </c>
      <c r="E942" t="s">
        <v>1424</v>
      </c>
      <c r="F942">
        <v>3.5561347605155003E-2</v>
      </c>
      <c r="G942">
        <v>0.128807017740761</v>
      </c>
      <c r="H942">
        <v>9.4105402656617002E-2</v>
      </c>
      <c r="I942" t="s">
        <v>1623</v>
      </c>
      <c r="J942">
        <v>2</v>
      </c>
      <c r="K942" t="str">
        <f t="shared" si="59"/>
        <v>GO:1902253 regulation of intrinsic apoptotic signaling pathway by p53 class mediator</v>
      </c>
      <c r="L942" s="3">
        <f t="shared" si="60"/>
        <v>0.89285714285714279</v>
      </c>
      <c r="M942" s="3">
        <f t="shared" si="61"/>
        <v>0.13288751714677641</v>
      </c>
      <c r="N942">
        <f t="shared" si="62"/>
        <v>0.89006047484063744</v>
      </c>
    </row>
    <row r="943" spans="1:14" x14ac:dyDescent="0.2">
      <c r="A943" t="s">
        <v>2888</v>
      </c>
      <c r="B943" t="s">
        <v>2888</v>
      </c>
      <c r="C943" t="s">
        <v>2889</v>
      </c>
      <c r="D943" t="s">
        <v>1508</v>
      </c>
      <c r="E943" t="s">
        <v>1424</v>
      </c>
      <c r="F943">
        <v>3.5561347605155003E-2</v>
      </c>
      <c r="G943">
        <v>0.128807017740761</v>
      </c>
      <c r="H943">
        <v>9.4105402656617002E-2</v>
      </c>
      <c r="I943" t="s">
        <v>2890</v>
      </c>
      <c r="J943">
        <v>2</v>
      </c>
      <c r="K943" t="str">
        <f t="shared" si="59"/>
        <v>GO:1902932 positive regulation of alcohol biosynthetic process</v>
      </c>
      <c r="L943" s="3">
        <f t="shared" si="60"/>
        <v>0.89285714285714279</v>
      </c>
      <c r="M943" s="3">
        <f t="shared" si="61"/>
        <v>0.13288751714677641</v>
      </c>
      <c r="N943">
        <f t="shared" si="62"/>
        <v>0.89006047484063744</v>
      </c>
    </row>
    <row r="944" spans="1:14" x14ac:dyDescent="0.2">
      <c r="A944" t="s">
        <v>2891</v>
      </c>
      <c r="B944" t="s">
        <v>2891</v>
      </c>
      <c r="C944" t="s">
        <v>2892</v>
      </c>
      <c r="D944" t="s">
        <v>698</v>
      </c>
      <c r="E944" t="s">
        <v>1715</v>
      </c>
      <c r="F944">
        <v>3.5601822686463502E-2</v>
      </c>
      <c r="G944">
        <v>0.128807017740761</v>
      </c>
      <c r="H944">
        <v>9.4105402656617002E-2</v>
      </c>
      <c r="I944" t="s">
        <v>2765</v>
      </c>
      <c r="J944">
        <v>3</v>
      </c>
      <c r="K944" t="str">
        <f t="shared" si="59"/>
        <v>GO:0007260 tyrosine phosphorylation of STAT protein</v>
      </c>
      <c r="L944" s="3">
        <f t="shared" si="60"/>
        <v>1.3392857142857142</v>
      </c>
      <c r="M944" s="3">
        <f t="shared" si="61"/>
        <v>0.32150205761316875</v>
      </c>
      <c r="N944">
        <f t="shared" si="62"/>
        <v>0.89006047484063744</v>
      </c>
    </row>
    <row r="945" spans="1:14" x14ac:dyDescent="0.2">
      <c r="A945" t="s">
        <v>2893</v>
      </c>
      <c r="B945" t="s">
        <v>2893</v>
      </c>
      <c r="C945" t="s">
        <v>2894</v>
      </c>
      <c r="D945" t="s">
        <v>698</v>
      </c>
      <c r="E945" t="s">
        <v>1715</v>
      </c>
      <c r="F945">
        <v>3.5601822686463502E-2</v>
      </c>
      <c r="G945">
        <v>0.128807017740761</v>
      </c>
      <c r="H945">
        <v>9.4105402656617002E-2</v>
      </c>
      <c r="I945" t="s">
        <v>2803</v>
      </c>
      <c r="J945">
        <v>3</v>
      </c>
      <c r="K945" t="str">
        <f t="shared" si="59"/>
        <v>GO:0014743 regulation of muscle hypertrophy</v>
      </c>
      <c r="L945" s="3">
        <f t="shared" si="60"/>
        <v>1.3392857142857142</v>
      </c>
      <c r="M945" s="3">
        <f t="shared" si="61"/>
        <v>0.32150205761316875</v>
      </c>
      <c r="N945">
        <f t="shared" si="62"/>
        <v>0.89006047484063744</v>
      </c>
    </row>
    <row r="946" spans="1:14" x14ac:dyDescent="0.2">
      <c r="A946" t="s">
        <v>2895</v>
      </c>
      <c r="B946" t="s">
        <v>2895</v>
      </c>
      <c r="C946" t="s">
        <v>2896</v>
      </c>
      <c r="D946" t="s">
        <v>698</v>
      </c>
      <c r="E946" t="s">
        <v>1715</v>
      </c>
      <c r="F946">
        <v>3.5601822686463502E-2</v>
      </c>
      <c r="G946">
        <v>0.128807017740761</v>
      </c>
      <c r="H946">
        <v>9.4105402656617002E-2</v>
      </c>
      <c r="I946" t="s">
        <v>2897</v>
      </c>
      <c r="J946">
        <v>3</v>
      </c>
      <c r="K946" t="str">
        <f t="shared" si="59"/>
        <v>GO:1903670 regulation of sprouting angiogenesis</v>
      </c>
      <c r="L946" s="3">
        <f t="shared" si="60"/>
        <v>1.3392857142857142</v>
      </c>
      <c r="M946" s="3">
        <f t="shared" si="61"/>
        <v>0.32150205761316875</v>
      </c>
      <c r="N946">
        <f t="shared" si="62"/>
        <v>0.89006047484063744</v>
      </c>
    </row>
    <row r="947" spans="1:14" x14ac:dyDescent="0.2">
      <c r="A947" t="s">
        <v>2898</v>
      </c>
      <c r="B947" t="s">
        <v>2898</v>
      </c>
      <c r="C947" t="s">
        <v>2899</v>
      </c>
      <c r="D947" t="s">
        <v>312</v>
      </c>
      <c r="E947" t="s">
        <v>2900</v>
      </c>
      <c r="F947">
        <v>3.5998157453917899E-2</v>
      </c>
      <c r="G947">
        <v>0.130103277309667</v>
      </c>
      <c r="H947">
        <v>9.5052439788747306E-2</v>
      </c>
      <c r="I947" t="s">
        <v>2820</v>
      </c>
      <c r="J947">
        <v>4</v>
      </c>
      <c r="K947" t="str">
        <f t="shared" si="59"/>
        <v>GO:0061008 hepaticobiliary system development</v>
      </c>
      <c r="L947" s="3">
        <f t="shared" si="60"/>
        <v>1.7857142857142856</v>
      </c>
      <c r="M947" s="3">
        <f t="shared" si="61"/>
        <v>0.55298353909465026</v>
      </c>
      <c r="N947">
        <f t="shared" si="62"/>
        <v>0.8857117633955468</v>
      </c>
    </row>
    <row r="948" spans="1:14" x14ac:dyDescent="0.2">
      <c r="A948" t="s">
        <v>2901</v>
      </c>
      <c r="B948" t="s">
        <v>2901</v>
      </c>
      <c r="C948" t="s">
        <v>2902</v>
      </c>
      <c r="D948" t="s">
        <v>53</v>
      </c>
      <c r="E948" t="s">
        <v>2903</v>
      </c>
      <c r="F948">
        <v>3.6424355168848399E-2</v>
      </c>
      <c r="G948">
        <v>0.13136589696444401</v>
      </c>
      <c r="H948">
        <v>9.5974899861955704E-2</v>
      </c>
      <c r="I948" t="s">
        <v>2904</v>
      </c>
      <c r="J948">
        <v>6</v>
      </c>
      <c r="K948" t="str">
        <f t="shared" si="59"/>
        <v>GO:0090068 positive regulation of cell cycle process</v>
      </c>
      <c r="L948" s="3">
        <f t="shared" si="60"/>
        <v>2.6785714285714284</v>
      </c>
      <c r="M948" s="3">
        <f t="shared" si="61"/>
        <v>1.0888203017832647</v>
      </c>
      <c r="N948">
        <f t="shared" si="62"/>
        <v>0.88151736447527718</v>
      </c>
    </row>
    <row r="949" spans="1:14" x14ac:dyDescent="0.2">
      <c r="A949" t="s">
        <v>2905</v>
      </c>
      <c r="B949" t="s">
        <v>2905</v>
      </c>
      <c r="C949" t="s">
        <v>2906</v>
      </c>
      <c r="D949" t="s">
        <v>53</v>
      </c>
      <c r="E949" t="s">
        <v>2903</v>
      </c>
      <c r="F949">
        <v>3.6424355168848399E-2</v>
      </c>
      <c r="G949">
        <v>0.13136589696444401</v>
      </c>
      <c r="H949">
        <v>9.5974899861955704E-2</v>
      </c>
      <c r="I949" t="s">
        <v>1382</v>
      </c>
      <c r="J949">
        <v>6</v>
      </c>
      <c r="K949" t="str">
        <f t="shared" si="59"/>
        <v>GO:1903362 regulation of cellular protein catabolic process</v>
      </c>
      <c r="L949" s="3">
        <f t="shared" si="60"/>
        <v>2.6785714285714284</v>
      </c>
      <c r="M949" s="3">
        <f t="shared" si="61"/>
        <v>1.0888203017832647</v>
      </c>
      <c r="N949">
        <f t="shared" si="62"/>
        <v>0.88151736447527718</v>
      </c>
    </row>
    <row r="950" spans="1:14" x14ac:dyDescent="0.2">
      <c r="A950" t="s">
        <v>2907</v>
      </c>
      <c r="B950" t="s">
        <v>2907</v>
      </c>
      <c r="C950" t="s">
        <v>2908</v>
      </c>
      <c r="D950" t="s">
        <v>237</v>
      </c>
      <c r="E950" t="s">
        <v>2909</v>
      </c>
      <c r="F950">
        <v>3.6672460486607099E-2</v>
      </c>
      <c r="G950">
        <v>0.13212133024626899</v>
      </c>
      <c r="H950">
        <v>9.6526813526391794E-2</v>
      </c>
      <c r="I950" t="s">
        <v>2910</v>
      </c>
      <c r="J950">
        <v>8</v>
      </c>
      <c r="K950" t="str">
        <f t="shared" si="59"/>
        <v>GO:0030900 forebrain development</v>
      </c>
      <c r="L950" s="3">
        <f t="shared" si="60"/>
        <v>3.5714285714285712</v>
      </c>
      <c r="M950" s="3">
        <f t="shared" si="61"/>
        <v>1.684670781893004</v>
      </c>
      <c r="N950">
        <f t="shared" si="62"/>
        <v>0.87902706232163275</v>
      </c>
    </row>
    <row r="951" spans="1:14" x14ac:dyDescent="0.2">
      <c r="A951" t="s">
        <v>2911</v>
      </c>
      <c r="B951" t="s">
        <v>2911</v>
      </c>
      <c r="C951" t="s">
        <v>2912</v>
      </c>
      <c r="D951" t="s">
        <v>111</v>
      </c>
      <c r="E951" t="s">
        <v>2913</v>
      </c>
      <c r="F951">
        <v>3.7525295936806098E-2</v>
      </c>
      <c r="G951">
        <v>0.135051565060989</v>
      </c>
      <c r="H951">
        <v>9.8667620230516104E-2</v>
      </c>
      <c r="I951" t="s">
        <v>2914</v>
      </c>
      <c r="J951">
        <v>7</v>
      </c>
      <c r="K951" t="str">
        <f t="shared" si="59"/>
        <v>GO:0016042 lipid catabolic process</v>
      </c>
      <c r="L951" s="3">
        <f t="shared" si="60"/>
        <v>3.125</v>
      </c>
      <c r="M951" s="3">
        <f t="shared" si="61"/>
        <v>1.3888888888888888</v>
      </c>
      <c r="N951">
        <f t="shared" si="62"/>
        <v>0.86950037857454598</v>
      </c>
    </row>
    <row r="952" spans="1:14" x14ac:dyDescent="0.2">
      <c r="A952" t="s">
        <v>2915</v>
      </c>
      <c r="B952" t="s">
        <v>2915</v>
      </c>
      <c r="C952" t="s">
        <v>2916</v>
      </c>
      <c r="D952" t="s">
        <v>237</v>
      </c>
      <c r="E952" t="s">
        <v>2917</v>
      </c>
      <c r="F952">
        <v>3.7604393447191201E-2</v>
      </c>
      <c r="G952">
        <v>0.135100266251444</v>
      </c>
      <c r="H952">
        <v>9.8703200940464905E-2</v>
      </c>
      <c r="I952" t="s">
        <v>2918</v>
      </c>
      <c r="J952">
        <v>8</v>
      </c>
      <c r="K952" t="str">
        <f t="shared" si="59"/>
        <v>GO:0042176 regulation of protein catabolic process</v>
      </c>
      <c r="L952" s="3">
        <f t="shared" si="60"/>
        <v>3.5714285714285712</v>
      </c>
      <c r="M952" s="3">
        <f t="shared" si="61"/>
        <v>1.6932441700960219</v>
      </c>
      <c r="N952">
        <f t="shared" si="62"/>
        <v>0.86934379508293624</v>
      </c>
    </row>
    <row r="953" spans="1:14" x14ac:dyDescent="0.2">
      <c r="A953" t="s">
        <v>2919</v>
      </c>
      <c r="B953" t="s">
        <v>2919</v>
      </c>
      <c r="C953" t="s">
        <v>2920</v>
      </c>
      <c r="D953" t="s">
        <v>1508</v>
      </c>
      <c r="E953" t="s">
        <v>386</v>
      </c>
      <c r="F953">
        <v>3.76968862251763E-2</v>
      </c>
      <c r="G953">
        <v>0.135100266251444</v>
      </c>
      <c r="H953">
        <v>9.8703200940464905E-2</v>
      </c>
      <c r="I953" t="s">
        <v>2921</v>
      </c>
      <c r="J953">
        <v>2</v>
      </c>
      <c r="K953" t="str">
        <f t="shared" si="59"/>
        <v>GO:0032743 positive regulation of interleukin-2 production</v>
      </c>
      <c r="L953" s="3">
        <f t="shared" si="60"/>
        <v>0.89285714285714279</v>
      </c>
      <c r="M953" s="3">
        <f t="shared" si="61"/>
        <v>0.1371742112482853</v>
      </c>
      <c r="N953">
        <f t="shared" si="62"/>
        <v>0.86934379508293624</v>
      </c>
    </row>
    <row r="954" spans="1:14" x14ac:dyDescent="0.2">
      <c r="A954" t="s">
        <v>2922</v>
      </c>
      <c r="B954" t="s">
        <v>2922</v>
      </c>
      <c r="C954" t="s">
        <v>2923</v>
      </c>
      <c r="D954" t="s">
        <v>1508</v>
      </c>
      <c r="E954" t="s">
        <v>386</v>
      </c>
      <c r="F954">
        <v>3.76968862251763E-2</v>
      </c>
      <c r="G954">
        <v>0.135100266251444</v>
      </c>
      <c r="H954">
        <v>9.8703200940464905E-2</v>
      </c>
      <c r="I954" t="s">
        <v>2924</v>
      </c>
      <c r="J954">
        <v>2</v>
      </c>
      <c r="K954" t="str">
        <f t="shared" si="59"/>
        <v>GO:0048384 retinoic acid receptor signaling pathway</v>
      </c>
      <c r="L954" s="3">
        <f t="shared" si="60"/>
        <v>0.89285714285714279</v>
      </c>
      <c r="M954" s="3">
        <f t="shared" si="61"/>
        <v>0.1371742112482853</v>
      </c>
      <c r="N954">
        <f t="shared" si="62"/>
        <v>0.86934379508293624</v>
      </c>
    </row>
    <row r="955" spans="1:14" x14ac:dyDescent="0.2">
      <c r="A955" t="s">
        <v>2925</v>
      </c>
      <c r="B955" t="s">
        <v>2925</v>
      </c>
      <c r="C955" t="s">
        <v>2926</v>
      </c>
      <c r="D955" t="s">
        <v>1508</v>
      </c>
      <c r="E955" t="s">
        <v>386</v>
      </c>
      <c r="F955">
        <v>3.76968862251763E-2</v>
      </c>
      <c r="G955">
        <v>0.135100266251444</v>
      </c>
      <c r="H955">
        <v>9.8703200940464905E-2</v>
      </c>
      <c r="I955" t="s">
        <v>1623</v>
      </c>
      <c r="J955">
        <v>2</v>
      </c>
      <c r="K955" t="str">
        <f t="shared" si="59"/>
        <v>GO:1901797 negative regulation of signal transduction by p53 class mediator</v>
      </c>
      <c r="L955" s="3">
        <f t="shared" si="60"/>
        <v>0.89285714285714279</v>
      </c>
      <c r="M955" s="3">
        <f t="shared" si="61"/>
        <v>0.1371742112482853</v>
      </c>
      <c r="N955">
        <f t="shared" si="62"/>
        <v>0.86934379508293624</v>
      </c>
    </row>
    <row r="956" spans="1:14" x14ac:dyDescent="0.2">
      <c r="A956" t="s">
        <v>2927</v>
      </c>
      <c r="B956" t="s">
        <v>2927</v>
      </c>
      <c r="C956" t="s">
        <v>2928</v>
      </c>
      <c r="D956" t="s">
        <v>312</v>
      </c>
      <c r="E956" t="s">
        <v>1220</v>
      </c>
      <c r="F956">
        <v>3.7757675387408901E-2</v>
      </c>
      <c r="G956">
        <v>0.13517643157021</v>
      </c>
      <c r="H956">
        <v>9.8758846728378299E-2</v>
      </c>
      <c r="I956" t="s">
        <v>2929</v>
      </c>
      <c r="J956">
        <v>4</v>
      </c>
      <c r="K956" t="str">
        <f t="shared" si="59"/>
        <v>GO:0006665 sphingolipid metabolic process</v>
      </c>
      <c r="L956" s="3">
        <f t="shared" si="60"/>
        <v>1.7857142857142856</v>
      </c>
      <c r="M956" s="3">
        <f t="shared" si="61"/>
        <v>0.56155692729766804</v>
      </c>
      <c r="N956">
        <f t="shared" si="62"/>
        <v>0.86909902238299797</v>
      </c>
    </row>
    <row r="957" spans="1:14" x14ac:dyDescent="0.2">
      <c r="A957" t="s">
        <v>2930</v>
      </c>
      <c r="B957" t="s">
        <v>2930</v>
      </c>
      <c r="C957" t="s">
        <v>2931</v>
      </c>
      <c r="D957" t="s">
        <v>698</v>
      </c>
      <c r="E957" t="s">
        <v>607</v>
      </c>
      <c r="F957">
        <v>3.8040023331244198E-2</v>
      </c>
      <c r="G957">
        <v>0.13590265388664999</v>
      </c>
      <c r="H957">
        <v>9.9289419089305997E-2</v>
      </c>
      <c r="I957" t="s">
        <v>1262</v>
      </c>
      <c r="J957">
        <v>3</v>
      </c>
      <c r="K957" t="str">
        <f t="shared" si="59"/>
        <v>GO:0033143 regulation of intracellular steroid hormone receptor signaling pathway</v>
      </c>
      <c r="L957" s="3">
        <f t="shared" si="60"/>
        <v>1.3392857142857142</v>
      </c>
      <c r="M957" s="3">
        <f t="shared" si="61"/>
        <v>0.33007544581618653</v>
      </c>
      <c r="N957">
        <f t="shared" si="62"/>
        <v>0.86677206234716708</v>
      </c>
    </row>
    <row r="958" spans="1:14" x14ac:dyDescent="0.2">
      <c r="A958" t="s">
        <v>2932</v>
      </c>
      <c r="B958" t="s">
        <v>2932</v>
      </c>
      <c r="C958" t="s">
        <v>2933</v>
      </c>
      <c r="D958" t="s">
        <v>698</v>
      </c>
      <c r="E958" t="s">
        <v>607</v>
      </c>
      <c r="F958">
        <v>3.8040023331244198E-2</v>
      </c>
      <c r="G958">
        <v>0.13590265388664999</v>
      </c>
      <c r="H958">
        <v>9.9289419089305997E-2</v>
      </c>
      <c r="I958" t="s">
        <v>2029</v>
      </c>
      <c r="J958">
        <v>3</v>
      </c>
      <c r="K958" t="str">
        <f t="shared" si="59"/>
        <v>GO:0061097 regulation of protein tyrosine kinase activity</v>
      </c>
      <c r="L958" s="3">
        <f t="shared" si="60"/>
        <v>1.3392857142857142</v>
      </c>
      <c r="M958" s="3">
        <f t="shared" si="61"/>
        <v>0.33007544581618653</v>
      </c>
      <c r="N958">
        <f t="shared" si="62"/>
        <v>0.86677206234716708</v>
      </c>
    </row>
    <row r="959" spans="1:14" x14ac:dyDescent="0.2">
      <c r="A959" t="s">
        <v>2934</v>
      </c>
      <c r="B959" t="s">
        <v>2934</v>
      </c>
      <c r="C959" t="s">
        <v>2935</v>
      </c>
      <c r="D959" t="s">
        <v>312</v>
      </c>
      <c r="E959" t="s">
        <v>482</v>
      </c>
      <c r="F959">
        <v>3.8655676386463202E-2</v>
      </c>
      <c r="G959">
        <v>0.13781413719011201</v>
      </c>
      <c r="H959">
        <v>0.10068593388406499</v>
      </c>
      <c r="I959" t="s">
        <v>2936</v>
      </c>
      <c r="J959">
        <v>4</v>
      </c>
      <c r="K959" t="str">
        <f t="shared" si="59"/>
        <v>GO:0002456 T cell mediated immunity</v>
      </c>
      <c r="L959" s="3">
        <f t="shared" si="60"/>
        <v>1.7857142857142856</v>
      </c>
      <c r="M959" s="3">
        <f t="shared" si="61"/>
        <v>0.56584362139917699</v>
      </c>
      <c r="N959">
        <f t="shared" si="62"/>
        <v>0.86070622953482057</v>
      </c>
    </row>
    <row r="960" spans="1:14" x14ac:dyDescent="0.2">
      <c r="A960" t="s">
        <v>2937</v>
      </c>
      <c r="B960" t="s">
        <v>2937</v>
      </c>
      <c r="C960" t="s">
        <v>2938</v>
      </c>
      <c r="D960" t="s">
        <v>312</v>
      </c>
      <c r="E960" t="s">
        <v>482</v>
      </c>
      <c r="F960">
        <v>3.8655676386463202E-2</v>
      </c>
      <c r="G960">
        <v>0.13781413719011201</v>
      </c>
      <c r="H960">
        <v>0.10068593388406499</v>
      </c>
      <c r="I960" t="s">
        <v>2939</v>
      </c>
      <c r="J960">
        <v>4</v>
      </c>
      <c r="K960" t="str">
        <f t="shared" si="59"/>
        <v>GO:0099175 regulation of postsynapse organization</v>
      </c>
      <c r="L960" s="3">
        <f t="shared" si="60"/>
        <v>1.7857142857142856</v>
      </c>
      <c r="M960" s="3">
        <f t="shared" si="61"/>
        <v>0.56584362139917699</v>
      </c>
      <c r="N960">
        <f t="shared" si="62"/>
        <v>0.86070622953482057</v>
      </c>
    </row>
    <row r="961" spans="1:14" x14ac:dyDescent="0.2">
      <c r="A961" t="s">
        <v>2940</v>
      </c>
      <c r="B961" t="s">
        <v>2940</v>
      </c>
      <c r="C961" t="s">
        <v>2941</v>
      </c>
      <c r="D961" t="s">
        <v>53</v>
      </c>
      <c r="E961" t="s">
        <v>1462</v>
      </c>
      <c r="F961">
        <v>3.8827043666923598E-2</v>
      </c>
      <c r="G961">
        <v>0.13828089822626199</v>
      </c>
      <c r="H961">
        <v>0.101026945857028</v>
      </c>
      <c r="I961" t="s">
        <v>2942</v>
      </c>
      <c r="J961">
        <v>6</v>
      </c>
      <c r="K961" t="str">
        <f t="shared" si="59"/>
        <v>GO:0007626 locomotory behavior</v>
      </c>
      <c r="L961" s="3">
        <f t="shared" si="60"/>
        <v>2.6785714285714284</v>
      </c>
      <c r="M961" s="3">
        <f t="shared" si="61"/>
        <v>1.1059670781893005</v>
      </c>
      <c r="N961">
        <f t="shared" si="62"/>
        <v>0.8592378080894072</v>
      </c>
    </row>
    <row r="962" spans="1:14" x14ac:dyDescent="0.2">
      <c r="A962" t="s">
        <v>2943</v>
      </c>
      <c r="B962" t="s">
        <v>2943</v>
      </c>
      <c r="C962" t="s">
        <v>2944</v>
      </c>
      <c r="D962" t="s">
        <v>167</v>
      </c>
      <c r="E962" t="s">
        <v>2945</v>
      </c>
      <c r="F962">
        <v>3.8903124804259698E-2</v>
      </c>
      <c r="G962">
        <v>0.138407683356674</v>
      </c>
      <c r="H962">
        <v>0.10111957408456999</v>
      </c>
      <c r="I962" t="s">
        <v>2946</v>
      </c>
      <c r="J962">
        <v>5</v>
      </c>
      <c r="K962" t="str">
        <f t="shared" si="59"/>
        <v>GO:0009913 epidermal cell differentiation</v>
      </c>
      <c r="L962" s="3">
        <f t="shared" si="60"/>
        <v>2.2321428571428572</v>
      </c>
      <c r="M962" s="3">
        <f t="shared" si="61"/>
        <v>0.8273319615912208</v>
      </c>
      <c r="N962">
        <f t="shared" si="62"/>
        <v>0.85883980043716457</v>
      </c>
    </row>
    <row r="963" spans="1:14" x14ac:dyDescent="0.2">
      <c r="A963" t="s">
        <v>2947</v>
      </c>
      <c r="B963" t="s">
        <v>2947</v>
      </c>
      <c r="C963" t="s">
        <v>2948</v>
      </c>
      <c r="D963" t="s">
        <v>111</v>
      </c>
      <c r="E963" t="s">
        <v>2949</v>
      </c>
      <c r="F963">
        <v>3.9120119893409001E-2</v>
      </c>
      <c r="G963">
        <v>0.13903502070225099</v>
      </c>
      <c r="H963">
        <v>0.101577901856942</v>
      </c>
      <c r="I963" t="s">
        <v>2353</v>
      </c>
      <c r="J963">
        <v>7</v>
      </c>
      <c r="K963" t="str">
        <f t="shared" si="59"/>
        <v>GO:0021700 developmental maturation</v>
      </c>
      <c r="L963" s="3">
        <f t="shared" si="60"/>
        <v>3.125</v>
      </c>
      <c r="M963" s="3">
        <f t="shared" si="61"/>
        <v>1.4017489711934157</v>
      </c>
      <c r="N963">
        <f t="shared" si="62"/>
        <v>0.85687579411936188</v>
      </c>
    </row>
    <row r="964" spans="1:14" x14ac:dyDescent="0.2">
      <c r="A964" t="s">
        <v>2950</v>
      </c>
      <c r="B964" t="s">
        <v>2950</v>
      </c>
      <c r="C964" t="s">
        <v>2951</v>
      </c>
      <c r="D964" t="s">
        <v>698</v>
      </c>
      <c r="E964" t="s">
        <v>1038</v>
      </c>
      <c r="F964">
        <v>3.9290347075794201E-2</v>
      </c>
      <c r="G964">
        <v>0.13920590326646701</v>
      </c>
      <c r="H964">
        <v>0.101702747325726</v>
      </c>
      <c r="I964" t="s">
        <v>2124</v>
      </c>
      <c r="J964">
        <v>3</v>
      </c>
      <c r="K964" t="str">
        <f t="shared" si="59"/>
        <v>GO:0008625 extrinsic apoptotic signaling pathway via death domain receptors</v>
      </c>
      <c r="L964" s="3">
        <f t="shared" si="60"/>
        <v>1.3392857142857142</v>
      </c>
      <c r="M964" s="3">
        <f t="shared" si="61"/>
        <v>0.33436213991769548</v>
      </c>
      <c r="N964">
        <f t="shared" si="62"/>
        <v>0.85634234732825265</v>
      </c>
    </row>
    <row r="965" spans="1:14" x14ac:dyDescent="0.2">
      <c r="A965" t="s">
        <v>2952</v>
      </c>
      <c r="B965" t="s">
        <v>2952</v>
      </c>
      <c r="C965" t="s">
        <v>2953</v>
      </c>
      <c r="D965" t="s">
        <v>698</v>
      </c>
      <c r="E965" t="s">
        <v>1038</v>
      </c>
      <c r="F965">
        <v>3.9290347075794201E-2</v>
      </c>
      <c r="G965">
        <v>0.13920590326646701</v>
      </c>
      <c r="H965">
        <v>0.101702747325726</v>
      </c>
      <c r="I965" t="s">
        <v>2196</v>
      </c>
      <c r="J965">
        <v>3</v>
      </c>
      <c r="K965" t="str">
        <f t="shared" si="59"/>
        <v>GO:0014855 striated muscle cell proliferation</v>
      </c>
      <c r="L965" s="3">
        <f t="shared" si="60"/>
        <v>1.3392857142857142</v>
      </c>
      <c r="M965" s="3">
        <f t="shared" si="61"/>
        <v>0.33436213991769548</v>
      </c>
      <c r="N965">
        <f t="shared" si="62"/>
        <v>0.85634234732825265</v>
      </c>
    </row>
    <row r="966" spans="1:14" x14ac:dyDescent="0.2">
      <c r="A966" t="s">
        <v>2954</v>
      </c>
      <c r="B966" t="s">
        <v>2954</v>
      </c>
      <c r="C966" t="s">
        <v>2955</v>
      </c>
      <c r="D966" t="s">
        <v>698</v>
      </c>
      <c r="E966" t="s">
        <v>1038</v>
      </c>
      <c r="F966">
        <v>3.9290347075794201E-2</v>
      </c>
      <c r="G966">
        <v>0.13920590326646701</v>
      </c>
      <c r="H966">
        <v>0.101702747325726</v>
      </c>
      <c r="I966" t="s">
        <v>801</v>
      </c>
      <c r="J966">
        <v>3</v>
      </c>
      <c r="K966" t="str">
        <f t="shared" ref="K966:K1029" si="63">CONCATENATE(B966," ",C966)</f>
        <v>GO:0050810 regulation of steroid biosynthetic process</v>
      </c>
      <c r="L966" s="3">
        <f t="shared" ref="L966:L1029" si="64">LEFT(D966,SEARCH("/",D966)-1)/MID(D966,SEARCH("/",D966)+1,99)*100</f>
        <v>1.3392857142857142</v>
      </c>
      <c r="M966" s="3">
        <f t="shared" ref="M966:M1029" si="65">LEFT(E966,SEARCH("/",E966)-1)/MID(E966,SEARCH("/",E966)+1,99)*100</f>
        <v>0.33436213991769548</v>
      </c>
      <c r="N966">
        <f t="shared" ref="N966:N1029" si="66">-LOG10(G966)</f>
        <v>0.85634234732825265</v>
      </c>
    </row>
    <row r="967" spans="1:14" x14ac:dyDescent="0.2">
      <c r="A967" t="s">
        <v>2956</v>
      </c>
      <c r="B967" t="s">
        <v>2956</v>
      </c>
      <c r="C967" t="s">
        <v>2957</v>
      </c>
      <c r="D967" t="s">
        <v>1508</v>
      </c>
      <c r="E967" t="s">
        <v>1489</v>
      </c>
      <c r="F967">
        <v>3.9880306028365398E-2</v>
      </c>
      <c r="G967">
        <v>0.13956066152608099</v>
      </c>
      <c r="H967">
        <v>0.101961930943609</v>
      </c>
      <c r="I967" t="s">
        <v>2958</v>
      </c>
      <c r="J967">
        <v>2</v>
      </c>
      <c r="K967" t="str">
        <f t="shared" si="63"/>
        <v>GO:0000186 activation of MAPKK activity</v>
      </c>
      <c r="L967" s="3">
        <f t="shared" si="64"/>
        <v>0.89285714285714279</v>
      </c>
      <c r="M967" s="3">
        <f t="shared" si="65"/>
        <v>0.14146090534979425</v>
      </c>
      <c r="N967">
        <f t="shared" si="66"/>
        <v>0.85523698063661158</v>
      </c>
    </row>
    <row r="968" spans="1:14" x14ac:dyDescent="0.2">
      <c r="A968" t="s">
        <v>2959</v>
      </c>
      <c r="B968" t="s">
        <v>2959</v>
      </c>
      <c r="C968" t="s">
        <v>2960</v>
      </c>
      <c r="D968" t="s">
        <v>1508</v>
      </c>
      <c r="E968" t="s">
        <v>1489</v>
      </c>
      <c r="F968">
        <v>3.9880306028365398E-2</v>
      </c>
      <c r="G968">
        <v>0.13956066152608099</v>
      </c>
      <c r="H968">
        <v>0.101961930943609</v>
      </c>
      <c r="I968" t="s">
        <v>2241</v>
      </c>
      <c r="J968">
        <v>2</v>
      </c>
      <c r="K968" t="str">
        <f t="shared" si="63"/>
        <v>GO:0001779 natural killer cell differentiation</v>
      </c>
      <c r="L968" s="3">
        <f t="shared" si="64"/>
        <v>0.89285714285714279</v>
      </c>
      <c r="M968" s="3">
        <f t="shared" si="65"/>
        <v>0.14146090534979425</v>
      </c>
      <c r="N968">
        <f t="shared" si="66"/>
        <v>0.85523698063661158</v>
      </c>
    </row>
    <row r="969" spans="1:14" x14ac:dyDescent="0.2">
      <c r="A969" t="s">
        <v>2961</v>
      </c>
      <c r="B969" t="s">
        <v>2961</v>
      </c>
      <c r="C969" t="s">
        <v>2962</v>
      </c>
      <c r="D969" t="s">
        <v>1508</v>
      </c>
      <c r="E969" t="s">
        <v>1489</v>
      </c>
      <c r="F969">
        <v>3.9880306028365398E-2</v>
      </c>
      <c r="G969">
        <v>0.13956066152608099</v>
      </c>
      <c r="H969">
        <v>0.101961930943609</v>
      </c>
      <c r="I969" t="s">
        <v>1680</v>
      </c>
      <c r="J969">
        <v>2</v>
      </c>
      <c r="K969" t="str">
        <f t="shared" si="63"/>
        <v>GO:0007617 mating behavior</v>
      </c>
      <c r="L969" s="3">
        <f t="shared" si="64"/>
        <v>0.89285714285714279</v>
      </c>
      <c r="M969" s="3">
        <f t="shared" si="65"/>
        <v>0.14146090534979425</v>
      </c>
      <c r="N969">
        <f t="shared" si="66"/>
        <v>0.85523698063661158</v>
      </c>
    </row>
    <row r="970" spans="1:14" x14ac:dyDescent="0.2">
      <c r="A970" t="s">
        <v>2963</v>
      </c>
      <c r="B970" t="s">
        <v>2963</v>
      </c>
      <c r="C970" t="s">
        <v>2964</v>
      </c>
      <c r="D970" t="s">
        <v>1508</v>
      </c>
      <c r="E970" t="s">
        <v>1489</v>
      </c>
      <c r="F970">
        <v>3.9880306028365398E-2</v>
      </c>
      <c r="G970">
        <v>0.13956066152608099</v>
      </c>
      <c r="H970">
        <v>0.101961930943609</v>
      </c>
      <c r="I970" t="s">
        <v>2965</v>
      </c>
      <c r="J970">
        <v>2</v>
      </c>
      <c r="K970" t="str">
        <f t="shared" si="63"/>
        <v>GO:0021884 forebrain neuron development</v>
      </c>
      <c r="L970" s="3">
        <f t="shared" si="64"/>
        <v>0.89285714285714279</v>
      </c>
      <c r="M970" s="3">
        <f t="shared" si="65"/>
        <v>0.14146090534979425</v>
      </c>
      <c r="N970">
        <f t="shared" si="66"/>
        <v>0.85523698063661158</v>
      </c>
    </row>
    <row r="971" spans="1:14" x14ac:dyDescent="0.2">
      <c r="A971" t="s">
        <v>2966</v>
      </c>
      <c r="B971" t="s">
        <v>2966</v>
      </c>
      <c r="C971" t="s">
        <v>2967</v>
      </c>
      <c r="D971" t="s">
        <v>1508</v>
      </c>
      <c r="E971" t="s">
        <v>1489</v>
      </c>
      <c r="F971">
        <v>3.9880306028365398E-2</v>
      </c>
      <c r="G971">
        <v>0.13956066152608099</v>
      </c>
      <c r="H971">
        <v>0.101961930943609</v>
      </c>
      <c r="I971" t="s">
        <v>2968</v>
      </c>
      <c r="J971">
        <v>2</v>
      </c>
      <c r="K971" t="str">
        <f t="shared" si="63"/>
        <v>GO:0034260 negative regulation of GTPase activity</v>
      </c>
      <c r="L971" s="3">
        <f t="shared" si="64"/>
        <v>0.89285714285714279</v>
      </c>
      <c r="M971" s="3">
        <f t="shared" si="65"/>
        <v>0.14146090534979425</v>
      </c>
      <c r="N971">
        <f t="shared" si="66"/>
        <v>0.85523698063661158</v>
      </c>
    </row>
    <row r="972" spans="1:14" x14ac:dyDescent="0.2">
      <c r="A972" t="s">
        <v>2969</v>
      </c>
      <c r="B972" t="s">
        <v>2969</v>
      </c>
      <c r="C972" t="s">
        <v>2970</v>
      </c>
      <c r="D972" t="s">
        <v>1508</v>
      </c>
      <c r="E972" t="s">
        <v>1489</v>
      </c>
      <c r="F972">
        <v>3.9880306028365398E-2</v>
      </c>
      <c r="G972">
        <v>0.13956066152608099</v>
      </c>
      <c r="H972">
        <v>0.101961930943609</v>
      </c>
      <c r="I972" t="s">
        <v>1620</v>
      </c>
      <c r="J972">
        <v>2</v>
      </c>
      <c r="K972" t="str">
        <f t="shared" si="63"/>
        <v>GO:0045616 regulation of keratinocyte differentiation</v>
      </c>
      <c r="L972" s="3">
        <f t="shared" si="64"/>
        <v>0.89285714285714279</v>
      </c>
      <c r="M972" s="3">
        <f t="shared" si="65"/>
        <v>0.14146090534979425</v>
      </c>
      <c r="N972">
        <f t="shared" si="66"/>
        <v>0.85523698063661158</v>
      </c>
    </row>
    <row r="973" spans="1:14" x14ac:dyDescent="0.2">
      <c r="A973" t="s">
        <v>2971</v>
      </c>
      <c r="B973" t="s">
        <v>2971</v>
      </c>
      <c r="C973" t="s">
        <v>2972</v>
      </c>
      <c r="D973" t="s">
        <v>1508</v>
      </c>
      <c r="E973" t="s">
        <v>1489</v>
      </c>
      <c r="F973">
        <v>3.9880306028365398E-2</v>
      </c>
      <c r="G973">
        <v>0.13956066152608099</v>
      </c>
      <c r="H973">
        <v>0.101961930943609</v>
      </c>
      <c r="I973" t="s">
        <v>2973</v>
      </c>
      <c r="J973">
        <v>2</v>
      </c>
      <c r="K973" t="str">
        <f t="shared" si="63"/>
        <v>GO:0060487 lung epithelial cell differentiation</v>
      </c>
      <c r="L973" s="3">
        <f t="shared" si="64"/>
        <v>0.89285714285714279</v>
      </c>
      <c r="M973" s="3">
        <f t="shared" si="65"/>
        <v>0.14146090534979425</v>
      </c>
      <c r="N973">
        <f t="shared" si="66"/>
        <v>0.85523698063661158</v>
      </c>
    </row>
    <row r="974" spans="1:14" x14ac:dyDescent="0.2">
      <c r="A974" t="s">
        <v>2974</v>
      </c>
      <c r="B974" t="s">
        <v>2974</v>
      </c>
      <c r="C974" t="s">
        <v>2975</v>
      </c>
      <c r="D974" t="s">
        <v>1508</v>
      </c>
      <c r="E974" t="s">
        <v>1489</v>
      </c>
      <c r="F974">
        <v>3.9880306028365398E-2</v>
      </c>
      <c r="G974">
        <v>0.13956066152608099</v>
      </c>
      <c r="H974">
        <v>0.101961930943609</v>
      </c>
      <c r="I974" t="s">
        <v>1968</v>
      </c>
      <c r="J974">
        <v>2</v>
      </c>
      <c r="K974" t="str">
        <f t="shared" si="63"/>
        <v>GO:0060740 prostate gland epithelium morphogenesis</v>
      </c>
      <c r="L974" s="3">
        <f t="shared" si="64"/>
        <v>0.89285714285714279</v>
      </c>
      <c r="M974" s="3">
        <f t="shared" si="65"/>
        <v>0.14146090534979425</v>
      </c>
      <c r="N974">
        <f t="shared" si="66"/>
        <v>0.85523698063661158</v>
      </c>
    </row>
    <row r="975" spans="1:14" x14ac:dyDescent="0.2">
      <c r="A975" t="s">
        <v>2976</v>
      </c>
      <c r="B975" t="s">
        <v>2976</v>
      </c>
      <c r="C975" t="s">
        <v>2977</v>
      </c>
      <c r="D975" t="s">
        <v>1508</v>
      </c>
      <c r="E975" t="s">
        <v>1489</v>
      </c>
      <c r="F975">
        <v>3.9880306028365398E-2</v>
      </c>
      <c r="G975">
        <v>0.13956066152608099</v>
      </c>
      <c r="H975">
        <v>0.101961930943609</v>
      </c>
      <c r="I975" t="s">
        <v>1620</v>
      </c>
      <c r="J975">
        <v>2</v>
      </c>
      <c r="K975" t="str">
        <f t="shared" si="63"/>
        <v>GO:0061157 mRNA destabilization</v>
      </c>
      <c r="L975" s="3">
        <f t="shared" si="64"/>
        <v>0.89285714285714279</v>
      </c>
      <c r="M975" s="3">
        <f t="shared" si="65"/>
        <v>0.14146090534979425</v>
      </c>
      <c r="N975">
        <f t="shared" si="66"/>
        <v>0.85523698063661158</v>
      </c>
    </row>
    <row r="976" spans="1:14" x14ac:dyDescent="0.2">
      <c r="A976" t="s">
        <v>2978</v>
      </c>
      <c r="B976" t="s">
        <v>2978</v>
      </c>
      <c r="C976" t="s">
        <v>2979</v>
      </c>
      <c r="D976" t="s">
        <v>1508</v>
      </c>
      <c r="E976" t="s">
        <v>1489</v>
      </c>
      <c r="F976">
        <v>3.9880306028365398E-2</v>
      </c>
      <c r="G976">
        <v>0.13956066152608099</v>
      </c>
      <c r="H976">
        <v>0.101961930943609</v>
      </c>
      <c r="I976" t="s">
        <v>2485</v>
      </c>
      <c r="J976">
        <v>2</v>
      </c>
      <c r="K976" t="str">
        <f t="shared" si="63"/>
        <v>GO:0072576 liver morphogenesis</v>
      </c>
      <c r="L976" s="3">
        <f t="shared" si="64"/>
        <v>0.89285714285714279</v>
      </c>
      <c r="M976" s="3">
        <f t="shared" si="65"/>
        <v>0.14146090534979425</v>
      </c>
      <c r="N976">
        <f t="shared" si="66"/>
        <v>0.85523698063661158</v>
      </c>
    </row>
    <row r="977" spans="1:14" x14ac:dyDescent="0.2">
      <c r="A977" t="s">
        <v>2980</v>
      </c>
      <c r="B977" t="s">
        <v>2980</v>
      </c>
      <c r="C977" t="s">
        <v>2981</v>
      </c>
      <c r="D977" t="s">
        <v>1508</v>
      </c>
      <c r="E977" t="s">
        <v>1489</v>
      </c>
      <c r="F977">
        <v>3.9880306028365398E-2</v>
      </c>
      <c r="G977">
        <v>0.13956066152608099</v>
      </c>
      <c r="H977">
        <v>0.101961930943609</v>
      </c>
      <c r="I977" t="s">
        <v>2982</v>
      </c>
      <c r="J977">
        <v>2</v>
      </c>
      <c r="K977" t="str">
        <f t="shared" si="63"/>
        <v>GO:1901099 negative regulation of signal transduction in absence of ligand</v>
      </c>
      <c r="L977" s="3">
        <f t="shared" si="64"/>
        <v>0.89285714285714279</v>
      </c>
      <c r="M977" s="3">
        <f t="shared" si="65"/>
        <v>0.14146090534979425</v>
      </c>
      <c r="N977">
        <f t="shared" si="66"/>
        <v>0.85523698063661158</v>
      </c>
    </row>
    <row r="978" spans="1:14" x14ac:dyDescent="0.2">
      <c r="A978" t="s">
        <v>2983</v>
      </c>
      <c r="B978" t="s">
        <v>2983</v>
      </c>
      <c r="C978" t="s">
        <v>2984</v>
      </c>
      <c r="D978" t="s">
        <v>1508</v>
      </c>
      <c r="E978" t="s">
        <v>1489</v>
      </c>
      <c r="F978">
        <v>3.9880306028365398E-2</v>
      </c>
      <c r="G978">
        <v>0.13956066152608099</v>
      </c>
      <c r="H978">
        <v>0.101961930943609</v>
      </c>
      <c r="I978" t="s">
        <v>2982</v>
      </c>
      <c r="J978">
        <v>2</v>
      </c>
      <c r="K978" t="str">
        <f t="shared" si="63"/>
        <v>GO:2001240 negative regulation of extrinsic apoptotic signaling pathway in absence of ligand</v>
      </c>
      <c r="L978" s="3">
        <f t="shared" si="64"/>
        <v>0.89285714285714279</v>
      </c>
      <c r="M978" s="3">
        <f t="shared" si="65"/>
        <v>0.14146090534979425</v>
      </c>
      <c r="N978">
        <f t="shared" si="66"/>
        <v>0.85523698063661158</v>
      </c>
    </row>
    <row r="979" spans="1:14" x14ac:dyDescent="0.2">
      <c r="A979" t="s">
        <v>2985</v>
      </c>
      <c r="B979" t="s">
        <v>2985</v>
      </c>
      <c r="C979" t="s">
        <v>2986</v>
      </c>
      <c r="D979" t="s">
        <v>312</v>
      </c>
      <c r="E979" t="s">
        <v>808</v>
      </c>
      <c r="F979">
        <v>4.0488187661046199E-2</v>
      </c>
      <c r="G979">
        <v>0.14154306095410699</v>
      </c>
      <c r="H979">
        <v>0.103410256505933</v>
      </c>
      <c r="I979" t="s">
        <v>2633</v>
      </c>
      <c r="J979">
        <v>4</v>
      </c>
      <c r="K979" t="str">
        <f t="shared" si="63"/>
        <v>GO:1902806 regulation of cell cycle G1/S phase transition</v>
      </c>
      <c r="L979" s="3">
        <f t="shared" si="64"/>
        <v>1.7857142857142856</v>
      </c>
      <c r="M979" s="3">
        <f t="shared" si="65"/>
        <v>0.57441700960219477</v>
      </c>
      <c r="N979">
        <f t="shared" si="66"/>
        <v>0.84911141674896173</v>
      </c>
    </row>
    <row r="980" spans="1:14" x14ac:dyDescent="0.2">
      <c r="A980" t="s">
        <v>2987</v>
      </c>
      <c r="B980" t="s">
        <v>2987</v>
      </c>
      <c r="C980" t="s">
        <v>2988</v>
      </c>
      <c r="D980" t="s">
        <v>698</v>
      </c>
      <c r="E980" t="s">
        <v>629</v>
      </c>
      <c r="F980">
        <v>4.0561376521200503E-2</v>
      </c>
      <c r="G980">
        <v>0.141654082049014</v>
      </c>
      <c r="H980">
        <v>0.103491367652071</v>
      </c>
      <c r="I980" t="s">
        <v>2989</v>
      </c>
      <c r="J980">
        <v>3</v>
      </c>
      <c r="K980" t="str">
        <f t="shared" si="63"/>
        <v>GO:0045471 response to ethanol</v>
      </c>
      <c r="L980" s="3">
        <f t="shared" si="64"/>
        <v>1.3392857142857142</v>
      </c>
      <c r="M980" s="3">
        <f t="shared" si="65"/>
        <v>0.33864883401920437</v>
      </c>
      <c r="N980">
        <f t="shared" si="66"/>
        <v>0.84877090588891768</v>
      </c>
    </row>
    <row r="981" spans="1:14" x14ac:dyDescent="0.2">
      <c r="A981" t="s">
        <v>2990</v>
      </c>
      <c r="B981" t="s">
        <v>2990</v>
      </c>
      <c r="C981" t="s">
        <v>2991</v>
      </c>
      <c r="D981" t="s">
        <v>111</v>
      </c>
      <c r="E981" t="s">
        <v>433</v>
      </c>
      <c r="F981">
        <v>4.0758786214367598E-2</v>
      </c>
      <c r="G981">
        <v>0.14219825517033</v>
      </c>
      <c r="H981">
        <v>0.103888936290757</v>
      </c>
      <c r="I981" t="s">
        <v>785</v>
      </c>
      <c r="J981">
        <v>7</v>
      </c>
      <c r="K981" t="str">
        <f t="shared" si="63"/>
        <v>GO:0002429 immune response-activating cell surface receptor signaling pathway</v>
      </c>
      <c r="L981" s="3">
        <f t="shared" si="64"/>
        <v>3.125</v>
      </c>
      <c r="M981" s="3">
        <f t="shared" si="65"/>
        <v>1.4146090534979423</v>
      </c>
      <c r="N981">
        <f t="shared" si="66"/>
        <v>0.84710573254117938</v>
      </c>
    </row>
    <row r="982" spans="1:14" x14ac:dyDescent="0.2">
      <c r="A982" t="s">
        <v>2992</v>
      </c>
      <c r="B982" t="s">
        <v>2992</v>
      </c>
      <c r="C982" t="s">
        <v>2993</v>
      </c>
      <c r="D982" t="s">
        <v>111</v>
      </c>
      <c r="E982" t="s">
        <v>2994</v>
      </c>
      <c r="F982">
        <v>4.1314810601061097E-2</v>
      </c>
      <c r="G982">
        <v>0.14399116966873399</v>
      </c>
      <c r="H982">
        <v>0.105198825641202</v>
      </c>
      <c r="I982" t="s">
        <v>785</v>
      </c>
      <c r="J982">
        <v>7</v>
      </c>
      <c r="K982" t="str">
        <f t="shared" si="63"/>
        <v>GO:0002757 immune response-activating signal transduction</v>
      </c>
      <c r="L982" s="3">
        <f t="shared" si="64"/>
        <v>3.125</v>
      </c>
      <c r="M982" s="3">
        <f t="shared" si="65"/>
        <v>1.4188957475994513</v>
      </c>
      <c r="N982">
        <f t="shared" si="66"/>
        <v>0.84166414041676674</v>
      </c>
    </row>
    <row r="983" spans="1:14" x14ac:dyDescent="0.2">
      <c r="A983" t="s">
        <v>2995</v>
      </c>
      <c r="B983" t="s">
        <v>2995</v>
      </c>
      <c r="C983" t="s">
        <v>2996</v>
      </c>
      <c r="D983" t="s">
        <v>312</v>
      </c>
      <c r="E983" t="s">
        <v>2039</v>
      </c>
      <c r="F983">
        <v>4.1422702628826101E-2</v>
      </c>
      <c r="G983">
        <v>0.14422018359262401</v>
      </c>
      <c r="H983">
        <v>0.105366141428025</v>
      </c>
      <c r="I983" t="s">
        <v>1401</v>
      </c>
      <c r="J983">
        <v>4</v>
      </c>
      <c r="K983" t="str">
        <f t="shared" si="63"/>
        <v>GO:0072331 signal transduction by p53 class mediator</v>
      </c>
      <c r="L983" s="3">
        <f t="shared" si="64"/>
        <v>1.7857142857142856</v>
      </c>
      <c r="M983" s="3">
        <f t="shared" si="65"/>
        <v>0.57870370370370372</v>
      </c>
      <c r="N983">
        <f t="shared" si="66"/>
        <v>0.84097395591687285</v>
      </c>
    </row>
    <row r="984" spans="1:14" x14ac:dyDescent="0.2">
      <c r="A984" t="s">
        <v>2997</v>
      </c>
      <c r="B984" t="s">
        <v>2997</v>
      </c>
      <c r="C984" t="s">
        <v>2998</v>
      </c>
      <c r="D984" t="s">
        <v>698</v>
      </c>
      <c r="E984" t="s">
        <v>238</v>
      </c>
      <c r="F984">
        <v>4.1853023763917398E-2</v>
      </c>
      <c r="G984">
        <v>0.145136893245742</v>
      </c>
      <c r="H984">
        <v>0.10603588235161</v>
      </c>
      <c r="I984" t="s">
        <v>2999</v>
      </c>
      <c r="J984">
        <v>3</v>
      </c>
      <c r="K984" t="str">
        <f t="shared" si="63"/>
        <v>GO:0050688 regulation of defense response to virus</v>
      </c>
      <c r="L984" s="3">
        <f t="shared" si="64"/>
        <v>1.3392857142857142</v>
      </c>
      <c r="M984" s="3">
        <f t="shared" si="65"/>
        <v>0.34293552812071332</v>
      </c>
      <c r="N984">
        <f t="shared" si="66"/>
        <v>0.83822217752477812</v>
      </c>
    </row>
    <row r="985" spans="1:14" x14ac:dyDescent="0.2">
      <c r="A985" t="s">
        <v>3000</v>
      </c>
      <c r="B985" t="s">
        <v>3000</v>
      </c>
      <c r="C985" t="s">
        <v>3001</v>
      </c>
      <c r="D985" t="s">
        <v>167</v>
      </c>
      <c r="E985" t="s">
        <v>2140</v>
      </c>
      <c r="F985">
        <v>4.1873738978571502E-2</v>
      </c>
      <c r="G985">
        <v>0.145136893245742</v>
      </c>
      <c r="H985">
        <v>0.10603588235161</v>
      </c>
      <c r="I985" t="s">
        <v>3002</v>
      </c>
      <c r="J985">
        <v>5</v>
      </c>
      <c r="K985" t="str">
        <f t="shared" si="63"/>
        <v>GO:0044706 multi-multicellular organism process</v>
      </c>
      <c r="L985" s="3">
        <f t="shared" si="64"/>
        <v>2.2321428571428572</v>
      </c>
      <c r="M985" s="3">
        <f t="shared" si="65"/>
        <v>0.84447873799725648</v>
      </c>
      <c r="N985">
        <f t="shared" si="66"/>
        <v>0.83822217752477812</v>
      </c>
    </row>
    <row r="986" spans="1:14" x14ac:dyDescent="0.2">
      <c r="A986" t="s">
        <v>3003</v>
      </c>
      <c r="B986" t="s">
        <v>3003</v>
      </c>
      <c r="C986" t="s">
        <v>3004</v>
      </c>
      <c r="D986" t="s">
        <v>1508</v>
      </c>
      <c r="E986" t="s">
        <v>226</v>
      </c>
      <c r="F986">
        <v>4.2110499590458102E-2</v>
      </c>
      <c r="G986">
        <v>0.145136893245742</v>
      </c>
      <c r="H986">
        <v>0.10603588235161</v>
      </c>
      <c r="I986" t="s">
        <v>3005</v>
      </c>
      <c r="J986">
        <v>2</v>
      </c>
      <c r="K986" t="str">
        <f t="shared" si="63"/>
        <v>GO:0006884 cell volume homeostasis</v>
      </c>
      <c r="L986" s="3">
        <f t="shared" si="64"/>
        <v>0.89285714285714279</v>
      </c>
      <c r="M986" s="3">
        <f t="shared" si="65"/>
        <v>0.14574759945130317</v>
      </c>
      <c r="N986">
        <f t="shared" si="66"/>
        <v>0.83822217752477812</v>
      </c>
    </row>
    <row r="987" spans="1:14" x14ac:dyDescent="0.2">
      <c r="A987" t="s">
        <v>3006</v>
      </c>
      <c r="B987" t="s">
        <v>3006</v>
      </c>
      <c r="C987" t="s">
        <v>3007</v>
      </c>
      <c r="D987" t="s">
        <v>1508</v>
      </c>
      <c r="E987" t="s">
        <v>226</v>
      </c>
      <c r="F987">
        <v>4.2110499590458102E-2</v>
      </c>
      <c r="G987">
        <v>0.145136893245742</v>
      </c>
      <c r="H987">
        <v>0.10603588235161</v>
      </c>
      <c r="I987" t="s">
        <v>2241</v>
      </c>
      <c r="J987">
        <v>2</v>
      </c>
      <c r="K987" t="str">
        <f t="shared" si="63"/>
        <v>GO:0032689 negative regulation of interferon-gamma production</v>
      </c>
      <c r="L987" s="3">
        <f t="shared" si="64"/>
        <v>0.89285714285714279</v>
      </c>
      <c r="M987" s="3">
        <f t="shared" si="65"/>
        <v>0.14574759945130317</v>
      </c>
      <c r="N987">
        <f t="shared" si="66"/>
        <v>0.83822217752477812</v>
      </c>
    </row>
    <row r="988" spans="1:14" x14ac:dyDescent="0.2">
      <c r="A988" t="s">
        <v>3008</v>
      </c>
      <c r="B988" t="s">
        <v>3008</v>
      </c>
      <c r="C988" t="s">
        <v>3009</v>
      </c>
      <c r="D988" t="s">
        <v>1508</v>
      </c>
      <c r="E988" t="s">
        <v>226</v>
      </c>
      <c r="F988">
        <v>4.2110499590458102E-2</v>
      </c>
      <c r="G988">
        <v>0.145136893245742</v>
      </c>
      <c r="H988">
        <v>0.10603588235161</v>
      </c>
      <c r="I988" t="s">
        <v>2973</v>
      </c>
      <c r="J988">
        <v>2</v>
      </c>
      <c r="K988" t="str">
        <f t="shared" si="63"/>
        <v>GO:0060479 lung cell differentiation</v>
      </c>
      <c r="L988" s="3">
        <f t="shared" si="64"/>
        <v>0.89285714285714279</v>
      </c>
      <c r="M988" s="3">
        <f t="shared" si="65"/>
        <v>0.14574759945130317</v>
      </c>
      <c r="N988">
        <f t="shared" si="66"/>
        <v>0.83822217752477812</v>
      </c>
    </row>
    <row r="989" spans="1:14" x14ac:dyDescent="0.2">
      <c r="A989" t="s">
        <v>3010</v>
      </c>
      <c r="B989" t="s">
        <v>3010</v>
      </c>
      <c r="C989" t="s">
        <v>3011</v>
      </c>
      <c r="D989" t="s">
        <v>1508</v>
      </c>
      <c r="E989" t="s">
        <v>226</v>
      </c>
      <c r="F989">
        <v>4.2110499590458102E-2</v>
      </c>
      <c r="G989">
        <v>0.145136893245742</v>
      </c>
      <c r="H989">
        <v>0.10603588235161</v>
      </c>
      <c r="I989" t="s">
        <v>1968</v>
      </c>
      <c r="J989">
        <v>2</v>
      </c>
      <c r="K989" t="str">
        <f t="shared" si="63"/>
        <v>GO:0060512 prostate gland morphogenesis</v>
      </c>
      <c r="L989" s="3">
        <f t="shared" si="64"/>
        <v>0.89285714285714279</v>
      </c>
      <c r="M989" s="3">
        <f t="shared" si="65"/>
        <v>0.14574759945130317</v>
      </c>
      <c r="N989">
        <f t="shared" si="66"/>
        <v>0.83822217752477812</v>
      </c>
    </row>
    <row r="990" spans="1:14" x14ac:dyDescent="0.2">
      <c r="A990" t="s">
        <v>3012</v>
      </c>
      <c r="B990" t="s">
        <v>3012</v>
      </c>
      <c r="C990" t="s">
        <v>3013</v>
      </c>
      <c r="D990" t="s">
        <v>1508</v>
      </c>
      <c r="E990" t="s">
        <v>226</v>
      </c>
      <c r="F990">
        <v>4.2110499590458102E-2</v>
      </c>
      <c r="G990">
        <v>0.145136893245742</v>
      </c>
      <c r="H990">
        <v>0.10603588235161</v>
      </c>
      <c r="I990" t="s">
        <v>3014</v>
      </c>
      <c r="J990">
        <v>2</v>
      </c>
      <c r="K990" t="str">
        <f t="shared" si="63"/>
        <v>GO:0090218 positive regulation of lipid kinase activity</v>
      </c>
      <c r="L990" s="3">
        <f t="shared" si="64"/>
        <v>0.89285714285714279</v>
      </c>
      <c r="M990" s="3">
        <f t="shared" si="65"/>
        <v>0.14574759945130317</v>
      </c>
      <c r="N990">
        <f t="shared" si="66"/>
        <v>0.83822217752477812</v>
      </c>
    </row>
    <row r="991" spans="1:14" x14ac:dyDescent="0.2">
      <c r="A991" t="s">
        <v>3015</v>
      </c>
      <c r="B991" t="s">
        <v>3015</v>
      </c>
      <c r="C991" t="s">
        <v>3016</v>
      </c>
      <c r="D991" t="s">
        <v>1508</v>
      </c>
      <c r="E991" t="s">
        <v>226</v>
      </c>
      <c r="F991">
        <v>4.2110499590458102E-2</v>
      </c>
      <c r="G991">
        <v>0.145136893245742</v>
      </c>
      <c r="H991">
        <v>0.10603588235161</v>
      </c>
      <c r="I991" t="s">
        <v>2171</v>
      </c>
      <c r="J991">
        <v>2</v>
      </c>
      <c r="K991" t="str">
        <f t="shared" si="63"/>
        <v>GO:0120255 olefinic compound biosynthetic process</v>
      </c>
      <c r="L991" s="3">
        <f t="shared" si="64"/>
        <v>0.89285714285714279</v>
      </c>
      <c r="M991" s="3">
        <f t="shared" si="65"/>
        <v>0.14574759945130317</v>
      </c>
      <c r="N991">
        <f t="shared" si="66"/>
        <v>0.83822217752477812</v>
      </c>
    </row>
    <row r="992" spans="1:14" x14ac:dyDescent="0.2">
      <c r="A992" t="s">
        <v>3017</v>
      </c>
      <c r="B992" t="s">
        <v>3017</v>
      </c>
      <c r="C992" t="s">
        <v>3018</v>
      </c>
      <c r="D992" t="s">
        <v>1508</v>
      </c>
      <c r="E992" t="s">
        <v>226</v>
      </c>
      <c r="F992">
        <v>4.2110499590458102E-2</v>
      </c>
      <c r="G992">
        <v>0.145136893245742</v>
      </c>
      <c r="H992">
        <v>0.10603588235161</v>
      </c>
      <c r="I992" t="s">
        <v>3019</v>
      </c>
      <c r="J992">
        <v>2</v>
      </c>
      <c r="K992" t="str">
        <f t="shared" si="63"/>
        <v>GO:1904646 cellular response to amyloid-beta</v>
      </c>
      <c r="L992" s="3">
        <f t="shared" si="64"/>
        <v>0.89285714285714279</v>
      </c>
      <c r="M992" s="3">
        <f t="shared" si="65"/>
        <v>0.14574759945130317</v>
      </c>
      <c r="N992">
        <f t="shared" si="66"/>
        <v>0.83822217752477812</v>
      </c>
    </row>
    <row r="993" spans="1:14" x14ac:dyDescent="0.2">
      <c r="A993" t="s">
        <v>3020</v>
      </c>
      <c r="B993" t="s">
        <v>3020</v>
      </c>
      <c r="C993" t="s">
        <v>3021</v>
      </c>
      <c r="D993" t="s">
        <v>1508</v>
      </c>
      <c r="E993" t="s">
        <v>226</v>
      </c>
      <c r="F993">
        <v>4.2110499590458102E-2</v>
      </c>
      <c r="G993">
        <v>0.145136893245742</v>
      </c>
      <c r="H993">
        <v>0.10603588235161</v>
      </c>
      <c r="I993" t="s">
        <v>3022</v>
      </c>
      <c r="J993">
        <v>2</v>
      </c>
      <c r="K993" t="str">
        <f t="shared" si="63"/>
        <v>GO:2000108 positive regulation of leukocyte apoptotic process</v>
      </c>
      <c r="L993" s="3">
        <f t="shared" si="64"/>
        <v>0.89285714285714279</v>
      </c>
      <c r="M993" s="3">
        <f t="shared" si="65"/>
        <v>0.14574759945130317</v>
      </c>
      <c r="N993">
        <f t="shared" si="66"/>
        <v>0.83822217752477812</v>
      </c>
    </row>
    <row r="994" spans="1:14" x14ac:dyDescent="0.2">
      <c r="A994" t="s">
        <v>3023</v>
      </c>
      <c r="B994" t="s">
        <v>3023</v>
      </c>
      <c r="C994" t="s">
        <v>3024</v>
      </c>
      <c r="D994" t="s">
        <v>237</v>
      </c>
      <c r="E994" t="s">
        <v>3025</v>
      </c>
      <c r="F994">
        <v>4.2503170591063899E-2</v>
      </c>
      <c r="G994">
        <v>0.14634273942683501</v>
      </c>
      <c r="H994">
        <v>0.106916864167695</v>
      </c>
      <c r="I994" t="s">
        <v>3026</v>
      </c>
      <c r="J994">
        <v>8</v>
      </c>
      <c r="K994" t="str">
        <f t="shared" si="63"/>
        <v>GO:0051346 negative regulation of hydrolase activity</v>
      </c>
      <c r="L994" s="3">
        <f t="shared" si="64"/>
        <v>3.5714285714285712</v>
      </c>
      <c r="M994" s="3">
        <f t="shared" si="65"/>
        <v>1.7361111111111112</v>
      </c>
      <c r="N994">
        <f t="shared" si="66"/>
        <v>0.83462881955804025</v>
      </c>
    </row>
    <row r="995" spans="1:14" x14ac:dyDescent="0.2">
      <c r="A995" t="s">
        <v>3027</v>
      </c>
      <c r="B995" t="s">
        <v>3027</v>
      </c>
      <c r="C995" t="s">
        <v>3028</v>
      </c>
      <c r="D995" t="s">
        <v>698</v>
      </c>
      <c r="E995" t="s">
        <v>1082</v>
      </c>
      <c r="F995">
        <v>4.3165196680166898E-2</v>
      </c>
      <c r="G995">
        <v>0.14847264330934701</v>
      </c>
      <c r="H995">
        <v>0.108472955334148</v>
      </c>
      <c r="I995" t="s">
        <v>3029</v>
      </c>
      <c r="J995">
        <v>3</v>
      </c>
      <c r="K995" t="str">
        <f t="shared" si="63"/>
        <v>GO:0010389 regulation of G2/M transition of mitotic cell cycle</v>
      </c>
      <c r="L995" s="3">
        <f t="shared" si="64"/>
        <v>1.3392857142857142</v>
      </c>
      <c r="M995" s="3">
        <f t="shared" si="65"/>
        <v>0.34722222222222221</v>
      </c>
      <c r="N995">
        <f t="shared" si="66"/>
        <v>0.82835355950686962</v>
      </c>
    </row>
    <row r="996" spans="1:14" x14ac:dyDescent="0.2">
      <c r="A996" t="s">
        <v>3030</v>
      </c>
      <c r="B996" t="s">
        <v>3030</v>
      </c>
      <c r="C996" t="s">
        <v>3031</v>
      </c>
      <c r="D996" t="s">
        <v>53</v>
      </c>
      <c r="E996" t="s">
        <v>22</v>
      </c>
      <c r="F996">
        <v>4.3270060035028902E-2</v>
      </c>
      <c r="G996">
        <v>0.148534473152373</v>
      </c>
      <c r="H996">
        <v>0.10851812773528199</v>
      </c>
      <c r="I996" t="s">
        <v>3032</v>
      </c>
      <c r="J996">
        <v>6</v>
      </c>
      <c r="K996" t="str">
        <f t="shared" si="63"/>
        <v>GO:0016064 immunoglobulin mediated immune response</v>
      </c>
      <c r="L996" s="3">
        <f t="shared" si="64"/>
        <v>2.6785714285714284</v>
      </c>
      <c r="M996" s="3">
        <f t="shared" si="65"/>
        <v>1.1359739368998627</v>
      </c>
      <c r="N996">
        <f t="shared" si="66"/>
        <v>0.82817273986624329</v>
      </c>
    </row>
    <row r="997" spans="1:14" x14ac:dyDescent="0.2">
      <c r="A997" t="s">
        <v>3033</v>
      </c>
      <c r="B997" t="s">
        <v>3033</v>
      </c>
      <c r="C997" t="s">
        <v>3034</v>
      </c>
      <c r="D997" t="s">
        <v>53</v>
      </c>
      <c r="E997" t="s">
        <v>22</v>
      </c>
      <c r="F997">
        <v>4.3270060035028902E-2</v>
      </c>
      <c r="G997">
        <v>0.148534473152373</v>
      </c>
      <c r="H997">
        <v>0.10851812773528199</v>
      </c>
      <c r="I997" t="s">
        <v>3035</v>
      </c>
      <c r="J997">
        <v>6</v>
      </c>
      <c r="K997" t="str">
        <f t="shared" si="63"/>
        <v>GO:1901990 regulation of mitotic cell cycle phase transition</v>
      </c>
      <c r="L997" s="3">
        <f t="shared" si="64"/>
        <v>2.6785714285714284</v>
      </c>
      <c r="M997" s="3">
        <f t="shared" si="65"/>
        <v>1.1359739368998627</v>
      </c>
      <c r="N997">
        <f t="shared" si="66"/>
        <v>0.82817273986624329</v>
      </c>
    </row>
    <row r="998" spans="1:14" x14ac:dyDescent="0.2">
      <c r="A998" t="s">
        <v>3036</v>
      </c>
      <c r="B998" t="s">
        <v>3036</v>
      </c>
      <c r="C998" t="s">
        <v>3037</v>
      </c>
      <c r="D998" t="s">
        <v>237</v>
      </c>
      <c r="E998" t="s">
        <v>3038</v>
      </c>
      <c r="F998">
        <v>4.40515675300059E-2</v>
      </c>
      <c r="G998">
        <v>0.15063165837399101</v>
      </c>
      <c r="H998">
        <v>0.110050314903244</v>
      </c>
      <c r="I998" t="s">
        <v>3039</v>
      </c>
      <c r="J998">
        <v>8</v>
      </c>
      <c r="K998" t="str">
        <f t="shared" si="63"/>
        <v>GO:0003012 muscle system process</v>
      </c>
      <c r="L998" s="3">
        <f t="shared" si="64"/>
        <v>3.5714285714285712</v>
      </c>
      <c r="M998" s="3">
        <f t="shared" si="65"/>
        <v>1.7489711934156378</v>
      </c>
      <c r="N998">
        <f t="shared" si="66"/>
        <v>0.82208374252971383</v>
      </c>
    </row>
    <row r="999" spans="1:14" x14ac:dyDescent="0.2">
      <c r="A999" t="s">
        <v>3040</v>
      </c>
      <c r="B999" t="s">
        <v>3040</v>
      </c>
      <c r="C999" t="s">
        <v>3041</v>
      </c>
      <c r="D999" t="s">
        <v>111</v>
      </c>
      <c r="E999" t="s">
        <v>3042</v>
      </c>
      <c r="F999">
        <v>4.4168989131450599E-2</v>
      </c>
      <c r="G999">
        <v>0.15063165837399101</v>
      </c>
      <c r="H999">
        <v>0.110050314903244</v>
      </c>
      <c r="I999" t="s">
        <v>2641</v>
      </c>
      <c r="J999">
        <v>7</v>
      </c>
      <c r="K999" t="str">
        <f t="shared" si="63"/>
        <v>GO:0050890 cognition</v>
      </c>
      <c r="L999" s="3">
        <f t="shared" si="64"/>
        <v>3.125</v>
      </c>
      <c r="M999" s="3">
        <f t="shared" si="65"/>
        <v>1.440329218106996</v>
      </c>
      <c r="N999">
        <f t="shared" si="66"/>
        <v>0.82208374252971383</v>
      </c>
    </row>
    <row r="1000" spans="1:14" x14ac:dyDescent="0.2">
      <c r="A1000" t="s">
        <v>3043</v>
      </c>
      <c r="B1000" t="s">
        <v>3043</v>
      </c>
      <c r="C1000" t="s">
        <v>3044</v>
      </c>
      <c r="D1000" t="s">
        <v>167</v>
      </c>
      <c r="E1000" t="s">
        <v>131</v>
      </c>
      <c r="F1000">
        <v>4.4189356600159498E-2</v>
      </c>
      <c r="G1000">
        <v>0.15063165837399101</v>
      </c>
      <c r="H1000">
        <v>0.110050314903244</v>
      </c>
      <c r="I1000" t="s">
        <v>3045</v>
      </c>
      <c r="J1000">
        <v>5</v>
      </c>
      <c r="K1000" t="str">
        <f t="shared" si="63"/>
        <v>GO:0001906 cell killing</v>
      </c>
      <c r="L1000" s="3">
        <f t="shared" si="64"/>
        <v>2.2321428571428572</v>
      </c>
      <c r="M1000" s="3">
        <f t="shared" si="65"/>
        <v>0.85733882030178332</v>
      </c>
      <c r="N1000">
        <f t="shared" si="66"/>
        <v>0.82208374252971383</v>
      </c>
    </row>
    <row r="1001" spans="1:14" x14ac:dyDescent="0.2">
      <c r="A1001" t="s">
        <v>3046</v>
      </c>
      <c r="B1001" t="s">
        <v>3046</v>
      </c>
      <c r="C1001" t="s">
        <v>3047</v>
      </c>
      <c r="D1001" t="s">
        <v>1508</v>
      </c>
      <c r="E1001" t="s">
        <v>437</v>
      </c>
      <c r="F1001">
        <v>4.4386376171235198E-2</v>
      </c>
      <c r="G1001">
        <v>0.15063165837399101</v>
      </c>
      <c r="H1001">
        <v>0.110050314903244</v>
      </c>
      <c r="I1001" t="s">
        <v>3048</v>
      </c>
      <c r="J1001">
        <v>2</v>
      </c>
      <c r="K1001" t="str">
        <f t="shared" si="63"/>
        <v>GO:0001773 myeloid dendritic cell activation</v>
      </c>
      <c r="L1001" s="3">
        <f t="shared" si="64"/>
        <v>0.89285714285714279</v>
      </c>
      <c r="M1001" s="3">
        <f t="shared" si="65"/>
        <v>0.15003429355281206</v>
      </c>
      <c r="N1001">
        <f t="shared" si="66"/>
        <v>0.82208374252971383</v>
      </c>
    </row>
    <row r="1002" spans="1:14" x14ac:dyDescent="0.2">
      <c r="A1002" t="s">
        <v>3049</v>
      </c>
      <c r="B1002" t="s">
        <v>3049</v>
      </c>
      <c r="C1002" t="s">
        <v>3050</v>
      </c>
      <c r="D1002" t="s">
        <v>1508</v>
      </c>
      <c r="E1002" t="s">
        <v>437</v>
      </c>
      <c r="F1002">
        <v>4.4386376171235198E-2</v>
      </c>
      <c r="G1002">
        <v>0.15063165837399101</v>
      </c>
      <c r="H1002">
        <v>0.110050314903244</v>
      </c>
      <c r="I1002" t="s">
        <v>2098</v>
      </c>
      <c r="J1002">
        <v>2</v>
      </c>
      <c r="K1002" t="str">
        <f t="shared" si="63"/>
        <v>GO:0006458 'de novo' protein folding</v>
      </c>
      <c r="L1002" s="3">
        <f t="shared" si="64"/>
        <v>0.89285714285714279</v>
      </c>
      <c r="M1002" s="3">
        <f t="shared" si="65"/>
        <v>0.15003429355281206</v>
      </c>
      <c r="N1002">
        <f t="shared" si="66"/>
        <v>0.82208374252971383</v>
      </c>
    </row>
    <row r="1003" spans="1:14" x14ac:dyDescent="0.2">
      <c r="A1003" t="s">
        <v>3051</v>
      </c>
      <c r="B1003" t="s">
        <v>3051</v>
      </c>
      <c r="C1003" t="s">
        <v>3052</v>
      </c>
      <c r="D1003" t="s">
        <v>1508</v>
      </c>
      <c r="E1003" t="s">
        <v>437</v>
      </c>
      <c r="F1003">
        <v>4.4386376171235198E-2</v>
      </c>
      <c r="G1003">
        <v>0.15063165837399101</v>
      </c>
      <c r="H1003">
        <v>0.110050314903244</v>
      </c>
      <c r="I1003" t="s">
        <v>1620</v>
      </c>
      <c r="J1003">
        <v>2</v>
      </c>
      <c r="K1003" t="str">
        <f t="shared" si="63"/>
        <v>GO:0010837 regulation of keratinocyte proliferation</v>
      </c>
      <c r="L1003" s="3">
        <f t="shared" si="64"/>
        <v>0.89285714285714279</v>
      </c>
      <c r="M1003" s="3">
        <f t="shared" si="65"/>
        <v>0.15003429355281206</v>
      </c>
      <c r="N1003">
        <f t="shared" si="66"/>
        <v>0.82208374252971383</v>
      </c>
    </row>
    <row r="1004" spans="1:14" x14ac:dyDescent="0.2">
      <c r="A1004" t="s">
        <v>3053</v>
      </c>
      <c r="B1004" t="s">
        <v>3053</v>
      </c>
      <c r="C1004" t="s">
        <v>3054</v>
      </c>
      <c r="D1004" t="s">
        <v>1508</v>
      </c>
      <c r="E1004" t="s">
        <v>437</v>
      </c>
      <c r="F1004">
        <v>4.4386376171235198E-2</v>
      </c>
      <c r="G1004">
        <v>0.15063165837399101</v>
      </c>
      <c r="H1004">
        <v>0.110050314903244</v>
      </c>
      <c r="I1004" t="s">
        <v>3055</v>
      </c>
      <c r="J1004">
        <v>2</v>
      </c>
      <c r="K1004" t="str">
        <f t="shared" si="63"/>
        <v>GO:0021846 cell proliferation in forebrain</v>
      </c>
      <c r="L1004" s="3">
        <f t="shared" si="64"/>
        <v>0.89285714285714279</v>
      </c>
      <c r="M1004" s="3">
        <f t="shared" si="65"/>
        <v>0.15003429355281206</v>
      </c>
      <c r="N1004">
        <f t="shared" si="66"/>
        <v>0.82208374252971383</v>
      </c>
    </row>
    <row r="1005" spans="1:14" x14ac:dyDescent="0.2">
      <c r="A1005" t="s">
        <v>3056</v>
      </c>
      <c r="B1005" t="s">
        <v>3056</v>
      </c>
      <c r="C1005" t="s">
        <v>3057</v>
      </c>
      <c r="D1005" t="s">
        <v>1508</v>
      </c>
      <c r="E1005" t="s">
        <v>437</v>
      </c>
      <c r="F1005">
        <v>4.4386376171235198E-2</v>
      </c>
      <c r="G1005">
        <v>0.15063165837399101</v>
      </c>
      <c r="H1005">
        <v>0.110050314903244</v>
      </c>
      <c r="I1005" t="s">
        <v>3058</v>
      </c>
      <c r="J1005">
        <v>2</v>
      </c>
      <c r="K1005" t="str">
        <f t="shared" si="63"/>
        <v>GO:0034122 negative regulation of toll-like receptor signaling pathway</v>
      </c>
      <c r="L1005" s="3">
        <f t="shared" si="64"/>
        <v>0.89285714285714279</v>
      </c>
      <c r="M1005" s="3">
        <f t="shared" si="65"/>
        <v>0.15003429355281206</v>
      </c>
      <c r="N1005">
        <f t="shared" si="66"/>
        <v>0.82208374252971383</v>
      </c>
    </row>
    <row r="1006" spans="1:14" x14ac:dyDescent="0.2">
      <c r="A1006" t="s">
        <v>3059</v>
      </c>
      <c r="B1006" t="s">
        <v>3059</v>
      </c>
      <c r="C1006" t="s">
        <v>3060</v>
      </c>
      <c r="D1006" t="s">
        <v>1508</v>
      </c>
      <c r="E1006" t="s">
        <v>437</v>
      </c>
      <c r="F1006">
        <v>4.4386376171235198E-2</v>
      </c>
      <c r="G1006">
        <v>0.15063165837399101</v>
      </c>
      <c r="H1006">
        <v>0.110050314903244</v>
      </c>
      <c r="I1006" t="s">
        <v>3061</v>
      </c>
      <c r="J1006">
        <v>2</v>
      </c>
      <c r="K1006" t="str">
        <f t="shared" si="63"/>
        <v>GO:0050869 negative regulation of B cell activation</v>
      </c>
      <c r="L1006" s="3">
        <f t="shared" si="64"/>
        <v>0.89285714285714279</v>
      </c>
      <c r="M1006" s="3">
        <f t="shared" si="65"/>
        <v>0.15003429355281206</v>
      </c>
      <c r="N1006">
        <f t="shared" si="66"/>
        <v>0.82208374252971383</v>
      </c>
    </row>
    <row r="1007" spans="1:14" x14ac:dyDescent="0.2">
      <c r="A1007" t="s">
        <v>3062</v>
      </c>
      <c r="B1007" t="s">
        <v>3062</v>
      </c>
      <c r="C1007" t="s">
        <v>3063</v>
      </c>
      <c r="D1007" t="s">
        <v>1508</v>
      </c>
      <c r="E1007" t="s">
        <v>437</v>
      </c>
      <c r="F1007">
        <v>4.4386376171235198E-2</v>
      </c>
      <c r="G1007">
        <v>0.15063165837399101</v>
      </c>
      <c r="H1007">
        <v>0.110050314903244</v>
      </c>
      <c r="I1007" t="s">
        <v>2098</v>
      </c>
      <c r="J1007">
        <v>2</v>
      </c>
      <c r="K1007" t="str">
        <f t="shared" si="63"/>
        <v>GO:0051084 'de novo' posttranslational protein folding</v>
      </c>
      <c r="L1007" s="3">
        <f t="shared" si="64"/>
        <v>0.89285714285714279</v>
      </c>
      <c r="M1007" s="3">
        <f t="shared" si="65"/>
        <v>0.15003429355281206</v>
      </c>
      <c r="N1007">
        <f t="shared" si="66"/>
        <v>0.82208374252971383</v>
      </c>
    </row>
    <row r="1008" spans="1:14" x14ac:dyDescent="0.2">
      <c r="A1008" t="s">
        <v>3064</v>
      </c>
      <c r="B1008" t="s">
        <v>3064</v>
      </c>
      <c r="C1008" t="s">
        <v>3065</v>
      </c>
      <c r="D1008" t="s">
        <v>1508</v>
      </c>
      <c r="E1008" t="s">
        <v>437</v>
      </c>
      <c r="F1008">
        <v>4.4386376171235198E-2</v>
      </c>
      <c r="G1008">
        <v>0.15063165837399101</v>
      </c>
      <c r="H1008">
        <v>0.110050314903244</v>
      </c>
      <c r="I1008" t="s">
        <v>3066</v>
      </c>
      <c r="J1008">
        <v>2</v>
      </c>
      <c r="K1008" t="str">
        <f t="shared" si="63"/>
        <v>GO:0071320 cellular response to cAMP</v>
      </c>
      <c r="L1008" s="3">
        <f t="shared" si="64"/>
        <v>0.89285714285714279</v>
      </c>
      <c r="M1008" s="3">
        <f t="shared" si="65"/>
        <v>0.15003429355281206</v>
      </c>
      <c r="N1008">
        <f t="shared" si="66"/>
        <v>0.82208374252971383</v>
      </c>
    </row>
    <row r="1009" spans="1:14" x14ac:dyDescent="0.2">
      <c r="A1009" t="s">
        <v>3067</v>
      </c>
      <c r="B1009" t="s">
        <v>3067</v>
      </c>
      <c r="C1009" t="s">
        <v>3068</v>
      </c>
      <c r="D1009" t="s">
        <v>698</v>
      </c>
      <c r="E1009" t="s">
        <v>1102</v>
      </c>
      <c r="F1009">
        <v>4.4497799051690802E-2</v>
      </c>
      <c r="G1009">
        <v>0.15063165837399101</v>
      </c>
      <c r="H1009">
        <v>0.110050314903244</v>
      </c>
      <c r="I1009" t="s">
        <v>1198</v>
      </c>
      <c r="J1009">
        <v>3</v>
      </c>
      <c r="K1009" t="str">
        <f t="shared" si="63"/>
        <v>GO:0030193 regulation of blood coagulation</v>
      </c>
      <c r="L1009" s="3">
        <f t="shared" si="64"/>
        <v>1.3392857142857142</v>
      </c>
      <c r="M1009" s="3">
        <f t="shared" si="65"/>
        <v>0.35150891632373116</v>
      </c>
      <c r="N1009">
        <f t="shared" si="66"/>
        <v>0.82208374252971383</v>
      </c>
    </row>
    <row r="1010" spans="1:14" x14ac:dyDescent="0.2">
      <c r="A1010" t="s">
        <v>3069</v>
      </c>
      <c r="B1010" t="s">
        <v>3069</v>
      </c>
      <c r="C1010" t="s">
        <v>3070</v>
      </c>
      <c r="D1010" t="s">
        <v>698</v>
      </c>
      <c r="E1010" t="s">
        <v>1102</v>
      </c>
      <c r="F1010">
        <v>4.4497799051690802E-2</v>
      </c>
      <c r="G1010">
        <v>0.15063165837399101</v>
      </c>
      <c r="H1010">
        <v>0.110050314903244</v>
      </c>
      <c r="I1010" t="s">
        <v>3071</v>
      </c>
      <c r="J1010">
        <v>3</v>
      </c>
      <c r="K1010" t="str">
        <f t="shared" si="63"/>
        <v>GO:0032370 positive regulation of lipid transport</v>
      </c>
      <c r="L1010" s="3">
        <f t="shared" si="64"/>
        <v>1.3392857142857142</v>
      </c>
      <c r="M1010" s="3">
        <f t="shared" si="65"/>
        <v>0.35150891632373116</v>
      </c>
      <c r="N1010">
        <f t="shared" si="66"/>
        <v>0.82208374252971383</v>
      </c>
    </row>
    <row r="1011" spans="1:14" x14ac:dyDescent="0.2">
      <c r="A1011" t="s">
        <v>3072</v>
      </c>
      <c r="B1011" t="s">
        <v>3072</v>
      </c>
      <c r="C1011" t="s">
        <v>3073</v>
      </c>
      <c r="D1011" t="s">
        <v>698</v>
      </c>
      <c r="E1011" t="s">
        <v>1102</v>
      </c>
      <c r="F1011">
        <v>4.4497799051690802E-2</v>
      </c>
      <c r="G1011">
        <v>0.15063165837399101</v>
      </c>
      <c r="H1011">
        <v>0.110050314903244</v>
      </c>
      <c r="I1011" t="s">
        <v>3074</v>
      </c>
      <c r="J1011">
        <v>3</v>
      </c>
      <c r="K1011" t="str">
        <f t="shared" si="63"/>
        <v>GO:0032479 regulation of type I interferon production</v>
      </c>
      <c r="L1011" s="3">
        <f t="shared" si="64"/>
        <v>1.3392857142857142</v>
      </c>
      <c r="M1011" s="3">
        <f t="shared" si="65"/>
        <v>0.35150891632373116</v>
      </c>
      <c r="N1011">
        <f t="shared" si="66"/>
        <v>0.82208374252971383</v>
      </c>
    </row>
    <row r="1012" spans="1:14" x14ac:dyDescent="0.2">
      <c r="A1012" t="s">
        <v>3075</v>
      </c>
      <c r="B1012" t="s">
        <v>3075</v>
      </c>
      <c r="C1012" t="s">
        <v>3076</v>
      </c>
      <c r="D1012" t="s">
        <v>167</v>
      </c>
      <c r="E1012" t="s">
        <v>2201</v>
      </c>
      <c r="F1012">
        <v>4.4977984802501397E-2</v>
      </c>
      <c r="G1012">
        <v>0.15210655790282099</v>
      </c>
      <c r="H1012">
        <v>0.111127864996966</v>
      </c>
      <c r="I1012" t="s">
        <v>2800</v>
      </c>
      <c r="J1012">
        <v>5</v>
      </c>
      <c r="K1012" t="str">
        <f t="shared" si="63"/>
        <v>GO:0044843 cell cycle G1/S phase transition</v>
      </c>
      <c r="L1012" s="3">
        <f t="shared" si="64"/>
        <v>2.2321428571428572</v>
      </c>
      <c r="M1012" s="3">
        <f t="shared" si="65"/>
        <v>0.86162551440329227</v>
      </c>
      <c r="N1012">
        <f t="shared" si="66"/>
        <v>0.81785206142621492</v>
      </c>
    </row>
    <row r="1013" spans="1:14" x14ac:dyDescent="0.2">
      <c r="A1013" t="s">
        <v>3077</v>
      </c>
      <c r="B1013" t="s">
        <v>3077</v>
      </c>
      <c r="C1013" t="s">
        <v>3078</v>
      </c>
      <c r="D1013" t="s">
        <v>312</v>
      </c>
      <c r="E1013" t="s">
        <v>3079</v>
      </c>
      <c r="F1013">
        <v>4.52824637543928E-2</v>
      </c>
      <c r="G1013">
        <v>0.15268317906929901</v>
      </c>
      <c r="H1013">
        <v>0.11154913992439899</v>
      </c>
      <c r="I1013" t="s">
        <v>3080</v>
      </c>
      <c r="J1013">
        <v>4</v>
      </c>
      <c r="K1013" t="str">
        <f t="shared" si="63"/>
        <v>GO:0010565 regulation of cellular ketone metabolic process</v>
      </c>
      <c r="L1013" s="3">
        <f t="shared" si="64"/>
        <v>1.7857142857142856</v>
      </c>
      <c r="M1013" s="3">
        <f t="shared" si="65"/>
        <v>0.5958504801097394</v>
      </c>
      <c r="N1013">
        <f t="shared" si="66"/>
        <v>0.81620880603312662</v>
      </c>
    </row>
    <row r="1014" spans="1:14" x14ac:dyDescent="0.2">
      <c r="A1014" t="s">
        <v>3081</v>
      </c>
      <c r="B1014" t="s">
        <v>3081</v>
      </c>
      <c r="C1014" t="s">
        <v>3082</v>
      </c>
      <c r="D1014" t="s">
        <v>312</v>
      </c>
      <c r="E1014" t="s">
        <v>3079</v>
      </c>
      <c r="F1014">
        <v>4.52824637543928E-2</v>
      </c>
      <c r="G1014">
        <v>0.15268317906929901</v>
      </c>
      <c r="H1014">
        <v>0.11154913992439899</v>
      </c>
      <c r="I1014" t="s">
        <v>3083</v>
      </c>
      <c r="J1014">
        <v>4</v>
      </c>
      <c r="K1014" t="str">
        <f t="shared" si="63"/>
        <v>GO:0055007 cardiac muscle cell differentiation</v>
      </c>
      <c r="L1014" s="3">
        <f t="shared" si="64"/>
        <v>1.7857142857142856</v>
      </c>
      <c r="M1014" s="3">
        <f t="shared" si="65"/>
        <v>0.5958504801097394</v>
      </c>
      <c r="N1014">
        <f t="shared" si="66"/>
        <v>0.81620880603312662</v>
      </c>
    </row>
    <row r="1015" spans="1:14" x14ac:dyDescent="0.2">
      <c r="A1015" t="s">
        <v>3084</v>
      </c>
      <c r="B1015" t="s">
        <v>3084</v>
      </c>
      <c r="C1015" t="s">
        <v>3085</v>
      </c>
      <c r="D1015" t="s">
        <v>312</v>
      </c>
      <c r="E1015" t="s">
        <v>3079</v>
      </c>
      <c r="F1015">
        <v>4.52824637543928E-2</v>
      </c>
      <c r="G1015">
        <v>0.15268317906929901</v>
      </c>
      <c r="H1015">
        <v>0.11154913992439899</v>
      </c>
      <c r="I1015" t="s">
        <v>3086</v>
      </c>
      <c r="J1015">
        <v>4</v>
      </c>
      <c r="K1015" t="str">
        <f t="shared" si="63"/>
        <v>GO:1900180 regulation of protein localization to nucleus</v>
      </c>
      <c r="L1015" s="3">
        <f t="shared" si="64"/>
        <v>1.7857142857142856</v>
      </c>
      <c r="M1015" s="3">
        <f t="shared" si="65"/>
        <v>0.5958504801097394</v>
      </c>
      <c r="N1015">
        <f t="shared" si="66"/>
        <v>0.81620880603312662</v>
      </c>
    </row>
    <row r="1016" spans="1:14" x14ac:dyDescent="0.2">
      <c r="A1016" t="s">
        <v>3087</v>
      </c>
      <c r="B1016" t="s">
        <v>3087</v>
      </c>
      <c r="C1016" t="s">
        <v>3088</v>
      </c>
      <c r="D1016" t="s">
        <v>698</v>
      </c>
      <c r="E1016" t="s">
        <v>1122</v>
      </c>
      <c r="F1016">
        <v>4.5850730689152998E-2</v>
      </c>
      <c r="G1016">
        <v>0.15399179590001399</v>
      </c>
      <c r="H1016">
        <v>0.112505205175639</v>
      </c>
      <c r="I1016" t="s">
        <v>798</v>
      </c>
      <c r="J1016">
        <v>3</v>
      </c>
      <c r="K1016" t="str">
        <f t="shared" si="63"/>
        <v>GO:0006664 glycolipid metabolic process</v>
      </c>
      <c r="L1016" s="3">
        <f t="shared" si="64"/>
        <v>1.3392857142857142</v>
      </c>
      <c r="M1016" s="3">
        <f t="shared" si="65"/>
        <v>0.35579561042524005</v>
      </c>
      <c r="N1016">
        <f t="shared" si="66"/>
        <v>0.81250241611329455</v>
      </c>
    </row>
    <row r="1017" spans="1:14" x14ac:dyDescent="0.2">
      <c r="A1017" t="s">
        <v>3089</v>
      </c>
      <c r="B1017" t="s">
        <v>3089</v>
      </c>
      <c r="C1017" t="s">
        <v>3090</v>
      </c>
      <c r="D1017" t="s">
        <v>698</v>
      </c>
      <c r="E1017" t="s">
        <v>1122</v>
      </c>
      <c r="F1017">
        <v>4.5850730689152998E-2</v>
      </c>
      <c r="G1017">
        <v>0.15399179590001399</v>
      </c>
      <c r="H1017">
        <v>0.112505205175639</v>
      </c>
      <c r="I1017" t="s">
        <v>1855</v>
      </c>
      <c r="J1017">
        <v>3</v>
      </c>
      <c r="K1017" t="str">
        <f t="shared" si="63"/>
        <v>GO:0045844 positive regulation of striated muscle tissue development</v>
      </c>
      <c r="L1017" s="3">
        <f t="shared" si="64"/>
        <v>1.3392857142857142</v>
      </c>
      <c r="M1017" s="3">
        <f t="shared" si="65"/>
        <v>0.35579561042524005</v>
      </c>
      <c r="N1017">
        <f t="shared" si="66"/>
        <v>0.81250241611329455</v>
      </c>
    </row>
    <row r="1018" spans="1:14" x14ac:dyDescent="0.2">
      <c r="A1018" t="s">
        <v>3091</v>
      </c>
      <c r="B1018" t="s">
        <v>3091</v>
      </c>
      <c r="C1018" t="s">
        <v>3092</v>
      </c>
      <c r="D1018" t="s">
        <v>698</v>
      </c>
      <c r="E1018" t="s">
        <v>1122</v>
      </c>
      <c r="F1018">
        <v>4.5850730689152998E-2</v>
      </c>
      <c r="G1018">
        <v>0.15399179590001399</v>
      </c>
      <c r="H1018">
        <v>0.112505205175639</v>
      </c>
      <c r="I1018" t="s">
        <v>1855</v>
      </c>
      <c r="J1018">
        <v>3</v>
      </c>
      <c r="K1018" t="str">
        <f t="shared" si="63"/>
        <v>GO:0048636 positive regulation of muscle organ development</v>
      </c>
      <c r="L1018" s="3">
        <f t="shared" si="64"/>
        <v>1.3392857142857142</v>
      </c>
      <c r="M1018" s="3">
        <f t="shared" si="65"/>
        <v>0.35579561042524005</v>
      </c>
      <c r="N1018">
        <f t="shared" si="66"/>
        <v>0.81250241611329455</v>
      </c>
    </row>
    <row r="1019" spans="1:14" x14ac:dyDescent="0.2">
      <c r="A1019" t="s">
        <v>3093</v>
      </c>
      <c r="B1019" t="s">
        <v>3093</v>
      </c>
      <c r="C1019" t="s">
        <v>3094</v>
      </c>
      <c r="D1019" t="s">
        <v>698</v>
      </c>
      <c r="E1019" t="s">
        <v>1122</v>
      </c>
      <c r="F1019">
        <v>4.5850730689152998E-2</v>
      </c>
      <c r="G1019">
        <v>0.15399179590001399</v>
      </c>
      <c r="H1019">
        <v>0.112505205175639</v>
      </c>
      <c r="I1019" t="s">
        <v>1198</v>
      </c>
      <c r="J1019">
        <v>3</v>
      </c>
      <c r="K1019" t="str">
        <f t="shared" si="63"/>
        <v>GO:1900046 regulation of hemostasis</v>
      </c>
      <c r="L1019" s="3">
        <f t="shared" si="64"/>
        <v>1.3392857142857142</v>
      </c>
      <c r="M1019" s="3">
        <f t="shared" si="65"/>
        <v>0.35579561042524005</v>
      </c>
      <c r="N1019">
        <f t="shared" si="66"/>
        <v>0.81250241611329455</v>
      </c>
    </row>
    <row r="1020" spans="1:14" x14ac:dyDescent="0.2">
      <c r="A1020" t="s">
        <v>3095</v>
      </c>
      <c r="B1020" t="s">
        <v>3095</v>
      </c>
      <c r="C1020" t="s">
        <v>3096</v>
      </c>
      <c r="D1020" t="s">
        <v>53</v>
      </c>
      <c r="E1020" t="s">
        <v>3097</v>
      </c>
      <c r="F1020">
        <v>4.5946589460696102E-2</v>
      </c>
      <c r="G1020">
        <v>0.154162305560471</v>
      </c>
      <c r="H1020">
        <v>0.112629778203845</v>
      </c>
      <c r="I1020" t="s">
        <v>3032</v>
      </c>
      <c r="J1020">
        <v>6</v>
      </c>
      <c r="K1020" t="str">
        <f t="shared" si="63"/>
        <v>GO:0019724 B cell mediated immunity</v>
      </c>
      <c r="L1020" s="3">
        <f t="shared" si="64"/>
        <v>2.6785714285714284</v>
      </c>
      <c r="M1020" s="3">
        <f t="shared" si="65"/>
        <v>1.1531207133058985</v>
      </c>
      <c r="N1020">
        <f t="shared" si="66"/>
        <v>0.8120218032520401</v>
      </c>
    </row>
    <row r="1021" spans="1:14" x14ac:dyDescent="0.2">
      <c r="A1021" t="s">
        <v>3098</v>
      </c>
      <c r="B1021" t="s">
        <v>3098</v>
      </c>
      <c r="C1021" t="s">
        <v>3099</v>
      </c>
      <c r="D1021" t="s">
        <v>312</v>
      </c>
      <c r="E1021" t="s">
        <v>357</v>
      </c>
      <c r="F1021">
        <v>4.6277806085112699E-2</v>
      </c>
      <c r="G1021">
        <v>0.15496946033790401</v>
      </c>
      <c r="H1021">
        <v>0.113219479189621</v>
      </c>
      <c r="I1021" t="s">
        <v>3100</v>
      </c>
      <c r="J1021">
        <v>4</v>
      </c>
      <c r="K1021" t="str">
        <f t="shared" si="63"/>
        <v>GO:0007189 adenylate cyclase-activating G protein-coupled receptor signaling pathway</v>
      </c>
      <c r="L1021" s="3">
        <f t="shared" si="64"/>
        <v>1.7857142857142856</v>
      </c>
      <c r="M1021" s="3">
        <f t="shared" si="65"/>
        <v>0.60013717421124824</v>
      </c>
      <c r="N1021">
        <f t="shared" si="66"/>
        <v>0.80975387933631793</v>
      </c>
    </row>
    <row r="1022" spans="1:14" x14ac:dyDescent="0.2">
      <c r="A1022" t="s">
        <v>3101</v>
      </c>
      <c r="B1022" t="s">
        <v>3101</v>
      </c>
      <c r="C1022" t="s">
        <v>3102</v>
      </c>
      <c r="D1022" t="s">
        <v>312</v>
      </c>
      <c r="E1022" t="s">
        <v>357</v>
      </c>
      <c r="F1022">
        <v>4.6277806085112699E-2</v>
      </c>
      <c r="G1022">
        <v>0.15496946033790401</v>
      </c>
      <c r="H1022">
        <v>0.113219479189621</v>
      </c>
      <c r="I1022" t="s">
        <v>3103</v>
      </c>
      <c r="J1022">
        <v>4</v>
      </c>
      <c r="K1022" t="str">
        <f t="shared" si="63"/>
        <v>GO:0050905 neuromuscular process</v>
      </c>
      <c r="L1022" s="3">
        <f t="shared" si="64"/>
        <v>1.7857142857142856</v>
      </c>
      <c r="M1022" s="3">
        <f t="shared" si="65"/>
        <v>0.60013717421124824</v>
      </c>
      <c r="N1022">
        <f t="shared" si="66"/>
        <v>0.80975387933631793</v>
      </c>
    </row>
    <row r="1023" spans="1:14" x14ac:dyDescent="0.2">
      <c r="A1023" t="s">
        <v>3104</v>
      </c>
      <c r="B1023" t="s">
        <v>3104</v>
      </c>
      <c r="C1023" t="s">
        <v>3105</v>
      </c>
      <c r="D1023" t="s">
        <v>167</v>
      </c>
      <c r="E1023" t="s">
        <v>678</v>
      </c>
      <c r="F1023">
        <v>4.6580428984072497E-2</v>
      </c>
      <c r="G1023">
        <v>0.15534120570399501</v>
      </c>
      <c r="H1023">
        <v>0.11349107345502001</v>
      </c>
      <c r="I1023" t="s">
        <v>3106</v>
      </c>
      <c r="J1023">
        <v>5</v>
      </c>
      <c r="K1023" t="str">
        <f t="shared" si="63"/>
        <v>GO:0009743 response to carbohydrate</v>
      </c>
      <c r="L1023" s="3">
        <f t="shared" si="64"/>
        <v>2.2321428571428572</v>
      </c>
      <c r="M1023" s="3">
        <f t="shared" si="65"/>
        <v>0.87019890260630994</v>
      </c>
      <c r="N1023">
        <f t="shared" si="66"/>
        <v>0.80871332832684473</v>
      </c>
    </row>
    <row r="1024" spans="1:14" x14ac:dyDescent="0.2">
      <c r="A1024" t="s">
        <v>3107</v>
      </c>
      <c r="B1024" t="s">
        <v>3107</v>
      </c>
      <c r="C1024" t="s">
        <v>3108</v>
      </c>
      <c r="D1024" t="s">
        <v>53</v>
      </c>
      <c r="E1024" t="s">
        <v>1606</v>
      </c>
      <c r="F1024">
        <v>4.6631482861409598E-2</v>
      </c>
      <c r="G1024">
        <v>0.15534120570399501</v>
      </c>
      <c r="H1024">
        <v>0.11349107345502001</v>
      </c>
      <c r="I1024" t="s">
        <v>3109</v>
      </c>
      <c r="J1024">
        <v>6</v>
      </c>
      <c r="K1024" t="str">
        <f t="shared" si="63"/>
        <v>GO:0050864 regulation of B cell activation</v>
      </c>
      <c r="L1024" s="3">
        <f t="shared" si="64"/>
        <v>2.6785714285714284</v>
      </c>
      <c r="M1024" s="3">
        <f t="shared" si="65"/>
        <v>1.1574074074074074</v>
      </c>
      <c r="N1024">
        <f t="shared" si="66"/>
        <v>0.80871332832684473</v>
      </c>
    </row>
    <row r="1025" spans="1:14" x14ac:dyDescent="0.2">
      <c r="A1025" t="s">
        <v>3110</v>
      </c>
      <c r="B1025" t="s">
        <v>3110</v>
      </c>
      <c r="C1025" t="s">
        <v>3111</v>
      </c>
      <c r="D1025" t="s">
        <v>1508</v>
      </c>
      <c r="E1025" t="s">
        <v>112</v>
      </c>
      <c r="F1025">
        <v>4.6706861498597901E-2</v>
      </c>
      <c r="G1025">
        <v>0.15534120570399501</v>
      </c>
      <c r="H1025">
        <v>0.11349107345502001</v>
      </c>
      <c r="I1025" t="s">
        <v>3112</v>
      </c>
      <c r="J1025">
        <v>2</v>
      </c>
      <c r="K1025" t="str">
        <f t="shared" si="63"/>
        <v>GO:0006775 fat-soluble vitamin metabolic process</v>
      </c>
      <c r="L1025" s="3">
        <f t="shared" si="64"/>
        <v>0.89285714285714279</v>
      </c>
      <c r="M1025" s="3">
        <f t="shared" si="65"/>
        <v>0.15432098765432098</v>
      </c>
      <c r="N1025">
        <f t="shared" si="66"/>
        <v>0.80871332832684473</v>
      </c>
    </row>
    <row r="1026" spans="1:14" x14ac:dyDescent="0.2">
      <c r="A1026" t="s">
        <v>3113</v>
      </c>
      <c r="B1026" t="s">
        <v>3113</v>
      </c>
      <c r="C1026" t="s">
        <v>3114</v>
      </c>
      <c r="D1026" t="s">
        <v>1508</v>
      </c>
      <c r="E1026" t="s">
        <v>112</v>
      </c>
      <c r="F1026">
        <v>4.6706861498597901E-2</v>
      </c>
      <c r="G1026">
        <v>0.15534120570399501</v>
      </c>
      <c r="H1026">
        <v>0.11349107345502001</v>
      </c>
      <c r="I1026" t="s">
        <v>3115</v>
      </c>
      <c r="J1026">
        <v>2</v>
      </c>
      <c r="K1026" t="str">
        <f t="shared" si="63"/>
        <v>GO:0035115 embryonic forelimb morphogenesis</v>
      </c>
      <c r="L1026" s="3">
        <f t="shared" si="64"/>
        <v>0.89285714285714279</v>
      </c>
      <c r="M1026" s="3">
        <f t="shared" si="65"/>
        <v>0.15432098765432098</v>
      </c>
      <c r="N1026">
        <f t="shared" si="66"/>
        <v>0.80871332832684473</v>
      </c>
    </row>
    <row r="1027" spans="1:14" x14ac:dyDescent="0.2">
      <c r="A1027" t="s">
        <v>3116</v>
      </c>
      <c r="B1027" t="s">
        <v>3116</v>
      </c>
      <c r="C1027" t="s">
        <v>3117</v>
      </c>
      <c r="D1027" t="s">
        <v>1508</v>
      </c>
      <c r="E1027" t="s">
        <v>112</v>
      </c>
      <c r="F1027">
        <v>4.6706861498597901E-2</v>
      </c>
      <c r="G1027">
        <v>0.15534120570399501</v>
      </c>
      <c r="H1027">
        <v>0.11349107345502001</v>
      </c>
      <c r="I1027" t="s">
        <v>1965</v>
      </c>
      <c r="J1027">
        <v>2</v>
      </c>
      <c r="K1027" t="str">
        <f t="shared" si="63"/>
        <v>GO:0048679 regulation of axon regeneration</v>
      </c>
      <c r="L1027" s="3">
        <f t="shared" si="64"/>
        <v>0.89285714285714279</v>
      </c>
      <c r="M1027" s="3">
        <f t="shared" si="65"/>
        <v>0.15432098765432098</v>
      </c>
      <c r="N1027">
        <f t="shared" si="66"/>
        <v>0.80871332832684473</v>
      </c>
    </row>
    <row r="1028" spans="1:14" x14ac:dyDescent="0.2">
      <c r="A1028" t="s">
        <v>3118</v>
      </c>
      <c r="B1028" t="s">
        <v>3118</v>
      </c>
      <c r="C1028" t="s">
        <v>3119</v>
      </c>
      <c r="D1028" t="s">
        <v>1508</v>
      </c>
      <c r="E1028" t="s">
        <v>112</v>
      </c>
      <c r="F1028">
        <v>4.6706861498597901E-2</v>
      </c>
      <c r="G1028">
        <v>0.15534120570399501</v>
      </c>
      <c r="H1028">
        <v>0.11349107345502001</v>
      </c>
      <c r="I1028" t="s">
        <v>1620</v>
      </c>
      <c r="J1028">
        <v>2</v>
      </c>
      <c r="K1028" t="str">
        <f t="shared" si="63"/>
        <v>GO:0050779 RNA destabilization</v>
      </c>
      <c r="L1028" s="3">
        <f t="shared" si="64"/>
        <v>0.89285714285714279</v>
      </c>
      <c r="M1028" s="3">
        <f t="shared" si="65"/>
        <v>0.15432098765432098</v>
      </c>
      <c r="N1028">
        <f t="shared" si="66"/>
        <v>0.80871332832684473</v>
      </c>
    </row>
    <row r="1029" spans="1:14" x14ac:dyDescent="0.2">
      <c r="A1029" t="s">
        <v>3120</v>
      </c>
      <c r="B1029" t="s">
        <v>3120</v>
      </c>
      <c r="C1029" t="s">
        <v>3121</v>
      </c>
      <c r="D1029" t="s">
        <v>1508</v>
      </c>
      <c r="E1029" t="s">
        <v>112</v>
      </c>
      <c r="F1029">
        <v>4.6706861498597901E-2</v>
      </c>
      <c r="G1029">
        <v>0.15534120570399501</v>
      </c>
      <c r="H1029">
        <v>0.11349107345502001</v>
      </c>
      <c r="I1029" t="s">
        <v>3122</v>
      </c>
      <c r="J1029">
        <v>2</v>
      </c>
      <c r="K1029" t="str">
        <f t="shared" si="63"/>
        <v>GO:0070306 lens fiber cell differentiation</v>
      </c>
      <c r="L1029" s="3">
        <f t="shared" si="64"/>
        <v>0.89285714285714279</v>
      </c>
      <c r="M1029" s="3">
        <f t="shared" si="65"/>
        <v>0.15432098765432098</v>
      </c>
      <c r="N1029">
        <f t="shared" si="66"/>
        <v>0.80871332832684473</v>
      </c>
    </row>
    <row r="1030" spans="1:14" x14ac:dyDescent="0.2">
      <c r="A1030" t="s">
        <v>3123</v>
      </c>
      <c r="B1030" t="s">
        <v>3123</v>
      </c>
      <c r="C1030" t="s">
        <v>3124</v>
      </c>
      <c r="D1030" t="s">
        <v>698</v>
      </c>
      <c r="E1030" t="s">
        <v>1948</v>
      </c>
      <c r="F1030">
        <v>4.7223887553226901E-2</v>
      </c>
      <c r="G1030">
        <v>0.15645200731054501</v>
      </c>
      <c r="H1030">
        <v>0.114302616446152</v>
      </c>
      <c r="I1030" t="s">
        <v>3125</v>
      </c>
      <c r="J1030">
        <v>3</v>
      </c>
      <c r="K1030" t="str">
        <f t="shared" ref="K1030:K1093" si="67">CONCATENATE(B1030," ",C1030)</f>
        <v>GO:0003151 outflow tract morphogenesis</v>
      </c>
      <c r="L1030" s="3">
        <f t="shared" ref="L1030:L1093" si="68">LEFT(D1030,SEARCH("/",D1030)-1)/MID(D1030,SEARCH("/",D1030)+1,99)*100</f>
        <v>1.3392857142857142</v>
      </c>
      <c r="M1030" s="3">
        <f t="shared" ref="M1030:M1093" si="69">LEFT(E1030,SEARCH("/",E1030)-1)/MID(E1030,SEARCH("/",E1030)+1,99)*100</f>
        <v>0.360082304526749</v>
      </c>
      <c r="N1030">
        <f t="shared" ref="N1030:N1093" si="70">-LOG10(G1030)</f>
        <v>0.80561886039697816</v>
      </c>
    </row>
    <row r="1031" spans="1:14" x14ac:dyDescent="0.2">
      <c r="A1031" t="s">
        <v>3126</v>
      </c>
      <c r="B1031" t="s">
        <v>3126</v>
      </c>
      <c r="C1031" t="s">
        <v>3127</v>
      </c>
      <c r="D1031" t="s">
        <v>698</v>
      </c>
      <c r="E1031" t="s">
        <v>1948</v>
      </c>
      <c r="F1031">
        <v>4.7223887553226901E-2</v>
      </c>
      <c r="G1031">
        <v>0.15645200731054501</v>
      </c>
      <c r="H1031">
        <v>0.114302616446152</v>
      </c>
      <c r="I1031" t="s">
        <v>3128</v>
      </c>
      <c r="J1031">
        <v>3</v>
      </c>
      <c r="K1031" t="str">
        <f t="shared" si="67"/>
        <v>GO:0014032 neural crest cell development</v>
      </c>
      <c r="L1031" s="3">
        <f t="shared" si="68"/>
        <v>1.3392857142857142</v>
      </c>
      <c r="M1031" s="3">
        <f t="shared" si="69"/>
        <v>0.360082304526749</v>
      </c>
      <c r="N1031">
        <f t="shared" si="70"/>
        <v>0.80561886039697816</v>
      </c>
    </row>
    <row r="1032" spans="1:14" x14ac:dyDescent="0.2">
      <c r="A1032" t="s">
        <v>3129</v>
      </c>
      <c r="B1032" t="s">
        <v>3129</v>
      </c>
      <c r="C1032" t="s">
        <v>3130</v>
      </c>
      <c r="D1032" t="s">
        <v>698</v>
      </c>
      <c r="E1032" t="s">
        <v>1948</v>
      </c>
      <c r="F1032">
        <v>4.7223887553226901E-2</v>
      </c>
      <c r="G1032">
        <v>0.15645200731054501</v>
      </c>
      <c r="H1032">
        <v>0.114302616446152</v>
      </c>
      <c r="I1032" t="s">
        <v>1855</v>
      </c>
      <c r="J1032">
        <v>3</v>
      </c>
      <c r="K1032" t="str">
        <f t="shared" si="67"/>
        <v>GO:1901863 positive regulation of muscle tissue development</v>
      </c>
      <c r="L1032" s="3">
        <f t="shared" si="68"/>
        <v>1.3392857142857142</v>
      </c>
      <c r="M1032" s="3">
        <f t="shared" si="69"/>
        <v>0.360082304526749</v>
      </c>
      <c r="N1032">
        <f t="shared" si="70"/>
        <v>0.80561886039697816</v>
      </c>
    </row>
    <row r="1033" spans="1:14" x14ac:dyDescent="0.2">
      <c r="A1033" t="s">
        <v>3131</v>
      </c>
      <c r="B1033" t="s">
        <v>3131</v>
      </c>
      <c r="C1033" t="s">
        <v>3132</v>
      </c>
      <c r="D1033" t="s">
        <v>698</v>
      </c>
      <c r="E1033" t="s">
        <v>1948</v>
      </c>
      <c r="F1033">
        <v>4.7223887553226901E-2</v>
      </c>
      <c r="G1033">
        <v>0.15645200731054501</v>
      </c>
      <c r="H1033">
        <v>0.114302616446152</v>
      </c>
      <c r="I1033" t="s">
        <v>798</v>
      </c>
      <c r="J1033">
        <v>3</v>
      </c>
      <c r="K1033" t="str">
        <f t="shared" si="67"/>
        <v>GO:1903509 liposaccharide metabolic process</v>
      </c>
      <c r="L1033" s="3">
        <f t="shared" si="68"/>
        <v>1.3392857142857142</v>
      </c>
      <c r="M1033" s="3">
        <f t="shared" si="69"/>
        <v>0.360082304526749</v>
      </c>
      <c r="N1033">
        <f t="shared" si="70"/>
        <v>0.80561886039697816</v>
      </c>
    </row>
    <row r="1034" spans="1:14" x14ac:dyDescent="0.2">
      <c r="A1034" t="s">
        <v>3133</v>
      </c>
      <c r="B1034" t="s">
        <v>3133</v>
      </c>
      <c r="C1034" t="s">
        <v>3134</v>
      </c>
      <c r="D1034" t="s">
        <v>111</v>
      </c>
      <c r="E1034" t="s">
        <v>3135</v>
      </c>
      <c r="F1034">
        <v>4.7758381937128197E-2</v>
      </c>
      <c r="G1034">
        <v>0.15806961069026301</v>
      </c>
      <c r="H1034">
        <v>0.115484424860453</v>
      </c>
      <c r="I1034" t="s">
        <v>785</v>
      </c>
      <c r="J1034">
        <v>7</v>
      </c>
      <c r="K1034" t="str">
        <f t="shared" si="67"/>
        <v>GO:0002768 immune response-regulating cell surface receptor signaling pathway</v>
      </c>
      <c r="L1034" s="3">
        <f t="shared" si="68"/>
        <v>3.125</v>
      </c>
      <c r="M1034" s="3">
        <f t="shared" si="69"/>
        <v>1.4660493827160492</v>
      </c>
      <c r="N1034">
        <f t="shared" si="70"/>
        <v>0.80115161633036658</v>
      </c>
    </row>
    <row r="1035" spans="1:14" x14ac:dyDescent="0.2">
      <c r="A1035" t="s">
        <v>3136</v>
      </c>
      <c r="B1035" t="s">
        <v>3136</v>
      </c>
      <c r="C1035" t="s">
        <v>3137</v>
      </c>
      <c r="D1035" t="s">
        <v>237</v>
      </c>
      <c r="E1035" t="s">
        <v>3138</v>
      </c>
      <c r="F1035">
        <v>4.78081717288086E-2</v>
      </c>
      <c r="G1035">
        <v>0.15808137247659201</v>
      </c>
      <c r="H1035">
        <v>0.115493017929821</v>
      </c>
      <c r="I1035" t="s">
        <v>3139</v>
      </c>
      <c r="J1035">
        <v>8</v>
      </c>
      <c r="K1035" t="str">
        <f t="shared" si="67"/>
        <v>GO:0044770 cell cycle phase transition</v>
      </c>
      <c r="L1035" s="3">
        <f t="shared" si="68"/>
        <v>3.5714285714285712</v>
      </c>
      <c r="M1035" s="3">
        <f t="shared" si="69"/>
        <v>1.7789780521262004</v>
      </c>
      <c r="N1035">
        <f t="shared" si="70"/>
        <v>0.80111930215660576</v>
      </c>
    </row>
    <row r="1036" spans="1:14" x14ac:dyDescent="0.2">
      <c r="A1036" t="s">
        <v>3140</v>
      </c>
      <c r="B1036" t="s">
        <v>3140</v>
      </c>
      <c r="C1036" t="s">
        <v>3141</v>
      </c>
      <c r="D1036" t="s">
        <v>312</v>
      </c>
      <c r="E1036" t="s">
        <v>3142</v>
      </c>
      <c r="F1036">
        <v>4.8304916830045203E-2</v>
      </c>
      <c r="G1036">
        <v>0.15941555081266801</v>
      </c>
      <c r="H1036">
        <v>0.116467758217534</v>
      </c>
      <c r="I1036" t="s">
        <v>3143</v>
      </c>
      <c r="J1036">
        <v>4</v>
      </c>
      <c r="K1036" t="str">
        <f t="shared" si="67"/>
        <v>GO:0016052 carbohydrate catabolic process</v>
      </c>
      <c r="L1036" s="3">
        <f t="shared" si="68"/>
        <v>1.7857142857142856</v>
      </c>
      <c r="M1036" s="3">
        <f t="shared" si="69"/>
        <v>0.60871056241426613</v>
      </c>
      <c r="N1036">
        <f t="shared" si="70"/>
        <v>0.79746931592161663</v>
      </c>
    </row>
    <row r="1037" spans="1:14" x14ac:dyDescent="0.2">
      <c r="A1037" t="s">
        <v>3144</v>
      </c>
      <c r="B1037" t="s">
        <v>3144</v>
      </c>
      <c r="C1037" t="s">
        <v>3145</v>
      </c>
      <c r="D1037" t="s">
        <v>312</v>
      </c>
      <c r="E1037" t="s">
        <v>3142</v>
      </c>
      <c r="F1037">
        <v>4.8304916830045203E-2</v>
      </c>
      <c r="G1037">
        <v>0.15941555081266801</v>
      </c>
      <c r="H1037">
        <v>0.116467758217534</v>
      </c>
      <c r="I1037" t="s">
        <v>3146</v>
      </c>
      <c r="J1037">
        <v>4</v>
      </c>
      <c r="K1037" t="str">
        <f t="shared" si="67"/>
        <v>GO:1901991 negative regulation of mitotic cell cycle phase transition</v>
      </c>
      <c r="L1037" s="3">
        <f t="shared" si="68"/>
        <v>1.7857142857142856</v>
      </c>
      <c r="M1037" s="3">
        <f t="shared" si="69"/>
        <v>0.60871056241426613</v>
      </c>
      <c r="N1037">
        <f t="shared" si="70"/>
        <v>0.79746931592161663</v>
      </c>
    </row>
    <row r="1038" spans="1:14" x14ac:dyDescent="0.2">
      <c r="A1038" t="s">
        <v>3147</v>
      </c>
      <c r="B1038" t="s">
        <v>3147</v>
      </c>
      <c r="C1038" t="s">
        <v>3148</v>
      </c>
      <c r="D1038" t="s">
        <v>698</v>
      </c>
      <c r="E1038" t="s">
        <v>1144</v>
      </c>
      <c r="F1038">
        <v>4.8617161873404001E-2</v>
      </c>
      <c r="G1038">
        <v>0.15982891965881499</v>
      </c>
      <c r="H1038">
        <v>0.116769762272862</v>
      </c>
      <c r="I1038" t="s">
        <v>2334</v>
      </c>
      <c r="J1038">
        <v>3</v>
      </c>
      <c r="K1038" t="str">
        <f t="shared" si="67"/>
        <v>GO:0002718 regulation of cytokine production involved in immune response</v>
      </c>
      <c r="L1038" s="3">
        <f t="shared" si="68"/>
        <v>1.3392857142857142</v>
      </c>
      <c r="M1038" s="3">
        <f t="shared" si="69"/>
        <v>0.36436899862825789</v>
      </c>
      <c r="N1038">
        <f t="shared" si="70"/>
        <v>0.79634463608652339</v>
      </c>
    </row>
    <row r="1039" spans="1:14" x14ac:dyDescent="0.2">
      <c r="A1039" t="s">
        <v>3149</v>
      </c>
      <c r="B1039" t="s">
        <v>3149</v>
      </c>
      <c r="C1039" t="s">
        <v>3150</v>
      </c>
      <c r="D1039" t="s">
        <v>698</v>
      </c>
      <c r="E1039" t="s">
        <v>1144</v>
      </c>
      <c r="F1039">
        <v>4.8617161873404001E-2</v>
      </c>
      <c r="G1039">
        <v>0.15982891965881499</v>
      </c>
      <c r="H1039">
        <v>0.116769762272862</v>
      </c>
      <c r="I1039" t="s">
        <v>3151</v>
      </c>
      <c r="J1039">
        <v>3</v>
      </c>
      <c r="K1039" t="str">
        <f t="shared" si="67"/>
        <v>GO:0030203 glycosaminoglycan metabolic process</v>
      </c>
      <c r="L1039" s="3">
        <f t="shared" si="68"/>
        <v>1.3392857142857142</v>
      </c>
      <c r="M1039" s="3">
        <f t="shared" si="69"/>
        <v>0.36436899862825789</v>
      </c>
      <c r="N1039">
        <f t="shared" si="70"/>
        <v>0.79634463608652339</v>
      </c>
    </row>
    <row r="1040" spans="1:14" x14ac:dyDescent="0.2">
      <c r="A1040" t="s">
        <v>3152</v>
      </c>
      <c r="B1040" t="s">
        <v>3152</v>
      </c>
      <c r="C1040" t="s">
        <v>3153</v>
      </c>
      <c r="D1040" t="s">
        <v>698</v>
      </c>
      <c r="E1040" t="s">
        <v>1144</v>
      </c>
      <c r="F1040">
        <v>4.8617161873404001E-2</v>
      </c>
      <c r="G1040">
        <v>0.15982891965881499</v>
      </c>
      <c r="H1040">
        <v>0.116769762272862</v>
      </c>
      <c r="I1040" t="s">
        <v>3154</v>
      </c>
      <c r="J1040">
        <v>3</v>
      </c>
      <c r="K1040" t="str">
        <f t="shared" si="67"/>
        <v>GO:0043367 CD4-positive, alpha-beta T cell differentiation</v>
      </c>
      <c r="L1040" s="3">
        <f t="shared" si="68"/>
        <v>1.3392857142857142</v>
      </c>
      <c r="M1040" s="3">
        <f t="shared" si="69"/>
        <v>0.36436899862825789</v>
      </c>
      <c r="N1040">
        <f t="shared" si="70"/>
        <v>0.79634463608652339</v>
      </c>
    </row>
    <row r="1041" spans="1:14" x14ac:dyDescent="0.2">
      <c r="A1041" t="s">
        <v>3155</v>
      </c>
      <c r="B1041" t="s">
        <v>3155</v>
      </c>
      <c r="C1041" t="s">
        <v>3156</v>
      </c>
      <c r="D1041" t="s">
        <v>698</v>
      </c>
      <c r="E1041" t="s">
        <v>1144</v>
      </c>
      <c r="F1041">
        <v>4.8617161873404001E-2</v>
      </c>
      <c r="G1041">
        <v>0.15982891965881499</v>
      </c>
      <c r="H1041">
        <v>0.116769762272862</v>
      </c>
      <c r="I1041" t="s">
        <v>3157</v>
      </c>
      <c r="J1041">
        <v>3</v>
      </c>
      <c r="K1041" t="str">
        <f t="shared" si="67"/>
        <v>GO:0048524 positive regulation of viral process</v>
      </c>
      <c r="L1041" s="3">
        <f t="shared" si="68"/>
        <v>1.3392857142857142</v>
      </c>
      <c r="M1041" s="3">
        <f t="shared" si="69"/>
        <v>0.36436899862825789</v>
      </c>
      <c r="N1041">
        <f t="shared" si="70"/>
        <v>0.79634463608652339</v>
      </c>
    </row>
    <row r="1042" spans="1:14" x14ac:dyDescent="0.2">
      <c r="A1042" t="s">
        <v>3158</v>
      </c>
      <c r="B1042" t="s">
        <v>3158</v>
      </c>
      <c r="C1042" t="s">
        <v>3159</v>
      </c>
      <c r="D1042" t="s">
        <v>1508</v>
      </c>
      <c r="E1042" t="s">
        <v>858</v>
      </c>
      <c r="F1042">
        <v>4.9070897555222197E-2</v>
      </c>
      <c r="G1042">
        <v>0.16054870692947801</v>
      </c>
      <c r="H1042">
        <v>0.117295633239529</v>
      </c>
      <c r="I1042" t="s">
        <v>2706</v>
      </c>
      <c r="J1042">
        <v>2</v>
      </c>
      <c r="K1042" t="str">
        <f t="shared" si="67"/>
        <v>GO:0002691 regulation of cellular extravasation</v>
      </c>
      <c r="L1042" s="3">
        <f t="shared" si="68"/>
        <v>0.89285714285714279</v>
      </c>
      <c r="M1042" s="3">
        <f t="shared" si="69"/>
        <v>0.1586076817558299</v>
      </c>
      <c r="N1042">
        <f t="shared" si="70"/>
        <v>0.79439318792154523</v>
      </c>
    </row>
    <row r="1043" spans="1:14" x14ac:dyDescent="0.2">
      <c r="A1043" t="s">
        <v>3160</v>
      </c>
      <c r="B1043" t="s">
        <v>3160</v>
      </c>
      <c r="C1043" t="s">
        <v>3161</v>
      </c>
      <c r="D1043" t="s">
        <v>1508</v>
      </c>
      <c r="E1043" t="s">
        <v>858</v>
      </c>
      <c r="F1043">
        <v>4.9070897555222197E-2</v>
      </c>
      <c r="G1043">
        <v>0.16054870692947801</v>
      </c>
      <c r="H1043">
        <v>0.117295633239529</v>
      </c>
      <c r="I1043" t="s">
        <v>3162</v>
      </c>
      <c r="J1043">
        <v>2</v>
      </c>
      <c r="K1043" t="str">
        <f t="shared" si="67"/>
        <v>GO:0002920 regulation of humoral immune response</v>
      </c>
      <c r="L1043" s="3">
        <f t="shared" si="68"/>
        <v>0.89285714285714279</v>
      </c>
      <c r="M1043" s="3">
        <f t="shared" si="69"/>
        <v>0.1586076817558299</v>
      </c>
      <c r="N1043">
        <f t="shared" si="70"/>
        <v>0.79439318792154523</v>
      </c>
    </row>
    <row r="1044" spans="1:14" x14ac:dyDescent="0.2">
      <c r="A1044" t="s">
        <v>3163</v>
      </c>
      <c r="B1044" t="s">
        <v>3163</v>
      </c>
      <c r="C1044" t="s">
        <v>3164</v>
      </c>
      <c r="D1044" t="s">
        <v>1508</v>
      </c>
      <c r="E1044" t="s">
        <v>858</v>
      </c>
      <c r="F1044">
        <v>4.9070897555222197E-2</v>
      </c>
      <c r="G1044">
        <v>0.16054870692947801</v>
      </c>
      <c r="H1044">
        <v>0.117295633239529</v>
      </c>
      <c r="I1044" t="s">
        <v>3165</v>
      </c>
      <c r="J1044">
        <v>2</v>
      </c>
      <c r="K1044" t="str">
        <f t="shared" si="67"/>
        <v>GO:0002931 response to ischemia</v>
      </c>
      <c r="L1044" s="3">
        <f t="shared" si="68"/>
        <v>0.89285714285714279</v>
      </c>
      <c r="M1044" s="3">
        <f t="shared" si="69"/>
        <v>0.1586076817558299</v>
      </c>
      <c r="N1044">
        <f t="shared" si="70"/>
        <v>0.79439318792154523</v>
      </c>
    </row>
    <row r="1045" spans="1:14" x14ac:dyDescent="0.2">
      <c r="A1045" t="s">
        <v>3166</v>
      </c>
      <c r="B1045" t="s">
        <v>3166</v>
      </c>
      <c r="C1045" t="s">
        <v>3167</v>
      </c>
      <c r="D1045" t="s">
        <v>1508</v>
      </c>
      <c r="E1045" t="s">
        <v>858</v>
      </c>
      <c r="F1045">
        <v>4.9070897555222197E-2</v>
      </c>
      <c r="G1045">
        <v>0.16054870692947801</v>
      </c>
      <c r="H1045">
        <v>0.117295633239529</v>
      </c>
      <c r="I1045" t="s">
        <v>2058</v>
      </c>
      <c r="J1045">
        <v>2</v>
      </c>
      <c r="K1045" t="str">
        <f t="shared" si="67"/>
        <v>GO:0033144 negative regulation of intracellular steroid hormone receptor signaling pathway</v>
      </c>
      <c r="L1045" s="3">
        <f t="shared" si="68"/>
        <v>0.89285714285714279</v>
      </c>
      <c r="M1045" s="3">
        <f t="shared" si="69"/>
        <v>0.1586076817558299</v>
      </c>
      <c r="N1045">
        <f t="shared" si="70"/>
        <v>0.79439318792154523</v>
      </c>
    </row>
    <row r="1046" spans="1:14" x14ac:dyDescent="0.2">
      <c r="A1046" t="s">
        <v>3168</v>
      </c>
      <c r="B1046" t="s">
        <v>3168</v>
      </c>
      <c r="C1046" t="s">
        <v>3169</v>
      </c>
      <c r="D1046" t="s">
        <v>1508</v>
      </c>
      <c r="E1046" t="s">
        <v>858</v>
      </c>
      <c r="F1046">
        <v>4.9070897555222197E-2</v>
      </c>
      <c r="G1046">
        <v>0.16054870692947801</v>
      </c>
      <c r="H1046">
        <v>0.117295633239529</v>
      </c>
      <c r="I1046" t="s">
        <v>3170</v>
      </c>
      <c r="J1046">
        <v>2</v>
      </c>
      <c r="K1046" t="str">
        <f t="shared" si="67"/>
        <v>GO:1990748 cellular detoxification</v>
      </c>
      <c r="L1046" s="3">
        <f t="shared" si="68"/>
        <v>0.89285714285714279</v>
      </c>
      <c r="M1046" s="3">
        <f t="shared" si="69"/>
        <v>0.1586076817558299</v>
      </c>
      <c r="N1046">
        <f t="shared" si="70"/>
        <v>0.79439318792154523</v>
      </c>
    </row>
    <row r="1047" spans="1:14" x14ac:dyDescent="0.2">
      <c r="A1047" t="s">
        <v>3171</v>
      </c>
      <c r="B1047" t="s">
        <v>3171</v>
      </c>
      <c r="C1047" t="s">
        <v>3172</v>
      </c>
      <c r="D1047" t="s">
        <v>111</v>
      </c>
      <c r="E1047" t="s">
        <v>32</v>
      </c>
      <c r="F1047">
        <v>4.9620956043698802E-2</v>
      </c>
      <c r="G1047">
        <v>0.16219316320593299</v>
      </c>
      <c r="H1047">
        <v>0.11849706017077299</v>
      </c>
      <c r="I1047" t="s">
        <v>785</v>
      </c>
      <c r="J1047">
        <v>7</v>
      </c>
      <c r="K1047" t="str">
        <f t="shared" si="67"/>
        <v>GO:0002764 immune response-regulating signaling pathway</v>
      </c>
      <c r="L1047" s="3">
        <f t="shared" si="68"/>
        <v>3.125</v>
      </c>
      <c r="M1047" s="3">
        <f t="shared" si="69"/>
        <v>1.4789094650205761</v>
      </c>
      <c r="N1047">
        <f t="shared" si="70"/>
        <v>0.78996745619462272</v>
      </c>
    </row>
    <row r="1048" spans="1:14" x14ac:dyDescent="0.2">
      <c r="A1048" t="s">
        <v>3173</v>
      </c>
      <c r="B1048" t="s">
        <v>3173</v>
      </c>
      <c r="C1048" t="s">
        <v>3174</v>
      </c>
      <c r="D1048" t="s">
        <v>698</v>
      </c>
      <c r="E1048" t="s">
        <v>2011</v>
      </c>
      <c r="F1048">
        <v>5.0030442264559397E-2</v>
      </c>
      <c r="G1048">
        <v>0.16290864962145599</v>
      </c>
      <c r="H1048">
        <v>0.119019788966215</v>
      </c>
      <c r="I1048" t="s">
        <v>1192</v>
      </c>
      <c r="J1048">
        <v>3</v>
      </c>
      <c r="K1048" t="str">
        <f t="shared" si="67"/>
        <v>GO:0031646 positive regulation of nervous system process</v>
      </c>
      <c r="L1048" s="3">
        <f t="shared" si="68"/>
        <v>1.3392857142857142</v>
      </c>
      <c r="M1048" s="3">
        <f t="shared" si="69"/>
        <v>0.36865569272976678</v>
      </c>
      <c r="N1048">
        <f t="shared" si="70"/>
        <v>0.78805585624924357</v>
      </c>
    </row>
    <row r="1049" spans="1:14" x14ac:dyDescent="0.2">
      <c r="A1049" t="s">
        <v>3175</v>
      </c>
      <c r="B1049" t="s">
        <v>3175</v>
      </c>
      <c r="C1049" t="s">
        <v>3176</v>
      </c>
      <c r="D1049" t="s">
        <v>698</v>
      </c>
      <c r="E1049" t="s">
        <v>2011</v>
      </c>
      <c r="F1049">
        <v>5.0030442264559397E-2</v>
      </c>
      <c r="G1049">
        <v>0.16290864962145599</v>
      </c>
      <c r="H1049">
        <v>0.119019788966215</v>
      </c>
      <c r="I1049" t="s">
        <v>3074</v>
      </c>
      <c r="J1049">
        <v>3</v>
      </c>
      <c r="K1049" t="str">
        <f t="shared" si="67"/>
        <v>GO:0032606 type I interferon production</v>
      </c>
      <c r="L1049" s="3">
        <f t="shared" si="68"/>
        <v>1.3392857142857142</v>
      </c>
      <c r="M1049" s="3">
        <f t="shared" si="69"/>
        <v>0.36865569272976678</v>
      </c>
      <c r="N1049">
        <f t="shared" si="70"/>
        <v>0.78805585624924357</v>
      </c>
    </row>
    <row r="1050" spans="1:14" x14ac:dyDescent="0.2">
      <c r="A1050" t="s">
        <v>3177</v>
      </c>
      <c r="B1050" t="s">
        <v>3177</v>
      </c>
      <c r="C1050" t="s">
        <v>3178</v>
      </c>
      <c r="D1050" t="s">
        <v>698</v>
      </c>
      <c r="E1050" t="s">
        <v>2011</v>
      </c>
      <c r="F1050">
        <v>5.0030442264559397E-2</v>
      </c>
      <c r="G1050">
        <v>0.16290864962145599</v>
      </c>
      <c r="H1050">
        <v>0.119019788966215</v>
      </c>
      <c r="I1050" t="s">
        <v>1198</v>
      </c>
      <c r="J1050">
        <v>3</v>
      </c>
      <c r="K1050" t="str">
        <f t="shared" si="67"/>
        <v>GO:0050818 regulation of coagulation</v>
      </c>
      <c r="L1050" s="3">
        <f t="shared" si="68"/>
        <v>1.3392857142857142</v>
      </c>
      <c r="M1050" s="3">
        <f t="shared" si="69"/>
        <v>0.36865569272976678</v>
      </c>
      <c r="N1050">
        <f t="shared" si="70"/>
        <v>0.78805585624924357</v>
      </c>
    </row>
    <row r="1051" spans="1:14" x14ac:dyDescent="0.2">
      <c r="A1051" t="s">
        <v>3179</v>
      </c>
      <c r="B1051" t="s">
        <v>3179</v>
      </c>
      <c r="C1051" t="s">
        <v>3180</v>
      </c>
      <c r="D1051" t="s">
        <v>698</v>
      </c>
      <c r="E1051" t="s">
        <v>2011</v>
      </c>
      <c r="F1051">
        <v>5.0030442264559397E-2</v>
      </c>
      <c r="G1051">
        <v>0.16290864962145599</v>
      </c>
      <c r="H1051">
        <v>0.119019788966215</v>
      </c>
      <c r="I1051" t="s">
        <v>3181</v>
      </c>
      <c r="J1051">
        <v>3</v>
      </c>
      <c r="K1051" t="str">
        <f t="shared" si="67"/>
        <v>GO:0120192 tight junction assembly</v>
      </c>
      <c r="L1051" s="3">
        <f t="shared" si="68"/>
        <v>1.3392857142857142</v>
      </c>
      <c r="M1051" s="3">
        <f t="shared" si="69"/>
        <v>0.36865569272976678</v>
      </c>
      <c r="N1051">
        <f t="shared" si="70"/>
        <v>0.78805585624924357</v>
      </c>
    </row>
    <row r="1052" spans="1:14" x14ac:dyDescent="0.2">
      <c r="A1052" t="s">
        <v>3182</v>
      </c>
      <c r="B1052" t="s">
        <v>3182</v>
      </c>
      <c r="C1052" t="s">
        <v>3183</v>
      </c>
      <c r="D1052" t="s">
        <v>53</v>
      </c>
      <c r="E1052" t="s">
        <v>3184</v>
      </c>
      <c r="F1052">
        <v>5.01510105154504E-2</v>
      </c>
      <c r="G1052">
        <v>0.16299078417521401</v>
      </c>
      <c r="H1052">
        <v>0.119079795830662</v>
      </c>
      <c r="I1052" t="s">
        <v>3185</v>
      </c>
      <c r="J1052">
        <v>6</v>
      </c>
      <c r="K1052" t="str">
        <f t="shared" si="67"/>
        <v>GO:0043588 skin development</v>
      </c>
      <c r="L1052" s="3">
        <f t="shared" si="68"/>
        <v>2.6785714285714284</v>
      </c>
      <c r="M1052" s="3">
        <f t="shared" si="69"/>
        <v>1.178840877914952</v>
      </c>
      <c r="N1052">
        <f t="shared" si="70"/>
        <v>0.78783695078009097</v>
      </c>
    </row>
    <row r="1053" spans="1:14" x14ac:dyDescent="0.2">
      <c r="A1053" t="s">
        <v>3186</v>
      </c>
      <c r="B1053" t="s">
        <v>3186</v>
      </c>
      <c r="C1053" t="s">
        <v>3187</v>
      </c>
      <c r="D1053" t="s">
        <v>53</v>
      </c>
      <c r="E1053" t="s">
        <v>3184</v>
      </c>
      <c r="F1053">
        <v>5.01510105154504E-2</v>
      </c>
      <c r="G1053">
        <v>0.16299078417521401</v>
      </c>
      <c r="H1053">
        <v>0.119079795830662</v>
      </c>
      <c r="I1053" t="s">
        <v>3188</v>
      </c>
      <c r="J1053">
        <v>6</v>
      </c>
      <c r="K1053" t="str">
        <f t="shared" si="67"/>
        <v>GO:0060560 developmental growth involved in morphogenesis</v>
      </c>
      <c r="L1053" s="3">
        <f t="shared" si="68"/>
        <v>2.6785714285714284</v>
      </c>
      <c r="M1053" s="3">
        <f t="shared" si="69"/>
        <v>1.178840877914952</v>
      </c>
      <c r="N1053">
        <f t="shared" si="70"/>
        <v>0.78783695078009097</v>
      </c>
    </row>
    <row r="1054" spans="1:14" x14ac:dyDescent="0.2">
      <c r="A1054" t="s">
        <v>3189</v>
      </c>
      <c r="B1054" t="s">
        <v>3189</v>
      </c>
      <c r="C1054" t="s">
        <v>3190</v>
      </c>
      <c r="D1054" t="s">
        <v>111</v>
      </c>
      <c r="E1054" t="s">
        <v>3191</v>
      </c>
      <c r="F1054">
        <v>5.0251930277890697E-2</v>
      </c>
      <c r="G1054">
        <v>0.16316367485290401</v>
      </c>
      <c r="H1054">
        <v>0.119206108411491</v>
      </c>
      <c r="I1054" t="s">
        <v>3192</v>
      </c>
      <c r="J1054">
        <v>7</v>
      </c>
      <c r="K1054" t="str">
        <f t="shared" si="67"/>
        <v>GO:0031667 response to nutrient levels</v>
      </c>
      <c r="L1054" s="3">
        <f t="shared" si="68"/>
        <v>3.125</v>
      </c>
      <c r="M1054" s="3">
        <f t="shared" si="69"/>
        <v>1.483196159122085</v>
      </c>
      <c r="N1054">
        <f t="shared" si="70"/>
        <v>0.78737652184988483</v>
      </c>
    </row>
    <row r="1055" spans="1:14" x14ac:dyDescent="0.2">
      <c r="A1055" t="s">
        <v>3193</v>
      </c>
      <c r="B1055" t="s">
        <v>3193</v>
      </c>
      <c r="C1055" t="s">
        <v>3194</v>
      </c>
      <c r="D1055" t="s">
        <v>167</v>
      </c>
      <c r="E1055" t="s">
        <v>229</v>
      </c>
      <c r="F1055">
        <v>5.0733786866638E-2</v>
      </c>
      <c r="G1055">
        <v>0.16457193291938799</v>
      </c>
      <c r="H1055">
        <v>0.120234970772528</v>
      </c>
      <c r="I1055" t="s">
        <v>3195</v>
      </c>
      <c r="J1055">
        <v>5</v>
      </c>
      <c r="K1055" t="str">
        <f t="shared" si="67"/>
        <v>GO:1904018 positive regulation of vasculature development</v>
      </c>
      <c r="L1055" s="3">
        <f t="shared" si="68"/>
        <v>2.2321428571428572</v>
      </c>
      <c r="M1055" s="3">
        <f t="shared" si="69"/>
        <v>0.89163237311385457</v>
      </c>
      <c r="N1055">
        <f t="shared" si="70"/>
        <v>0.7836442299840074</v>
      </c>
    </row>
    <row r="1056" spans="1:14" x14ac:dyDescent="0.2">
      <c r="A1056" t="s">
        <v>3196</v>
      </c>
      <c r="B1056" t="s">
        <v>3196</v>
      </c>
      <c r="C1056" t="s">
        <v>3197</v>
      </c>
      <c r="D1056" t="s">
        <v>312</v>
      </c>
      <c r="E1056" t="s">
        <v>1381</v>
      </c>
      <c r="F1056">
        <v>5.1436465032074302E-2</v>
      </c>
      <c r="G1056">
        <v>0.165414826555809</v>
      </c>
      <c r="H1056">
        <v>0.12085078228997</v>
      </c>
      <c r="I1056" t="s">
        <v>3198</v>
      </c>
      <c r="J1056">
        <v>4</v>
      </c>
      <c r="K1056" t="str">
        <f t="shared" si="67"/>
        <v>GO:0017148 negative regulation of translation</v>
      </c>
      <c r="L1056" s="3">
        <f t="shared" si="68"/>
        <v>1.7857142857142856</v>
      </c>
      <c r="M1056" s="3">
        <f t="shared" si="69"/>
        <v>0.62157064471879286</v>
      </c>
      <c r="N1056">
        <f t="shared" si="70"/>
        <v>0.78142556610881253</v>
      </c>
    </row>
    <row r="1057" spans="1:14" x14ac:dyDescent="0.2">
      <c r="A1057" t="s">
        <v>3199</v>
      </c>
      <c r="B1057" t="s">
        <v>3199</v>
      </c>
      <c r="C1057" t="s">
        <v>3200</v>
      </c>
      <c r="D1057" t="s">
        <v>312</v>
      </c>
      <c r="E1057" t="s">
        <v>1381</v>
      </c>
      <c r="F1057">
        <v>5.1436465032074302E-2</v>
      </c>
      <c r="G1057">
        <v>0.165414826555809</v>
      </c>
      <c r="H1057">
        <v>0.12085078228997</v>
      </c>
      <c r="I1057" t="s">
        <v>3201</v>
      </c>
      <c r="J1057">
        <v>4</v>
      </c>
      <c r="K1057" t="str">
        <f t="shared" si="67"/>
        <v>GO:0072073 kidney epithelium development</v>
      </c>
      <c r="L1057" s="3">
        <f t="shared" si="68"/>
        <v>1.7857142857142856</v>
      </c>
      <c r="M1057" s="3">
        <f t="shared" si="69"/>
        <v>0.62157064471879286</v>
      </c>
      <c r="N1057">
        <f t="shared" si="70"/>
        <v>0.78142556610881253</v>
      </c>
    </row>
    <row r="1058" spans="1:14" x14ac:dyDescent="0.2">
      <c r="A1058" t="s">
        <v>3202</v>
      </c>
      <c r="B1058" t="s">
        <v>3202</v>
      </c>
      <c r="C1058" t="s">
        <v>3203</v>
      </c>
      <c r="D1058" t="s">
        <v>1508</v>
      </c>
      <c r="E1058" t="s">
        <v>880</v>
      </c>
      <c r="F1058">
        <v>5.1477442367762798E-2</v>
      </c>
      <c r="G1058">
        <v>0.165414826555809</v>
      </c>
      <c r="H1058">
        <v>0.12085078228997</v>
      </c>
      <c r="I1058" t="s">
        <v>3204</v>
      </c>
      <c r="J1058">
        <v>2</v>
      </c>
      <c r="K1058" t="str">
        <f t="shared" si="67"/>
        <v>GO:0001706 endoderm formation</v>
      </c>
      <c r="L1058" s="3">
        <f t="shared" si="68"/>
        <v>0.89285714285714279</v>
      </c>
      <c r="M1058" s="3">
        <f t="shared" si="69"/>
        <v>0.16289437585733882</v>
      </c>
      <c r="N1058">
        <f t="shared" si="70"/>
        <v>0.78142556610881253</v>
      </c>
    </row>
    <row r="1059" spans="1:14" x14ac:dyDescent="0.2">
      <c r="A1059" t="s">
        <v>3205</v>
      </c>
      <c r="B1059" t="s">
        <v>3205</v>
      </c>
      <c r="C1059" t="s">
        <v>3206</v>
      </c>
      <c r="D1059" t="s">
        <v>1508</v>
      </c>
      <c r="E1059" t="s">
        <v>880</v>
      </c>
      <c r="F1059">
        <v>5.1477442367762798E-2</v>
      </c>
      <c r="G1059">
        <v>0.165414826555809</v>
      </c>
      <c r="H1059">
        <v>0.12085078228997</v>
      </c>
      <c r="I1059" t="s">
        <v>2783</v>
      </c>
      <c r="J1059">
        <v>2</v>
      </c>
      <c r="K1059" t="str">
        <f t="shared" si="67"/>
        <v>GO:0002861 regulation of inflammatory response to antigenic stimulus</v>
      </c>
      <c r="L1059" s="3">
        <f t="shared" si="68"/>
        <v>0.89285714285714279</v>
      </c>
      <c r="M1059" s="3">
        <f t="shared" si="69"/>
        <v>0.16289437585733882</v>
      </c>
      <c r="N1059">
        <f t="shared" si="70"/>
        <v>0.78142556610881253</v>
      </c>
    </row>
    <row r="1060" spans="1:14" x14ac:dyDescent="0.2">
      <c r="A1060" t="s">
        <v>3207</v>
      </c>
      <c r="B1060" t="s">
        <v>3207</v>
      </c>
      <c r="C1060" t="s">
        <v>3208</v>
      </c>
      <c r="D1060" t="s">
        <v>1508</v>
      </c>
      <c r="E1060" t="s">
        <v>880</v>
      </c>
      <c r="F1060">
        <v>5.1477442367762798E-2</v>
      </c>
      <c r="G1060">
        <v>0.165414826555809</v>
      </c>
      <c r="H1060">
        <v>0.12085078228997</v>
      </c>
      <c r="I1060" t="s">
        <v>3209</v>
      </c>
      <c r="J1060">
        <v>2</v>
      </c>
      <c r="K1060" t="str">
        <f t="shared" si="67"/>
        <v>GO:0006284 base-excision repair</v>
      </c>
      <c r="L1060" s="3">
        <f t="shared" si="68"/>
        <v>0.89285714285714279</v>
      </c>
      <c r="M1060" s="3">
        <f t="shared" si="69"/>
        <v>0.16289437585733882</v>
      </c>
      <c r="N1060">
        <f t="shared" si="70"/>
        <v>0.78142556610881253</v>
      </c>
    </row>
    <row r="1061" spans="1:14" x14ac:dyDescent="0.2">
      <c r="A1061" t="s">
        <v>3210</v>
      </c>
      <c r="B1061" t="s">
        <v>3210</v>
      </c>
      <c r="C1061" t="s">
        <v>3211</v>
      </c>
      <c r="D1061" t="s">
        <v>1508</v>
      </c>
      <c r="E1061" t="s">
        <v>880</v>
      </c>
      <c r="F1061">
        <v>5.1477442367762798E-2</v>
      </c>
      <c r="G1061">
        <v>0.165414826555809</v>
      </c>
      <c r="H1061">
        <v>0.12085078228997</v>
      </c>
      <c r="I1061" t="s">
        <v>2402</v>
      </c>
      <c r="J1061">
        <v>2</v>
      </c>
      <c r="K1061" t="str">
        <f t="shared" si="67"/>
        <v>GO:0009311 oligosaccharide metabolic process</v>
      </c>
      <c r="L1061" s="3">
        <f t="shared" si="68"/>
        <v>0.89285714285714279</v>
      </c>
      <c r="M1061" s="3">
        <f t="shared" si="69"/>
        <v>0.16289437585733882</v>
      </c>
      <c r="N1061">
        <f t="shared" si="70"/>
        <v>0.78142556610881253</v>
      </c>
    </row>
    <row r="1062" spans="1:14" x14ac:dyDescent="0.2">
      <c r="A1062" t="s">
        <v>3212</v>
      </c>
      <c r="B1062" t="s">
        <v>3212</v>
      </c>
      <c r="C1062" t="s">
        <v>3213</v>
      </c>
      <c r="D1062" t="s">
        <v>1508</v>
      </c>
      <c r="E1062" t="s">
        <v>880</v>
      </c>
      <c r="F1062">
        <v>5.1477442367762798E-2</v>
      </c>
      <c r="G1062">
        <v>0.165414826555809</v>
      </c>
      <c r="H1062">
        <v>0.12085078228997</v>
      </c>
      <c r="I1062" t="s">
        <v>3214</v>
      </c>
      <c r="J1062">
        <v>2</v>
      </c>
      <c r="K1062" t="str">
        <f t="shared" si="67"/>
        <v>GO:0030851 granulocyte differentiation</v>
      </c>
      <c r="L1062" s="3">
        <f t="shared" si="68"/>
        <v>0.89285714285714279</v>
      </c>
      <c r="M1062" s="3">
        <f t="shared" si="69"/>
        <v>0.16289437585733882</v>
      </c>
      <c r="N1062">
        <f t="shared" si="70"/>
        <v>0.78142556610881253</v>
      </c>
    </row>
    <row r="1063" spans="1:14" x14ac:dyDescent="0.2">
      <c r="A1063" t="s">
        <v>3215</v>
      </c>
      <c r="B1063" t="s">
        <v>3215</v>
      </c>
      <c r="C1063" t="s">
        <v>3216</v>
      </c>
      <c r="D1063" t="s">
        <v>1508</v>
      </c>
      <c r="E1063" t="s">
        <v>880</v>
      </c>
      <c r="F1063">
        <v>5.1477442367762798E-2</v>
      </c>
      <c r="G1063">
        <v>0.165414826555809</v>
      </c>
      <c r="H1063">
        <v>0.12085078228997</v>
      </c>
      <c r="I1063" t="s">
        <v>3217</v>
      </c>
      <c r="J1063">
        <v>2</v>
      </c>
      <c r="K1063" t="str">
        <f t="shared" si="67"/>
        <v>GO:0032733 positive regulation of interleukin-10 production</v>
      </c>
      <c r="L1063" s="3">
        <f t="shared" si="68"/>
        <v>0.89285714285714279</v>
      </c>
      <c r="M1063" s="3">
        <f t="shared" si="69"/>
        <v>0.16289437585733882</v>
      </c>
      <c r="N1063">
        <f t="shared" si="70"/>
        <v>0.78142556610881253</v>
      </c>
    </row>
    <row r="1064" spans="1:14" x14ac:dyDescent="0.2">
      <c r="A1064" t="s">
        <v>3218</v>
      </c>
      <c r="B1064" t="s">
        <v>3218</v>
      </c>
      <c r="C1064" t="s">
        <v>3219</v>
      </c>
      <c r="D1064" t="s">
        <v>1508</v>
      </c>
      <c r="E1064" t="s">
        <v>880</v>
      </c>
      <c r="F1064">
        <v>5.1477442367762798E-2</v>
      </c>
      <c r="G1064">
        <v>0.165414826555809</v>
      </c>
      <c r="H1064">
        <v>0.12085078228997</v>
      </c>
      <c r="I1064" t="s">
        <v>2058</v>
      </c>
      <c r="J1064">
        <v>2</v>
      </c>
      <c r="K1064" t="str">
        <f t="shared" si="67"/>
        <v>GO:0045940 positive regulation of steroid metabolic process</v>
      </c>
      <c r="L1064" s="3">
        <f t="shared" si="68"/>
        <v>0.89285714285714279</v>
      </c>
      <c r="M1064" s="3">
        <f t="shared" si="69"/>
        <v>0.16289437585733882</v>
      </c>
      <c r="N1064">
        <f t="shared" si="70"/>
        <v>0.78142556610881253</v>
      </c>
    </row>
    <row r="1065" spans="1:14" x14ac:dyDescent="0.2">
      <c r="A1065" t="s">
        <v>3220</v>
      </c>
      <c r="B1065" t="s">
        <v>3220</v>
      </c>
      <c r="C1065" t="s">
        <v>3221</v>
      </c>
      <c r="D1065" t="s">
        <v>1508</v>
      </c>
      <c r="E1065" t="s">
        <v>880</v>
      </c>
      <c r="F1065">
        <v>5.1477442367762798E-2</v>
      </c>
      <c r="G1065">
        <v>0.165414826555809</v>
      </c>
      <c r="H1065">
        <v>0.12085078228997</v>
      </c>
      <c r="I1065" t="s">
        <v>3222</v>
      </c>
      <c r="J1065">
        <v>2</v>
      </c>
      <c r="K1065" t="str">
        <f t="shared" si="67"/>
        <v>GO:1904037 positive regulation of epithelial cell apoptotic process</v>
      </c>
      <c r="L1065" s="3">
        <f t="shared" si="68"/>
        <v>0.89285714285714279</v>
      </c>
      <c r="M1065" s="3">
        <f t="shared" si="69"/>
        <v>0.16289437585733882</v>
      </c>
      <c r="N1065">
        <f t="shared" si="70"/>
        <v>0.78142556610881253</v>
      </c>
    </row>
    <row r="1066" spans="1:14" x14ac:dyDescent="0.2">
      <c r="A1066" t="s">
        <v>3223</v>
      </c>
      <c r="B1066" t="s">
        <v>3223</v>
      </c>
      <c r="C1066" t="s">
        <v>3224</v>
      </c>
      <c r="D1066" t="s">
        <v>167</v>
      </c>
      <c r="E1066" t="s">
        <v>1556</v>
      </c>
      <c r="F1066">
        <v>5.1589741095527303E-2</v>
      </c>
      <c r="G1066">
        <v>0.16562002329165099</v>
      </c>
      <c r="H1066">
        <v>0.121000697424943</v>
      </c>
      <c r="I1066" t="s">
        <v>3225</v>
      </c>
      <c r="J1066">
        <v>5</v>
      </c>
      <c r="K1066" t="str">
        <f t="shared" si="67"/>
        <v>GO:0043281 regulation of cysteine-type endopeptidase activity involved in apoptotic process</v>
      </c>
      <c r="L1066" s="3">
        <f t="shared" si="68"/>
        <v>2.2321428571428572</v>
      </c>
      <c r="M1066" s="3">
        <f t="shared" si="69"/>
        <v>0.89591906721536352</v>
      </c>
      <c r="N1066">
        <f t="shared" si="70"/>
        <v>0.78088715861766456</v>
      </c>
    </row>
    <row r="1067" spans="1:14" x14ac:dyDescent="0.2">
      <c r="A1067" t="s">
        <v>3226</v>
      </c>
      <c r="B1067" t="s">
        <v>3226</v>
      </c>
      <c r="C1067" t="s">
        <v>3227</v>
      </c>
      <c r="D1067" t="s">
        <v>247</v>
      </c>
      <c r="E1067" t="s">
        <v>3228</v>
      </c>
      <c r="F1067">
        <v>5.1946578247055002E-2</v>
      </c>
      <c r="G1067">
        <v>0.16660914730457899</v>
      </c>
      <c r="H1067">
        <v>0.12172334371508001</v>
      </c>
      <c r="I1067" t="s">
        <v>3229</v>
      </c>
      <c r="J1067">
        <v>9</v>
      </c>
      <c r="K1067" t="str">
        <f t="shared" si="67"/>
        <v>GO:1901615 organic hydroxy compound metabolic process</v>
      </c>
      <c r="L1067" s="3">
        <f t="shared" si="68"/>
        <v>4.0178571428571432</v>
      </c>
      <c r="M1067" s="3">
        <f t="shared" si="69"/>
        <v>2.1347736625514404</v>
      </c>
      <c r="N1067">
        <f t="shared" si="70"/>
        <v>0.77830115830229896</v>
      </c>
    </row>
    <row r="1068" spans="1:14" x14ac:dyDescent="0.2">
      <c r="A1068" t="s">
        <v>3230</v>
      </c>
      <c r="B1068" t="s">
        <v>3230</v>
      </c>
      <c r="C1068" t="s">
        <v>3231</v>
      </c>
      <c r="D1068" t="s">
        <v>111</v>
      </c>
      <c r="E1068" t="s">
        <v>1805</v>
      </c>
      <c r="F1068">
        <v>5.2826624201972101E-2</v>
      </c>
      <c r="G1068">
        <v>0.16924388487457601</v>
      </c>
      <c r="H1068">
        <v>0.123648262436653</v>
      </c>
      <c r="I1068" t="s">
        <v>3232</v>
      </c>
      <c r="J1068">
        <v>7</v>
      </c>
      <c r="K1068" t="str">
        <f t="shared" si="67"/>
        <v>GO:0045861 negative regulation of proteolysis</v>
      </c>
      <c r="L1068" s="3">
        <f t="shared" si="68"/>
        <v>3.125</v>
      </c>
      <c r="M1068" s="3">
        <f t="shared" si="69"/>
        <v>1.5003429355281208</v>
      </c>
      <c r="N1068">
        <f t="shared" si="70"/>
        <v>0.77148701430134869</v>
      </c>
    </row>
    <row r="1069" spans="1:14" x14ac:dyDescent="0.2">
      <c r="A1069" t="s">
        <v>3233</v>
      </c>
      <c r="B1069" t="s">
        <v>3233</v>
      </c>
      <c r="C1069" t="s">
        <v>3234</v>
      </c>
      <c r="D1069" t="s">
        <v>698</v>
      </c>
      <c r="E1069" t="s">
        <v>713</v>
      </c>
      <c r="F1069">
        <v>5.2916558330190697E-2</v>
      </c>
      <c r="G1069">
        <v>0.16924388487457601</v>
      </c>
      <c r="H1069">
        <v>0.123648262436653</v>
      </c>
      <c r="I1069" t="s">
        <v>2599</v>
      </c>
      <c r="J1069">
        <v>3</v>
      </c>
      <c r="K1069" t="str">
        <f t="shared" si="67"/>
        <v>GO:0062207 regulation of pattern recognition receptor signaling pathway</v>
      </c>
      <c r="L1069" s="3">
        <f t="shared" si="68"/>
        <v>1.3392857142857142</v>
      </c>
      <c r="M1069" s="3">
        <f t="shared" si="69"/>
        <v>0.37722908093278462</v>
      </c>
      <c r="N1069">
        <f t="shared" si="70"/>
        <v>0.77148701430134869</v>
      </c>
    </row>
    <row r="1070" spans="1:14" x14ac:dyDescent="0.2">
      <c r="A1070" t="s">
        <v>3235</v>
      </c>
      <c r="B1070" t="s">
        <v>3235</v>
      </c>
      <c r="C1070" t="s">
        <v>3236</v>
      </c>
      <c r="D1070" t="s">
        <v>698</v>
      </c>
      <c r="E1070" t="s">
        <v>713</v>
      </c>
      <c r="F1070">
        <v>5.2916558330190697E-2</v>
      </c>
      <c r="G1070">
        <v>0.16924388487457601</v>
      </c>
      <c r="H1070">
        <v>0.123648262436653</v>
      </c>
      <c r="I1070" t="s">
        <v>1726</v>
      </c>
      <c r="J1070">
        <v>3</v>
      </c>
      <c r="K1070" t="str">
        <f t="shared" si="67"/>
        <v>GO:1901992 positive regulation of mitotic cell cycle phase transition</v>
      </c>
      <c r="L1070" s="3">
        <f t="shared" si="68"/>
        <v>1.3392857142857142</v>
      </c>
      <c r="M1070" s="3">
        <f t="shared" si="69"/>
        <v>0.37722908093278462</v>
      </c>
      <c r="N1070">
        <f t="shared" si="70"/>
        <v>0.77148701430134869</v>
      </c>
    </row>
    <row r="1071" spans="1:14" x14ac:dyDescent="0.2">
      <c r="A1071" t="s">
        <v>3237</v>
      </c>
      <c r="B1071" t="s">
        <v>3237</v>
      </c>
      <c r="C1071" t="s">
        <v>3238</v>
      </c>
      <c r="D1071" t="s">
        <v>111</v>
      </c>
      <c r="E1071" t="s">
        <v>682</v>
      </c>
      <c r="F1071">
        <v>5.3483034399690897E-2</v>
      </c>
      <c r="G1071">
        <v>0.17089578935751701</v>
      </c>
      <c r="H1071">
        <v>0.12485513096947</v>
      </c>
      <c r="I1071" t="s">
        <v>3239</v>
      </c>
      <c r="J1071">
        <v>7</v>
      </c>
      <c r="K1071" t="str">
        <f t="shared" si="67"/>
        <v>GO:0010769 regulation of cell morphogenesis involved in differentiation</v>
      </c>
      <c r="L1071" s="3">
        <f t="shared" si="68"/>
        <v>3.125</v>
      </c>
      <c r="M1071" s="3">
        <f t="shared" si="69"/>
        <v>1.5046296296296295</v>
      </c>
      <c r="N1071">
        <f t="shared" si="70"/>
        <v>0.76726863757957497</v>
      </c>
    </row>
    <row r="1072" spans="1:14" x14ac:dyDescent="0.2">
      <c r="A1072" t="s">
        <v>3240</v>
      </c>
      <c r="B1072" t="s">
        <v>3240</v>
      </c>
      <c r="C1072" t="s">
        <v>3241</v>
      </c>
      <c r="D1072" t="s">
        <v>312</v>
      </c>
      <c r="E1072" t="s">
        <v>913</v>
      </c>
      <c r="F1072">
        <v>5.3584571685163999E-2</v>
      </c>
      <c r="G1072">
        <v>0.171060364698016</v>
      </c>
      <c r="H1072">
        <v>0.124975368429794</v>
      </c>
      <c r="I1072" t="s">
        <v>3242</v>
      </c>
      <c r="J1072">
        <v>4</v>
      </c>
      <c r="K1072" t="str">
        <f t="shared" si="67"/>
        <v>GO:0002824 positive regulation of adaptive immune response based on somatic recombination of immune receptors built from immunoglobulin superfamily domains</v>
      </c>
      <c r="L1072" s="3">
        <f t="shared" si="68"/>
        <v>1.7857142857142856</v>
      </c>
      <c r="M1072" s="3">
        <f t="shared" si="69"/>
        <v>0.63014403292181065</v>
      </c>
      <c r="N1072">
        <f t="shared" si="70"/>
        <v>0.76685060639688196</v>
      </c>
    </row>
    <row r="1073" spans="1:14" x14ac:dyDescent="0.2">
      <c r="A1073" t="s">
        <v>3243</v>
      </c>
      <c r="B1073" t="s">
        <v>3243</v>
      </c>
      <c r="C1073" t="s">
        <v>3244</v>
      </c>
      <c r="D1073" t="s">
        <v>1508</v>
      </c>
      <c r="E1073" t="s">
        <v>900</v>
      </c>
      <c r="F1073">
        <v>5.3925469798577798E-2</v>
      </c>
      <c r="G1073">
        <v>0.171508075573337</v>
      </c>
      <c r="H1073">
        <v>0.12530246250381899</v>
      </c>
      <c r="I1073" t="s">
        <v>3245</v>
      </c>
      <c r="J1073">
        <v>2</v>
      </c>
      <c r="K1073" t="str">
        <f t="shared" si="67"/>
        <v>GO:0007257 activation of JUN kinase activity</v>
      </c>
      <c r="L1073" s="3">
        <f t="shared" si="68"/>
        <v>0.89285714285714279</v>
      </c>
      <c r="M1073" s="3">
        <f t="shared" si="69"/>
        <v>0.16718106995884774</v>
      </c>
      <c r="N1073">
        <f t="shared" si="70"/>
        <v>0.76571542609136656</v>
      </c>
    </row>
    <row r="1074" spans="1:14" x14ac:dyDescent="0.2">
      <c r="A1074" t="s">
        <v>3246</v>
      </c>
      <c r="B1074" t="s">
        <v>3246</v>
      </c>
      <c r="C1074" t="s">
        <v>3247</v>
      </c>
      <c r="D1074" t="s">
        <v>1508</v>
      </c>
      <c r="E1074" t="s">
        <v>900</v>
      </c>
      <c r="F1074">
        <v>5.3925469798577798E-2</v>
      </c>
      <c r="G1074">
        <v>0.171508075573337</v>
      </c>
      <c r="H1074">
        <v>0.12530246250381899</v>
      </c>
      <c r="I1074" t="s">
        <v>3248</v>
      </c>
      <c r="J1074">
        <v>2</v>
      </c>
      <c r="K1074" t="str">
        <f t="shared" si="67"/>
        <v>GO:0050892 intestinal absorption</v>
      </c>
      <c r="L1074" s="3">
        <f t="shared" si="68"/>
        <v>0.89285714285714279</v>
      </c>
      <c r="M1074" s="3">
        <f t="shared" si="69"/>
        <v>0.16718106995884774</v>
      </c>
      <c r="N1074">
        <f t="shared" si="70"/>
        <v>0.76571542609136656</v>
      </c>
    </row>
    <row r="1075" spans="1:14" x14ac:dyDescent="0.2">
      <c r="A1075" t="s">
        <v>3249</v>
      </c>
      <c r="B1075" t="s">
        <v>3249</v>
      </c>
      <c r="C1075" t="s">
        <v>3250</v>
      </c>
      <c r="D1075" t="s">
        <v>1508</v>
      </c>
      <c r="E1075" t="s">
        <v>900</v>
      </c>
      <c r="F1075">
        <v>5.3925469798577798E-2</v>
      </c>
      <c r="G1075">
        <v>0.171508075573337</v>
      </c>
      <c r="H1075">
        <v>0.12530246250381899</v>
      </c>
      <c r="I1075" t="s">
        <v>2585</v>
      </c>
      <c r="J1075">
        <v>2</v>
      </c>
      <c r="K1075" t="str">
        <f t="shared" si="67"/>
        <v>GO:0071827 plasma lipoprotein particle organization</v>
      </c>
      <c r="L1075" s="3">
        <f t="shared" si="68"/>
        <v>0.89285714285714279</v>
      </c>
      <c r="M1075" s="3">
        <f t="shared" si="69"/>
        <v>0.16718106995884774</v>
      </c>
      <c r="N1075">
        <f t="shared" si="70"/>
        <v>0.76571542609136656</v>
      </c>
    </row>
    <row r="1076" spans="1:14" x14ac:dyDescent="0.2">
      <c r="A1076" t="s">
        <v>3251</v>
      </c>
      <c r="B1076" t="s">
        <v>3251</v>
      </c>
      <c r="C1076" t="s">
        <v>3252</v>
      </c>
      <c r="D1076" t="s">
        <v>1508</v>
      </c>
      <c r="E1076" t="s">
        <v>900</v>
      </c>
      <c r="F1076">
        <v>5.3925469798577798E-2</v>
      </c>
      <c r="G1076">
        <v>0.171508075573337</v>
      </c>
      <c r="H1076">
        <v>0.12530246250381899</v>
      </c>
      <c r="I1076" t="s">
        <v>2107</v>
      </c>
      <c r="J1076">
        <v>2</v>
      </c>
      <c r="K1076" t="str">
        <f t="shared" si="67"/>
        <v>GO:1900026 positive regulation of substrate adhesion-dependent cell spreading</v>
      </c>
      <c r="L1076" s="3">
        <f t="shared" si="68"/>
        <v>0.89285714285714279</v>
      </c>
      <c r="M1076" s="3">
        <f t="shared" si="69"/>
        <v>0.16718106995884774</v>
      </c>
      <c r="N1076">
        <f t="shared" si="70"/>
        <v>0.76571542609136656</v>
      </c>
    </row>
    <row r="1077" spans="1:14" x14ac:dyDescent="0.2">
      <c r="A1077" t="s">
        <v>3253</v>
      </c>
      <c r="B1077" t="s">
        <v>3253</v>
      </c>
      <c r="C1077" t="s">
        <v>3254</v>
      </c>
      <c r="D1077" t="s">
        <v>237</v>
      </c>
      <c r="E1077" t="s">
        <v>3255</v>
      </c>
      <c r="F1077">
        <v>5.4123750470008003E-2</v>
      </c>
      <c r="G1077">
        <v>0.171927556009173</v>
      </c>
      <c r="H1077">
        <v>0.12560893163891201</v>
      </c>
      <c r="I1077" t="s">
        <v>3256</v>
      </c>
      <c r="J1077">
        <v>8</v>
      </c>
      <c r="K1077" t="str">
        <f t="shared" si="67"/>
        <v>GO:0072594 establishment of protein localization to organelle</v>
      </c>
      <c r="L1077" s="3">
        <f t="shared" si="68"/>
        <v>3.5714285714285712</v>
      </c>
      <c r="M1077" s="3">
        <f t="shared" si="69"/>
        <v>1.8261316872427984</v>
      </c>
      <c r="N1077">
        <f t="shared" si="70"/>
        <v>0.76465451037737231</v>
      </c>
    </row>
    <row r="1078" spans="1:14" x14ac:dyDescent="0.2">
      <c r="A1078" t="s">
        <v>3257</v>
      </c>
      <c r="B1078" t="s">
        <v>3257</v>
      </c>
      <c r="C1078" t="s">
        <v>3258</v>
      </c>
      <c r="D1078" t="s">
        <v>167</v>
      </c>
      <c r="E1078" t="s">
        <v>244</v>
      </c>
      <c r="F1078">
        <v>5.4208220350362303E-2</v>
      </c>
      <c r="G1078">
        <v>0.171927556009173</v>
      </c>
      <c r="H1078">
        <v>0.12560893163891201</v>
      </c>
      <c r="I1078" t="s">
        <v>1945</v>
      </c>
      <c r="J1078">
        <v>5</v>
      </c>
      <c r="K1078" t="str">
        <f t="shared" si="67"/>
        <v>GO:0043112 receptor metabolic process</v>
      </c>
      <c r="L1078" s="3">
        <f t="shared" si="68"/>
        <v>2.2321428571428572</v>
      </c>
      <c r="M1078" s="3">
        <f t="shared" si="69"/>
        <v>0.90877914951989025</v>
      </c>
      <c r="N1078">
        <f t="shared" si="70"/>
        <v>0.76465451037737231</v>
      </c>
    </row>
    <row r="1079" spans="1:14" x14ac:dyDescent="0.2">
      <c r="A1079" t="s">
        <v>3259</v>
      </c>
      <c r="B1079" t="s">
        <v>3259</v>
      </c>
      <c r="C1079" t="s">
        <v>3260</v>
      </c>
      <c r="D1079" t="s">
        <v>167</v>
      </c>
      <c r="E1079" t="s">
        <v>244</v>
      </c>
      <c r="F1079">
        <v>5.4208220350362303E-2</v>
      </c>
      <c r="G1079">
        <v>0.171927556009173</v>
      </c>
      <c r="H1079">
        <v>0.12560893163891201</v>
      </c>
      <c r="I1079" t="s">
        <v>3261</v>
      </c>
      <c r="J1079">
        <v>5</v>
      </c>
      <c r="K1079" t="str">
        <f t="shared" si="67"/>
        <v>GO:0097305 response to alcohol</v>
      </c>
      <c r="L1079" s="3">
        <f t="shared" si="68"/>
        <v>2.2321428571428572</v>
      </c>
      <c r="M1079" s="3">
        <f t="shared" si="69"/>
        <v>0.90877914951989025</v>
      </c>
      <c r="N1079">
        <f t="shared" si="70"/>
        <v>0.76465451037737231</v>
      </c>
    </row>
    <row r="1080" spans="1:14" x14ac:dyDescent="0.2">
      <c r="A1080" t="s">
        <v>3262</v>
      </c>
      <c r="B1080" t="s">
        <v>3262</v>
      </c>
      <c r="C1080" t="s">
        <v>3263</v>
      </c>
      <c r="D1080" t="s">
        <v>698</v>
      </c>
      <c r="E1080" t="s">
        <v>721</v>
      </c>
      <c r="F1080">
        <v>5.4389154179709603E-2</v>
      </c>
      <c r="G1080">
        <v>0.172341536738116</v>
      </c>
      <c r="H1080">
        <v>0.125911382731038</v>
      </c>
      <c r="I1080" t="s">
        <v>3128</v>
      </c>
      <c r="J1080">
        <v>3</v>
      </c>
      <c r="K1080" t="str">
        <f t="shared" si="67"/>
        <v>GO:0014031 mesenchymal cell development</v>
      </c>
      <c r="L1080" s="3">
        <f t="shared" si="68"/>
        <v>1.3392857142857142</v>
      </c>
      <c r="M1080" s="3">
        <f t="shared" si="69"/>
        <v>0.38151577503429351</v>
      </c>
      <c r="N1080">
        <f t="shared" si="70"/>
        <v>0.76361003884832912</v>
      </c>
    </row>
    <row r="1081" spans="1:14" x14ac:dyDescent="0.2">
      <c r="A1081" t="s">
        <v>3264</v>
      </c>
      <c r="B1081" t="s">
        <v>3264</v>
      </c>
      <c r="C1081" t="s">
        <v>3265</v>
      </c>
      <c r="D1081" t="s">
        <v>111</v>
      </c>
      <c r="E1081" t="s">
        <v>3266</v>
      </c>
      <c r="F1081">
        <v>5.5482943284698202E-2</v>
      </c>
      <c r="G1081">
        <v>0.175644613972577</v>
      </c>
      <c r="H1081">
        <v>0.12832458519940401</v>
      </c>
      <c r="I1081" t="s">
        <v>3267</v>
      </c>
      <c r="J1081">
        <v>7</v>
      </c>
      <c r="K1081" t="str">
        <f t="shared" si="67"/>
        <v>GO:0050878 regulation of body fluid levels</v>
      </c>
      <c r="L1081" s="3">
        <f t="shared" si="68"/>
        <v>3.125</v>
      </c>
      <c r="M1081" s="3">
        <f t="shared" si="69"/>
        <v>1.5174897119341564</v>
      </c>
      <c r="N1081">
        <f t="shared" si="70"/>
        <v>0.75536516302454682</v>
      </c>
    </row>
    <row r="1082" spans="1:14" x14ac:dyDescent="0.2">
      <c r="A1082" t="s">
        <v>3268</v>
      </c>
      <c r="B1082" t="s">
        <v>3268</v>
      </c>
      <c r="C1082" t="s">
        <v>3269</v>
      </c>
      <c r="D1082" t="s">
        <v>312</v>
      </c>
      <c r="E1082" t="s">
        <v>934</v>
      </c>
      <c r="F1082">
        <v>5.5780827223571201E-2</v>
      </c>
      <c r="G1082">
        <v>0.17592825499891199</v>
      </c>
      <c r="H1082">
        <v>0.128531811121263</v>
      </c>
      <c r="I1082" t="s">
        <v>3270</v>
      </c>
      <c r="J1082">
        <v>4</v>
      </c>
      <c r="K1082" t="str">
        <f t="shared" si="67"/>
        <v>GO:0007613 memory</v>
      </c>
      <c r="L1082" s="3">
        <f t="shared" si="68"/>
        <v>1.7857142857142856</v>
      </c>
      <c r="M1082" s="3">
        <f t="shared" si="69"/>
        <v>0.63871742112482854</v>
      </c>
      <c r="N1082">
        <f t="shared" si="70"/>
        <v>0.7546644049730773</v>
      </c>
    </row>
    <row r="1083" spans="1:14" x14ac:dyDescent="0.2">
      <c r="A1083" t="s">
        <v>3271</v>
      </c>
      <c r="B1083" t="s">
        <v>3271</v>
      </c>
      <c r="C1083" t="s">
        <v>3272</v>
      </c>
      <c r="D1083" t="s">
        <v>312</v>
      </c>
      <c r="E1083" t="s">
        <v>934</v>
      </c>
      <c r="F1083">
        <v>5.5780827223571201E-2</v>
      </c>
      <c r="G1083">
        <v>0.17592825499891199</v>
      </c>
      <c r="H1083">
        <v>0.128531811121263</v>
      </c>
      <c r="I1083" t="s">
        <v>3273</v>
      </c>
      <c r="J1083">
        <v>4</v>
      </c>
      <c r="K1083" t="str">
        <f t="shared" si="67"/>
        <v>GO:0034101 erythrocyte homeostasis</v>
      </c>
      <c r="L1083" s="3">
        <f t="shared" si="68"/>
        <v>1.7857142857142856</v>
      </c>
      <c r="M1083" s="3">
        <f t="shared" si="69"/>
        <v>0.63871742112482854</v>
      </c>
      <c r="N1083">
        <f t="shared" si="70"/>
        <v>0.7546644049730773</v>
      </c>
    </row>
    <row r="1084" spans="1:14" x14ac:dyDescent="0.2">
      <c r="A1084" t="s">
        <v>3274</v>
      </c>
      <c r="B1084" t="s">
        <v>3274</v>
      </c>
      <c r="C1084" t="s">
        <v>3275</v>
      </c>
      <c r="D1084" t="s">
        <v>312</v>
      </c>
      <c r="E1084" t="s">
        <v>934</v>
      </c>
      <c r="F1084">
        <v>5.5780827223571201E-2</v>
      </c>
      <c r="G1084">
        <v>0.17592825499891199</v>
      </c>
      <c r="H1084">
        <v>0.128531811121263</v>
      </c>
      <c r="I1084" t="s">
        <v>3276</v>
      </c>
      <c r="J1084">
        <v>4</v>
      </c>
      <c r="K1084" t="str">
        <f t="shared" si="67"/>
        <v>GO:0050921 positive regulation of chemotaxis</v>
      </c>
      <c r="L1084" s="3">
        <f t="shared" si="68"/>
        <v>1.7857142857142856</v>
      </c>
      <c r="M1084" s="3">
        <f t="shared" si="69"/>
        <v>0.63871742112482854</v>
      </c>
      <c r="N1084">
        <f t="shared" si="70"/>
        <v>0.7546644049730773</v>
      </c>
    </row>
    <row r="1085" spans="1:14" x14ac:dyDescent="0.2">
      <c r="A1085" t="s">
        <v>3277</v>
      </c>
      <c r="B1085" t="s">
        <v>3277</v>
      </c>
      <c r="C1085" t="s">
        <v>3278</v>
      </c>
      <c r="D1085" t="s">
        <v>698</v>
      </c>
      <c r="E1085" t="s">
        <v>3279</v>
      </c>
      <c r="F1085">
        <v>5.5881276668271099E-2</v>
      </c>
      <c r="G1085">
        <v>0.17592825499891199</v>
      </c>
      <c r="H1085">
        <v>0.128531811121263</v>
      </c>
      <c r="I1085" t="s">
        <v>798</v>
      </c>
      <c r="J1085">
        <v>3</v>
      </c>
      <c r="K1085" t="str">
        <f t="shared" si="67"/>
        <v>GO:0006672 ceramide metabolic process</v>
      </c>
      <c r="L1085" s="3">
        <f t="shared" si="68"/>
        <v>1.3392857142857142</v>
      </c>
      <c r="M1085" s="3">
        <f t="shared" si="69"/>
        <v>0.38580246913580246</v>
      </c>
      <c r="N1085">
        <f t="shared" si="70"/>
        <v>0.7546644049730773</v>
      </c>
    </row>
    <row r="1086" spans="1:14" x14ac:dyDescent="0.2">
      <c r="A1086" t="s">
        <v>3280</v>
      </c>
      <c r="B1086" t="s">
        <v>3280</v>
      </c>
      <c r="C1086" t="s">
        <v>3281</v>
      </c>
      <c r="D1086" t="s">
        <v>698</v>
      </c>
      <c r="E1086" t="s">
        <v>3279</v>
      </c>
      <c r="F1086">
        <v>5.5881276668271099E-2</v>
      </c>
      <c r="G1086">
        <v>0.17592825499891199</v>
      </c>
      <c r="H1086">
        <v>0.128531811121263</v>
      </c>
      <c r="I1086" t="s">
        <v>3128</v>
      </c>
      <c r="J1086">
        <v>3</v>
      </c>
      <c r="K1086" t="str">
        <f t="shared" si="67"/>
        <v>GO:0048864 stem cell development</v>
      </c>
      <c r="L1086" s="3">
        <f t="shared" si="68"/>
        <v>1.3392857142857142</v>
      </c>
      <c r="M1086" s="3">
        <f t="shared" si="69"/>
        <v>0.38580246913580246</v>
      </c>
      <c r="N1086">
        <f t="shared" si="70"/>
        <v>0.7546644049730773</v>
      </c>
    </row>
    <row r="1087" spans="1:14" x14ac:dyDescent="0.2">
      <c r="A1087" t="s">
        <v>3282</v>
      </c>
      <c r="B1087" t="s">
        <v>3282</v>
      </c>
      <c r="C1087" t="s">
        <v>3283</v>
      </c>
      <c r="D1087" t="s">
        <v>698</v>
      </c>
      <c r="E1087" t="s">
        <v>3279</v>
      </c>
      <c r="F1087">
        <v>5.5881276668271099E-2</v>
      </c>
      <c r="G1087">
        <v>0.17592825499891199</v>
      </c>
      <c r="H1087">
        <v>0.128531811121263</v>
      </c>
      <c r="I1087" t="s">
        <v>2806</v>
      </c>
      <c r="J1087">
        <v>3</v>
      </c>
      <c r="K1087" t="str">
        <f t="shared" si="67"/>
        <v>GO:1903035 negative regulation of response to wounding</v>
      </c>
      <c r="L1087" s="3">
        <f t="shared" si="68"/>
        <v>1.3392857142857142</v>
      </c>
      <c r="M1087" s="3">
        <f t="shared" si="69"/>
        <v>0.38580246913580246</v>
      </c>
      <c r="N1087">
        <f t="shared" si="70"/>
        <v>0.7546644049730773</v>
      </c>
    </row>
    <row r="1088" spans="1:14" x14ac:dyDescent="0.2">
      <c r="A1088" t="s">
        <v>3284</v>
      </c>
      <c r="B1088" t="s">
        <v>3284</v>
      </c>
      <c r="C1088" t="s">
        <v>3285</v>
      </c>
      <c r="D1088" t="s">
        <v>167</v>
      </c>
      <c r="E1088" t="s">
        <v>1092</v>
      </c>
      <c r="F1088">
        <v>5.5996060550355997E-2</v>
      </c>
      <c r="G1088">
        <v>0.176127443442196</v>
      </c>
      <c r="H1088">
        <v>0.12867733664455</v>
      </c>
      <c r="I1088" t="s">
        <v>3286</v>
      </c>
      <c r="J1088">
        <v>5</v>
      </c>
      <c r="K1088" t="str">
        <f t="shared" si="67"/>
        <v>GO:0010810 regulation of cell-substrate adhesion</v>
      </c>
      <c r="L1088" s="3">
        <f t="shared" si="68"/>
        <v>2.2321428571428572</v>
      </c>
      <c r="M1088" s="3">
        <f t="shared" si="69"/>
        <v>0.91735253772290815</v>
      </c>
      <c r="N1088">
        <f t="shared" si="70"/>
        <v>0.75417296880890861</v>
      </c>
    </row>
    <row r="1089" spans="1:14" x14ac:dyDescent="0.2">
      <c r="A1089" t="s">
        <v>3287</v>
      </c>
      <c r="B1089" t="s">
        <v>3287</v>
      </c>
      <c r="C1089" t="s">
        <v>3288</v>
      </c>
      <c r="D1089" t="s">
        <v>1508</v>
      </c>
      <c r="E1089" t="s">
        <v>1744</v>
      </c>
      <c r="F1089">
        <v>5.64139693399444E-2</v>
      </c>
      <c r="G1089">
        <v>0.176306545862221</v>
      </c>
      <c r="H1089">
        <v>0.12880818747588599</v>
      </c>
      <c r="I1089" t="s">
        <v>3289</v>
      </c>
      <c r="J1089">
        <v>2</v>
      </c>
      <c r="K1089" t="str">
        <f t="shared" si="67"/>
        <v>GO:0002323 natural killer cell activation involved in immune response</v>
      </c>
      <c r="L1089" s="3">
        <f t="shared" si="68"/>
        <v>0.89285714285714279</v>
      </c>
      <c r="M1089" s="3">
        <f t="shared" si="69"/>
        <v>0.17146776406035666</v>
      </c>
      <c r="N1089">
        <f t="shared" si="70"/>
        <v>0.75373156303211719</v>
      </c>
    </row>
    <row r="1090" spans="1:14" x14ac:dyDescent="0.2">
      <c r="A1090" t="s">
        <v>3290</v>
      </c>
      <c r="B1090" t="s">
        <v>3290</v>
      </c>
      <c r="C1090" t="s">
        <v>3291</v>
      </c>
      <c r="D1090" t="s">
        <v>1508</v>
      </c>
      <c r="E1090" t="s">
        <v>1744</v>
      </c>
      <c r="F1090">
        <v>5.64139693399444E-2</v>
      </c>
      <c r="G1090">
        <v>0.176306545862221</v>
      </c>
      <c r="H1090">
        <v>0.12880818747588599</v>
      </c>
      <c r="I1090" t="s">
        <v>3292</v>
      </c>
      <c r="J1090">
        <v>2</v>
      </c>
      <c r="K1090" t="str">
        <f t="shared" si="67"/>
        <v>GO:0007616 long-term memory</v>
      </c>
      <c r="L1090" s="3">
        <f t="shared" si="68"/>
        <v>0.89285714285714279</v>
      </c>
      <c r="M1090" s="3">
        <f t="shared" si="69"/>
        <v>0.17146776406035666</v>
      </c>
      <c r="N1090">
        <f t="shared" si="70"/>
        <v>0.75373156303211719</v>
      </c>
    </row>
    <row r="1091" spans="1:14" x14ac:dyDescent="0.2">
      <c r="A1091" t="s">
        <v>3293</v>
      </c>
      <c r="B1091" t="s">
        <v>3293</v>
      </c>
      <c r="C1091" t="s">
        <v>3294</v>
      </c>
      <c r="D1091" t="s">
        <v>1508</v>
      </c>
      <c r="E1091" t="s">
        <v>1744</v>
      </c>
      <c r="F1091">
        <v>5.64139693399444E-2</v>
      </c>
      <c r="G1091">
        <v>0.176306545862221</v>
      </c>
      <c r="H1091">
        <v>0.12880818747588599</v>
      </c>
      <c r="I1091" t="s">
        <v>2044</v>
      </c>
      <c r="J1091">
        <v>2</v>
      </c>
      <c r="K1091" t="str">
        <f t="shared" si="67"/>
        <v>GO:0042092 type 2 immune response</v>
      </c>
      <c r="L1091" s="3">
        <f t="shared" si="68"/>
        <v>0.89285714285714279</v>
      </c>
      <c r="M1091" s="3">
        <f t="shared" si="69"/>
        <v>0.17146776406035666</v>
      </c>
      <c r="N1091">
        <f t="shared" si="70"/>
        <v>0.75373156303211719</v>
      </c>
    </row>
    <row r="1092" spans="1:14" x14ac:dyDescent="0.2">
      <c r="A1092" t="s">
        <v>3295</v>
      </c>
      <c r="B1092" t="s">
        <v>3295</v>
      </c>
      <c r="C1092" t="s">
        <v>3296</v>
      </c>
      <c r="D1092" t="s">
        <v>1508</v>
      </c>
      <c r="E1092" t="s">
        <v>1744</v>
      </c>
      <c r="F1092">
        <v>5.64139693399444E-2</v>
      </c>
      <c r="G1092">
        <v>0.176306545862221</v>
      </c>
      <c r="H1092">
        <v>0.12880818747588599</v>
      </c>
      <c r="I1092" t="s">
        <v>3297</v>
      </c>
      <c r="J1092">
        <v>2</v>
      </c>
      <c r="K1092" t="str">
        <f t="shared" si="67"/>
        <v>GO:0045005 DNA-dependent DNA replication maintenance of fidelity</v>
      </c>
      <c r="L1092" s="3">
        <f t="shared" si="68"/>
        <v>0.89285714285714279</v>
      </c>
      <c r="M1092" s="3">
        <f t="shared" si="69"/>
        <v>0.17146776406035666</v>
      </c>
      <c r="N1092">
        <f t="shared" si="70"/>
        <v>0.75373156303211719</v>
      </c>
    </row>
    <row r="1093" spans="1:14" x14ac:dyDescent="0.2">
      <c r="A1093" t="s">
        <v>3298</v>
      </c>
      <c r="B1093" t="s">
        <v>3298</v>
      </c>
      <c r="C1093" t="s">
        <v>3299</v>
      </c>
      <c r="D1093" t="s">
        <v>1508</v>
      </c>
      <c r="E1093" t="s">
        <v>1744</v>
      </c>
      <c r="F1093">
        <v>5.64139693399444E-2</v>
      </c>
      <c r="G1093">
        <v>0.176306545862221</v>
      </c>
      <c r="H1093">
        <v>0.12880818747588599</v>
      </c>
      <c r="I1093" t="s">
        <v>1965</v>
      </c>
      <c r="J1093">
        <v>2</v>
      </c>
      <c r="K1093" t="str">
        <f t="shared" si="67"/>
        <v>GO:0070570 regulation of neuron projection regeneration</v>
      </c>
      <c r="L1093" s="3">
        <f t="shared" si="68"/>
        <v>0.89285714285714279</v>
      </c>
      <c r="M1093" s="3">
        <f t="shared" si="69"/>
        <v>0.17146776406035666</v>
      </c>
      <c r="N1093">
        <f t="shared" si="70"/>
        <v>0.75373156303211719</v>
      </c>
    </row>
    <row r="1094" spans="1:14" x14ac:dyDescent="0.2">
      <c r="A1094" t="s">
        <v>3300</v>
      </c>
      <c r="B1094" t="s">
        <v>3300</v>
      </c>
      <c r="C1094" t="s">
        <v>3301</v>
      </c>
      <c r="D1094" t="s">
        <v>1508</v>
      </c>
      <c r="E1094" t="s">
        <v>1744</v>
      </c>
      <c r="F1094">
        <v>5.64139693399444E-2</v>
      </c>
      <c r="G1094">
        <v>0.176306545862221</v>
      </c>
      <c r="H1094">
        <v>0.12880818747588599</v>
      </c>
      <c r="I1094" t="s">
        <v>3302</v>
      </c>
      <c r="J1094">
        <v>2</v>
      </c>
      <c r="K1094" t="str">
        <f t="shared" ref="K1094:K1157" si="71">CONCATENATE(B1094," ",C1094)</f>
        <v>GO:0086004 regulation of cardiac muscle cell contraction</v>
      </c>
      <c r="L1094" s="3">
        <f t="shared" ref="L1094:L1157" si="72">LEFT(D1094,SEARCH("/",D1094)-1)/MID(D1094,SEARCH("/",D1094)+1,99)*100</f>
        <v>0.89285714285714279</v>
      </c>
      <c r="M1094" s="3">
        <f t="shared" ref="M1094:M1157" si="73">LEFT(E1094,SEARCH("/",E1094)-1)/MID(E1094,SEARCH("/",E1094)+1,99)*100</f>
        <v>0.17146776406035666</v>
      </c>
      <c r="N1094">
        <f t="shared" ref="N1094:N1157" si="74">-LOG10(G1094)</f>
        <v>0.75373156303211719</v>
      </c>
    </row>
    <row r="1095" spans="1:14" x14ac:dyDescent="0.2">
      <c r="A1095" t="s">
        <v>3303</v>
      </c>
      <c r="B1095" t="s">
        <v>3303</v>
      </c>
      <c r="C1095" t="s">
        <v>3304</v>
      </c>
      <c r="D1095" t="s">
        <v>1508</v>
      </c>
      <c r="E1095" t="s">
        <v>1744</v>
      </c>
      <c r="F1095">
        <v>5.64139693399444E-2</v>
      </c>
      <c r="G1095">
        <v>0.176306545862221</v>
      </c>
      <c r="H1095">
        <v>0.12880818747588599</v>
      </c>
      <c r="I1095" t="s">
        <v>3019</v>
      </c>
      <c r="J1095">
        <v>2</v>
      </c>
      <c r="K1095" t="str">
        <f t="shared" si="71"/>
        <v>GO:1904645 response to amyloid-beta</v>
      </c>
      <c r="L1095" s="3">
        <f t="shared" si="72"/>
        <v>0.89285714285714279</v>
      </c>
      <c r="M1095" s="3">
        <f t="shared" si="73"/>
        <v>0.17146776406035666</v>
      </c>
      <c r="N1095">
        <f t="shared" si="74"/>
        <v>0.75373156303211719</v>
      </c>
    </row>
    <row r="1096" spans="1:14" x14ac:dyDescent="0.2">
      <c r="A1096" t="s">
        <v>3305</v>
      </c>
      <c r="B1096" t="s">
        <v>3305</v>
      </c>
      <c r="C1096" t="s">
        <v>3306</v>
      </c>
      <c r="D1096" t="s">
        <v>312</v>
      </c>
      <c r="E1096" t="s">
        <v>281</v>
      </c>
      <c r="F1096">
        <v>5.6896955579896699E-2</v>
      </c>
      <c r="G1096">
        <v>0.177509223124794</v>
      </c>
      <c r="H1096">
        <v>0.12968685410481201</v>
      </c>
      <c r="I1096" t="s">
        <v>3307</v>
      </c>
      <c r="J1096">
        <v>4</v>
      </c>
      <c r="K1096" t="str">
        <f t="shared" si="71"/>
        <v>GO:0010634 positive regulation of epithelial cell migration</v>
      </c>
      <c r="L1096" s="3">
        <f t="shared" si="72"/>
        <v>1.7857142857142856</v>
      </c>
      <c r="M1096" s="3">
        <f t="shared" si="73"/>
        <v>0.64300411522633749</v>
      </c>
      <c r="N1096">
        <f t="shared" si="74"/>
        <v>0.75077907670386868</v>
      </c>
    </row>
    <row r="1097" spans="1:14" x14ac:dyDescent="0.2">
      <c r="A1097" t="s">
        <v>3308</v>
      </c>
      <c r="B1097" t="s">
        <v>3308</v>
      </c>
      <c r="C1097" t="s">
        <v>3309</v>
      </c>
      <c r="D1097" t="s">
        <v>167</v>
      </c>
      <c r="E1097" t="s">
        <v>1629</v>
      </c>
      <c r="F1097">
        <v>5.6902634847842602E-2</v>
      </c>
      <c r="G1097">
        <v>0.177509223124794</v>
      </c>
      <c r="H1097">
        <v>0.12968685410481201</v>
      </c>
      <c r="I1097" t="s">
        <v>2854</v>
      </c>
      <c r="J1097">
        <v>5</v>
      </c>
      <c r="K1097" t="str">
        <f t="shared" si="71"/>
        <v>GO:0008154 actin polymerization or depolymerization</v>
      </c>
      <c r="L1097" s="3">
        <f t="shared" si="72"/>
        <v>2.2321428571428572</v>
      </c>
      <c r="M1097" s="3">
        <f t="shared" si="73"/>
        <v>0.92163923182441709</v>
      </c>
      <c r="N1097">
        <f t="shared" si="74"/>
        <v>0.75077907670386868</v>
      </c>
    </row>
    <row r="1098" spans="1:14" x14ac:dyDescent="0.2">
      <c r="A1098" t="s">
        <v>3310</v>
      </c>
      <c r="B1098" t="s">
        <v>3310</v>
      </c>
      <c r="C1098" t="s">
        <v>3311</v>
      </c>
      <c r="D1098" t="s">
        <v>698</v>
      </c>
      <c r="E1098" t="s">
        <v>769</v>
      </c>
      <c r="F1098">
        <v>5.7392798010043503E-2</v>
      </c>
      <c r="G1098">
        <v>0.17854956905945299</v>
      </c>
      <c r="H1098">
        <v>0.13044692273151001</v>
      </c>
      <c r="I1098" t="s">
        <v>3312</v>
      </c>
      <c r="J1098">
        <v>3</v>
      </c>
      <c r="K1098" t="str">
        <f t="shared" si="71"/>
        <v>GO:0002088 lens development in camera-type eye</v>
      </c>
      <c r="L1098" s="3">
        <f t="shared" si="72"/>
        <v>1.3392857142857142</v>
      </c>
      <c r="M1098" s="3">
        <f t="shared" si="73"/>
        <v>0.39008916323731141</v>
      </c>
      <c r="N1098">
        <f t="shared" si="74"/>
        <v>0.74824119366681641</v>
      </c>
    </row>
    <row r="1099" spans="1:14" x14ac:dyDescent="0.2">
      <c r="A1099" t="s">
        <v>3313</v>
      </c>
      <c r="B1099" t="s">
        <v>3313</v>
      </c>
      <c r="C1099" t="s">
        <v>3314</v>
      </c>
      <c r="D1099" t="s">
        <v>698</v>
      </c>
      <c r="E1099" t="s">
        <v>769</v>
      </c>
      <c r="F1099">
        <v>5.7392798010043503E-2</v>
      </c>
      <c r="G1099">
        <v>0.17854956905945299</v>
      </c>
      <c r="H1099">
        <v>0.13044692273151001</v>
      </c>
      <c r="I1099" t="s">
        <v>3128</v>
      </c>
      <c r="J1099">
        <v>3</v>
      </c>
      <c r="K1099" t="str">
        <f t="shared" si="71"/>
        <v>GO:0014033 neural crest cell differentiation</v>
      </c>
      <c r="L1099" s="3">
        <f t="shared" si="72"/>
        <v>1.3392857142857142</v>
      </c>
      <c r="M1099" s="3">
        <f t="shared" si="73"/>
        <v>0.39008916323731141</v>
      </c>
      <c r="N1099">
        <f t="shared" si="74"/>
        <v>0.74824119366681641</v>
      </c>
    </row>
    <row r="1100" spans="1:14" x14ac:dyDescent="0.2">
      <c r="A1100" t="s">
        <v>3315</v>
      </c>
      <c r="B1100" t="s">
        <v>3315</v>
      </c>
      <c r="C1100" t="s">
        <v>3316</v>
      </c>
      <c r="D1100" t="s">
        <v>698</v>
      </c>
      <c r="E1100" t="s">
        <v>769</v>
      </c>
      <c r="F1100">
        <v>5.7392798010043503E-2</v>
      </c>
      <c r="G1100">
        <v>0.17854956905945299</v>
      </c>
      <c r="H1100">
        <v>0.13044692273151001</v>
      </c>
      <c r="I1100" t="s">
        <v>3317</v>
      </c>
      <c r="J1100">
        <v>3</v>
      </c>
      <c r="K1100" t="str">
        <f t="shared" si="71"/>
        <v>GO:1900407 regulation of cellular response to oxidative stress</v>
      </c>
      <c r="L1100" s="3">
        <f t="shared" si="72"/>
        <v>1.3392857142857142</v>
      </c>
      <c r="M1100" s="3">
        <f t="shared" si="73"/>
        <v>0.39008916323731141</v>
      </c>
      <c r="N1100">
        <f t="shared" si="74"/>
        <v>0.74824119366681641</v>
      </c>
    </row>
    <row r="1101" spans="1:14" x14ac:dyDescent="0.2">
      <c r="A1101" t="s">
        <v>3318</v>
      </c>
      <c r="B1101" t="s">
        <v>3318</v>
      </c>
      <c r="C1101" t="s">
        <v>3319</v>
      </c>
      <c r="D1101" t="s">
        <v>167</v>
      </c>
      <c r="E1101" t="s">
        <v>1118</v>
      </c>
      <c r="F1101">
        <v>5.7817642583960299E-2</v>
      </c>
      <c r="G1101">
        <v>0.1797077454496</v>
      </c>
      <c r="H1101">
        <v>0.131293077370084</v>
      </c>
      <c r="I1101" t="s">
        <v>3320</v>
      </c>
      <c r="J1101">
        <v>5</v>
      </c>
      <c r="K1101" t="str">
        <f t="shared" si="71"/>
        <v>GO:0035264 multicellular organism growth</v>
      </c>
      <c r="L1101" s="3">
        <f t="shared" si="72"/>
        <v>2.2321428571428572</v>
      </c>
      <c r="M1101" s="3">
        <f t="shared" si="73"/>
        <v>0.92592592592592582</v>
      </c>
      <c r="N1101">
        <f t="shared" si="74"/>
        <v>0.74543320428485116</v>
      </c>
    </row>
    <row r="1102" spans="1:14" x14ac:dyDescent="0.2">
      <c r="A1102" t="s">
        <v>3321</v>
      </c>
      <c r="B1102" t="s">
        <v>3321</v>
      </c>
      <c r="C1102" t="s">
        <v>3322</v>
      </c>
      <c r="D1102" t="s">
        <v>312</v>
      </c>
      <c r="E1102" t="s">
        <v>3323</v>
      </c>
      <c r="F1102">
        <v>5.8025051839567701E-2</v>
      </c>
      <c r="G1102">
        <v>0.18002509277629899</v>
      </c>
      <c r="H1102">
        <v>0.13152492885212899</v>
      </c>
      <c r="I1102" t="s">
        <v>3324</v>
      </c>
      <c r="J1102">
        <v>4</v>
      </c>
      <c r="K1102" t="str">
        <f t="shared" si="71"/>
        <v>GO:0050830 defense response to Gram-positive bacterium</v>
      </c>
      <c r="L1102" s="3">
        <f t="shared" si="72"/>
        <v>1.7857142857142856</v>
      </c>
      <c r="M1102" s="3">
        <f t="shared" si="73"/>
        <v>0.64729080932784633</v>
      </c>
      <c r="N1102">
        <f t="shared" si="74"/>
        <v>0.74466695659245574</v>
      </c>
    </row>
    <row r="1103" spans="1:14" x14ac:dyDescent="0.2">
      <c r="A1103" t="s">
        <v>3325</v>
      </c>
      <c r="B1103" t="s">
        <v>3325</v>
      </c>
      <c r="C1103" t="s">
        <v>3326</v>
      </c>
      <c r="D1103" t="s">
        <v>312</v>
      </c>
      <c r="E1103" t="s">
        <v>3323</v>
      </c>
      <c r="F1103">
        <v>5.8025051839567701E-2</v>
      </c>
      <c r="G1103">
        <v>0.18002509277629899</v>
      </c>
      <c r="H1103">
        <v>0.13152492885212899</v>
      </c>
      <c r="I1103" t="s">
        <v>3327</v>
      </c>
      <c r="J1103">
        <v>4</v>
      </c>
      <c r="K1103" t="str">
        <f t="shared" si="71"/>
        <v>GO:0072006 nephron development</v>
      </c>
      <c r="L1103" s="3">
        <f t="shared" si="72"/>
        <v>1.7857142857142856</v>
      </c>
      <c r="M1103" s="3">
        <f t="shared" si="73"/>
        <v>0.64729080932784633</v>
      </c>
      <c r="N1103">
        <f t="shared" si="74"/>
        <v>0.74466695659245574</v>
      </c>
    </row>
    <row r="1104" spans="1:14" x14ac:dyDescent="0.2">
      <c r="A1104" t="s">
        <v>3328</v>
      </c>
      <c r="B1104" t="s">
        <v>3328</v>
      </c>
      <c r="C1104" t="s">
        <v>3329</v>
      </c>
      <c r="D1104" t="s">
        <v>111</v>
      </c>
      <c r="E1104" t="s">
        <v>985</v>
      </c>
      <c r="F1104">
        <v>5.8221297829398798E-2</v>
      </c>
      <c r="G1104">
        <v>0.18030671854956001</v>
      </c>
      <c r="H1104">
        <v>0.13173068244580799</v>
      </c>
      <c r="I1104" t="s">
        <v>3330</v>
      </c>
      <c r="J1104">
        <v>7</v>
      </c>
      <c r="K1104" t="str">
        <f t="shared" si="71"/>
        <v>GO:0045787 positive regulation of cell cycle</v>
      </c>
      <c r="L1104" s="3">
        <f t="shared" si="72"/>
        <v>3.125</v>
      </c>
      <c r="M1104" s="3">
        <f t="shared" si="73"/>
        <v>1.534636488340192</v>
      </c>
      <c r="N1104">
        <f t="shared" si="74"/>
        <v>0.74398809038997804</v>
      </c>
    </row>
    <row r="1105" spans="1:14" x14ac:dyDescent="0.2">
      <c r="A1105" t="s">
        <v>3331</v>
      </c>
      <c r="B1105" t="s">
        <v>3331</v>
      </c>
      <c r="C1105" t="s">
        <v>3332</v>
      </c>
      <c r="D1105" t="s">
        <v>111</v>
      </c>
      <c r="E1105" t="s">
        <v>985</v>
      </c>
      <c r="F1105">
        <v>5.8221297829398798E-2</v>
      </c>
      <c r="G1105">
        <v>0.18030671854956001</v>
      </c>
      <c r="H1105">
        <v>0.13173068244580799</v>
      </c>
      <c r="I1105" t="s">
        <v>3333</v>
      </c>
      <c r="J1105">
        <v>7</v>
      </c>
      <c r="K1105" t="str">
        <f t="shared" si="71"/>
        <v>GO:0062012 regulation of small molecule metabolic process</v>
      </c>
      <c r="L1105" s="3">
        <f t="shared" si="72"/>
        <v>3.125</v>
      </c>
      <c r="M1105" s="3">
        <f t="shared" si="73"/>
        <v>1.534636488340192</v>
      </c>
      <c r="N1105">
        <f t="shared" si="74"/>
        <v>0.74398809038997804</v>
      </c>
    </row>
    <row r="1106" spans="1:14" x14ac:dyDescent="0.2">
      <c r="A1106" t="s">
        <v>3334</v>
      </c>
      <c r="B1106" t="s">
        <v>3334</v>
      </c>
      <c r="C1106" t="s">
        <v>3335</v>
      </c>
      <c r="D1106" t="s">
        <v>53</v>
      </c>
      <c r="E1106" t="s">
        <v>3336</v>
      </c>
      <c r="F1106">
        <v>5.8455439311099797E-2</v>
      </c>
      <c r="G1106">
        <v>0.18086800633905001</v>
      </c>
      <c r="H1106">
        <v>0.132140754927592</v>
      </c>
      <c r="I1106" t="s">
        <v>3337</v>
      </c>
      <c r="J1106">
        <v>6</v>
      </c>
      <c r="K1106" t="str">
        <f t="shared" si="71"/>
        <v>GO:0009615 response to virus</v>
      </c>
      <c r="L1106" s="3">
        <f t="shared" si="72"/>
        <v>2.6785714285714284</v>
      </c>
      <c r="M1106" s="3">
        <f t="shared" si="73"/>
        <v>1.2259945130315502</v>
      </c>
      <c r="N1106">
        <f t="shared" si="74"/>
        <v>0.74263824850361926</v>
      </c>
    </row>
    <row r="1107" spans="1:14" x14ac:dyDescent="0.2">
      <c r="A1107" t="s">
        <v>3338</v>
      </c>
      <c r="B1107" t="s">
        <v>3338</v>
      </c>
      <c r="C1107" t="s">
        <v>3339</v>
      </c>
      <c r="D1107" t="s">
        <v>698</v>
      </c>
      <c r="E1107" t="s">
        <v>1265</v>
      </c>
      <c r="F1107">
        <v>5.8923587458779E-2</v>
      </c>
      <c r="G1107">
        <v>0.18155181357551201</v>
      </c>
      <c r="H1107">
        <v>0.13264033916186399</v>
      </c>
      <c r="I1107" t="s">
        <v>3340</v>
      </c>
      <c r="J1107">
        <v>3</v>
      </c>
      <c r="K1107" t="str">
        <f t="shared" si="71"/>
        <v>GO:0002275 myeloid cell activation involved in immune response</v>
      </c>
      <c r="L1107" s="3">
        <f t="shared" si="72"/>
        <v>1.3392857142857142</v>
      </c>
      <c r="M1107" s="3">
        <f t="shared" si="73"/>
        <v>0.39437585733882025</v>
      </c>
      <c r="N1107">
        <f t="shared" si="74"/>
        <v>0.74099940843159862</v>
      </c>
    </row>
    <row r="1108" spans="1:14" x14ac:dyDescent="0.2">
      <c r="A1108" t="s">
        <v>3341</v>
      </c>
      <c r="B1108" t="s">
        <v>3341</v>
      </c>
      <c r="C1108" t="s">
        <v>3342</v>
      </c>
      <c r="D1108" t="s">
        <v>698</v>
      </c>
      <c r="E1108" t="s">
        <v>1265</v>
      </c>
      <c r="F1108">
        <v>5.8923587458779E-2</v>
      </c>
      <c r="G1108">
        <v>0.18155181357551201</v>
      </c>
      <c r="H1108">
        <v>0.13264033916186399</v>
      </c>
      <c r="I1108" t="s">
        <v>2337</v>
      </c>
      <c r="J1108">
        <v>3</v>
      </c>
      <c r="K1108" t="str">
        <f t="shared" si="71"/>
        <v>GO:0055072 iron ion homeostasis</v>
      </c>
      <c r="L1108" s="3">
        <f t="shared" si="72"/>
        <v>1.3392857142857142</v>
      </c>
      <c r="M1108" s="3">
        <f t="shared" si="73"/>
        <v>0.39437585733882025</v>
      </c>
      <c r="N1108">
        <f t="shared" si="74"/>
        <v>0.74099940843159862</v>
      </c>
    </row>
    <row r="1109" spans="1:14" x14ac:dyDescent="0.2">
      <c r="A1109" t="s">
        <v>3343</v>
      </c>
      <c r="B1109" t="s">
        <v>3343</v>
      </c>
      <c r="C1109" t="s">
        <v>3344</v>
      </c>
      <c r="D1109" t="s">
        <v>1508</v>
      </c>
      <c r="E1109" t="s">
        <v>149</v>
      </c>
      <c r="F1109">
        <v>5.8941945910739597E-2</v>
      </c>
      <c r="G1109">
        <v>0.18155181357551201</v>
      </c>
      <c r="H1109">
        <v>0.13264033916186399</v>
      </c>
      <c r="I1109" t="s">
        <v>2171</v>
      </c>
      <c r="J1109">
        <v>2</v>
      </c>
      <c r="K1109" t="str">
        <f t="shared" si="71"/>
        <v>GO:0008207 C21-steroid hormone metabolic process</v>
      </c>
      <c r="L1109" s="3">
        <f t="shared" si="72"/>
        <v>0.89285714285714279</v>
      </c>
      <c r="M1109" s="3">
        <f t="shared" si="73"/>
        <v>0.17575445816186558</v>
      </c>
      <c r="N1109">
        <f t="shared" si="74"/>
        <v>0.74099940843159862</v>
      </c>
    </row>
    <row r="1110" spans="1:14" x14ac:dyDescent="0.2">
      <c r="A1110" t="s">
        <v>3345</v>
      </c>
      <c r="B1110" t="s">
        <v>3345</v>
      </c>
      <c r="C1110" t="s">
        <v>3346</v>
      </c>
      <c r="D1110" t="s">
        <v>1508</v>
      </c>
      <c r="E1110" t="s">
        <v>149</v>
      </c>
      <c r="F1110">
        <v>5.8941945910739597E-2</v>
      </c>
      <c r="G1110">
        <v>0.18155181357551201</v>
      </c>
      <c r="H1110">
        <v>0.13264033916186399</v>
      </c>
      <c r="I1110" t="s">
        <v>3347</v>
      </c>
      <c r="J1110">
        <v>2</v>
      </c>
      <c r="K1110" t="str">
        <f t="shared" si="71"/>
        <v>GO:0010470 regulation of gastrulation</v>
      </c>
      <c r="L1110" s="3">
        <f t="shared" si="72"/>
        <v>0.89285714285714279</v>
      </c>
      <c r="M1110" s="3">
        <f t="shared" si="73"/>
        <v>0.17575445816186558</v>
      </c>
      <c r="N1110">
        <f t="shared" si="74"/>
        <v>0.74099940843159862</v>
      </c>
    </row>
    <row r="1111" spans="1:14" x14ac:dyDescent="0.2">
      <c r="A1111" t="s">
        <v>3348</v>
      </c>
      <c r="B1111" t="s">
        <v>3348</v>
      </c>
      <c r="C1111" t="s">
        <v>3349</v>
      </c>
      <c r="D1111" t="s">
        <v>1508</v>
      </c>
      <c r="E1111" t="s">
        <v>149</v>
      </c>
      <c r="F1111">
        <v>5.8941945910739597E-2</v>
      </c>
      <c r="G1111">
        <v>0.18155181357551201</v>
      </c>
      <c r="H1111">
        <v>0.13264033916186399</v>
      </c>
      <c r="I1111" t="s">
        <v>2711</v>
      </c>
      <c r="J1111">
        <v>2</v>
      </c>
      <c r="K1111" t="str">
        <f t="shared" si="71"/>
        <v>GO:0051693 actin filament capping</v>
      </c>
      <c r="L1111" s="3">
        <f t="shared" si="72"/>
        <v>0.89285714285714279</v>
      </c>
      <c r="M1111" s="3">
        <f t="shared" si="73"/>
        <v>0.17575445816186558</v>
      </c>
      <c r="N1111">
        <f t="shared" si="74"/>
        <v>0.74099940843159862</v>
      </c>
    </row>
    <row r="1112" spans="1:14" x14ac:dyDescent="0.2">
      <c r="A1112" t="s">
        <v>3350</v>
      </c>
      <c r="B1112" t="s">
        <v>3350</v>
      </c>
      <c r="C1112" t="s">
        <v>3351</v>
      </c>
      <c r="D1112" t="s">
        <v>167</v>
      </c>
      <c r="E1112" t="s">
        <v>2416</v>
      </c>
      <c r="F1112">
        <v>5.9672945708406699E-2</v>
      </c>
      <c r="G1112">
        <v>0.18363798503784201</v>
      </c>
      <c r="H1112">
        <v>0.13416447976318099</v>
      </c>
      <c r="I1112" t="s">
        <v>2413</v>
      </c>
      <c r="J1112">
        <v>5</v>
      </c>
      <c r="K1112" t="str">
        <f t="shared" si="71"/>
        <v>GO:0048545 response to steroid hormone</v>
      </c>
      <c r="L1112" s="3">
        <f t="shared" si="72"/>
        <v>2.2321428571428572</v>
      </c>
      <c r="M1112" s="3">
        <f t="shared" si="73"/>
        <v>0.93449931412894383</v>
      </c>
      <c r="N1112">
        <f t="shared" si="74"/>
        <v>0.73603748116275491</v>
      </c>
    </row>
    <row r="1113" spans="1:14" x14ac:dyDescent="0.2">
      <c r="A1113" t="s">
        <v>3352</v>
      </c>
      <c r="B1113" t="s">
        <v>3352</v>
      </c>
      <c r="C1113" t="s">
        <v>3353</v>
      </c>
      <c r="D1113" t="s">
        <v>312</v>
      </c>
      <c r="E1113" t="s">
        <v>1471</v>
      </c>
      <c r="F1113">
        <v>6.0317041712848497E-2</v>
      </c>
      <c r="G1113">
        <v>0.18545320648941499</v>
      </c>
      <c r="H1113">
        <v>0.13549066639964899</v>
      </c>
      <c r="I1113" t="s">
        <v>3354</v>
      </c>
      <c r="J1113">
        <v>4</v>
      </c>
      <c r="K1113" t="str">
        <f t="shared" si="71"/>
        <v>GO:0030183 B cell differentiation</v>
      </c>
      <c r="L1113" s="3">
        <f t="shared" si="72"/>
        <v>1.7857142857142856</v>
      </c>
      <c r="M1113" s="3">
        <f t="shared" si="73"/>
        <v>0.65586419753086411</v>
      </c>
      <c r="N1113">
        <f t="shared" si="74"/>
        <v>0.73176565331072596</v>
      </c>
    </row>
    <row r="1114" spans="1:14" x14ac:dyDescent="0.2">
      <c r="A1114" t="s">
        <v>3355</v>
      </c>
      <c r="B1114" t="s">
        <v>3355</v>
      </c>
      <c r="C1114" t="s">
        <v>3356</v>
      </c>
      <c r="D1114" t="s">
        <v>312</v>
      </c>
      <c r="E1114" t="s">
        <v>644</v>
      </c>
      <c r="F1114">
        <v>6.1480878509680398E-2</v>
      </c>
      <c r="G1114">
        <v>0.188607432109725</v>
      </c>
      <c r="H1114">
        <v>0.13779511903954</v>
      </c>
      <c r="I1114" t="s">
        <v>3357</v>
      </c>
      <c r="J1114">
        <v>4</v>
      </c>
      <c r="K1114" t="str">
        <f t="shared" si="71"/>
        <v>GO:0002833 positive regulation of response to biotic stimulus</v>
      </c>
      <c r="L1114" s="3">
        <f t="shared" si="72"/>
        <v>1.7857142857142856</v>
      </c>
      <c r="M1114" s="3">
        <f t="shared" si="73"/>
        <v>0.66015089163237306</v>
      </c>
      <c r="N1114">
        <f t="shared" si="74"/>
        <v>0.72444119780946925</v>
      </c>
    </row>
    <row r="1115" spans="1:14" x14ac:dyDescent="0.2">
      <c r="A1115" t="s">
        <v>3358</v>
      </c>
      <c r="B1115" t="s">
        <v>3358</v>
      </c>
      <c r="C1115" t="s">
        <v>3359</v>
      </c>
      <c r="D1115" t="s">
        <v>1508</v>
      </c>
      <c r="E1115" t="s">
        <v>979</v>
      </c>
      <c r="F1115">
        <v>6.1508419655555403E-2</v>
      </c>
      <c r="G1115">
        <v>0.188607432109725</v>
      </c>
      <c r="H1115">
        <v>0.13779511903954</v>
      </c>
      <c r="I1115" t="s">
        <v>3360</v>
      </c>
      <c r="J1115">
        <v>2</v>
      </c>
      <c r="K1115" t="str">
        <f t="shared" si="71"/>
        <v>GO:1900077 negative regulation of cellular response to insulin stimulus</v>
      </c>
      <c r="L1115" s="3">
        <f t="shared" si="72"/>
        <v>0.89285714285714279</v>
      </c>
      <c r="M1115" s="3">
        <f t="shared" si="73"/>
        <v>0.1800411522633745</v>
      </c>
      <c r="N1115">
        <f t="shared" si="74"/>
        <v>0.72444119780946925</v>
      </c>
    </row>
    <row r="1116" spans="1:14" x14ac:dyDescent="0.2">
      <c r="A1116" t="s">
        <v>3361</v>
      </c>
      <c r="B1116" t="s">
        <v>3361</v>
      </c>
      <c r="C1116" t="s">
        <v>3362</v>
      </c>
      <c r="D1116" t="s">
        <v>1508</v>
      </c>
      <c r="E1116" t="s">
        <v>979</v>
      </c>
      <c r="F1116">
        <v>6.1508419655555403E-2</v>
      </c>
      <c r="G1116">
        <v>0.188607432109725</v>
      </c>
      <c r="H1116">
        <v>0.13779511903954</v>
      </c>
      <c r="I1116" t="s">
        <v>3363</v>
      </c>
      <c r="J1116">
        <v>2</v>
      </c>
      <c r="K1116" t="str">
        <f t="shared" si="71"/>
        <v>GO:2000279 negative regulation of DNA biosynthetic process</v>
      </c>
      <c r="L1116" s="3">
        <f t="shared" si="72"/>
        <v>0.89285714285714279</v>
      </c>
      <c r="M1116" s="3">
        <f t="shared" si="73"/>
        <v>0.1800411522633745</v>
      </c>
      <c r="N1116">
        <f t="shared" si="74"/>
        <v>0.72444119780946925</v>
      </c>
    </row>
    <row r="1117" spans="1:14" x14ac:dyDescent="0.2">
      <c r="A1117" t="s">
        <v>3364</v>
      </c>
      <c r="B1117" t="s">
        <v>3364</v>
      </c>
      <c r="C1117" t="s">
        <v>3365</v>
      </c>
      <c r="D1117" t="s">
        <v>698</v>
      </c>
      <c r="E1117" t="s">
        <v>804</v>
      </c>
      <c r="F1117">
        <v>6.2042433498949202E-2</v>
      </c>
      <c r="G1117">
        <v>0.18990427943859201</v>
      </c>
      <c r="H1117">
        <v>0.138742585584513</v>
      </c>
      <c r="I1117" t="s">
        <v>3366</v>
      </c>
      <c r="J1117">
        <v>3</v>
      </c>
      <c r="K1117" t="str">
        <f t="shared" si="71"/>
        <v>GO:0009408 response to heat</v>
      </c>
      <c r="L1117" s="3">
        <f t="shared" si="72"/>
        <v>1.3392857142857142</v>
      </c>
      <c r="M1117" s="3">
        <f t="shared" si="73"/>
        <v>0.40294924554183809</v>
      </c>
      <c r="N1117">
        <f t="shared" si="74"/>
        <v>0.72146524845084348</v>
      </c>
    </row>
    <row r="1118" spans="1:14" x14ac:dyDescent="0.2">
      <c r="A1118" t="s">
        <v>3367</v>
      </c>
      <c r="B1118" t="s">
        <v>3367</v>
      </c>
      <c r="C1118" t="s">
        <v>3368</v>
      </c>
      <c r="D1118" t="s">
        <v>698</v>
      </c>
      <c r="E1118" t="s">
        <v>804</v>
      </c>
      <c r="F1118">
        <v>6.2042433498949202E-2</v>
      </c>
      <c r="G1118">
        <v>0.18990427943859201</v>
      </c>
      <c r="H1118">
        <v>0.138742585584513</v>
      </c>
      <c r="I1118" t="s">
        <v>966</v>
      </c>
      <c r="J1118">
        <v>3</v>
      </c>
      <c r="K1118" t="str">
        <f t="shared" si="71"/>
        <v>GO:1903313 positive regulation of mRNA metabolic process</v>
      </c>
      <c r="L1118" s="3">
        <f t="shared" si="72"/>
        <v>1.3392857142857142</v>
      </c>
      <c r="M1118" s="3">
        <f t="shared" si="73"/>
        <v>0.40294924554183809</v>
      </c>
      <c r="N1118">
        <f t="shared" si="74"/>
        <v>0.72146524845084348</v>
      </c>
    </row>
    <row r="1119" spans="1:14" x14ac:dyDescent="0.2">
      <c r="A1119" t="s">
        <v>3369</v>
      </c>
      <c r="B1119" t="s">
        <v>3369</v>
      </c>
      <c r="C1119" t="s">
        <v>3370</v>
      </c>
      <c r="D1119" t="s">
        <v>53</v>
      </c>
      <c r="E1119" t="s">
        <v>3371</v>
      </c>
      <c r="F1119">
        <v>6.3312413720105196E-2</v>
      </c>
      <c r="G1119">
        <v>0.19344516756839999</v>
      </c>
      <c r="H1119">
        <v>0.14132953083844599</v>
      </c>
      <c r="I1119" t="s">
        <v>3372</v>
      </c>
      <c r="J1119">
        <v>6</v>
      </c>
      <c r="K1119" t="str">
        <f t="shared" si="71"/>
        <v>GO:0045165 cell fate commitment</v>
      </c>
      <c r="L1119" s="3">
        <f t="shared" si="72"/>
        <v>2.6785714285714284</v>
      </c>
      <c r="M1119" s="3">
        <f t="shared" si="73"/>
        <v>1.2517146776406036</v>
      </c>
      <c r="N1119">
        <f t="shared" si="74"/>
        <v>0.71344211486799602</v>
      </c>
    </row>
    <row r="1120" spans="1:14" x14ac:dyDescent="0.2">
      <c r="A1120" t="s">
        <v>3373</v>
      </c>
      <c r="B1120" t="s">
        <v>3373</v>
      </c>
      <c r="C1120" t="s">
        <v>3374</v>
      </c>
      <c r="D1120" t="s">
        <v>53</v>
      </c>
      <c r="E1120" t="s">
        <v>3371</v>
      </c>
      <c r="F1120">
        <v>6.3312413720105196E-2</v>
      </c>
      <c r="G1120">
        <v>0.19344516756839999</v>
      </c>
      <c r="H1120">
        <v>0.14132953083844599</v>
      </c>
      <c r="I1120" t="s">
        <v>2295</v>
      </c>
      <c r="J1120">
        <v>6</v>
      </c>
      <c r="K1120" t="str">
        <f t="shared" si="71"/>
        <v>GO:0072593 reactive oxygen species metabolic process</v>
      </c>
      <c r="L1120" s="3">
        <f t="shared" si="72"/>
        <v>2.6785714285714284</v>
      </c>
      <c r="M1120" s="3">
        <f t="shared" si="73"/>
        <v>1.2517146776406036</v>
      </c>
      <c r="N1120">
        <f t="shared" si="74"/>
        <v>0.71344211486799602</v>
      </c>
    </row>
    <row r="1121" spans="1:14" x14ac:dyDescent="0.2">
      <c r="A1121" t="s">
        <v>3375</v>
      </c>
      <c r="B1121" t="s">
        <v>3375</v>
      </c>
      <c r="C1121" t="s">
        <v>3376</v>
      </c>
      <c r="D1121" t="s">
        <v>167</v>
      </c>
      <c r="E1121" t="s">
        <v>1151</v>
      </c>
      <c r="F1121">
        <v>6.3484571584738803E-2</v>
      </c>
      <c r="G1121">
        <v>0.19362511172901101</v>
      </c>
      <c r="H1121">
        <v>0.141460996638889</v>
      </c>
      <c r="I1121" t="s">
        <v>3377</v>
      </c>
      <c r="J1121">
        <v>5</v>
      </c>
      <c r="K1121" t="str">
        <f t="shared" si="71"/>
        <v>GO:0030100 regulation of endocytosis</v>
      </c>
      <c r="L1121" s="3">
        <f t="shared" si="72"/>
        <v>2.2321428571428572</v>
      </c>
      <c r="M1121" s="3">
        <f t="shared" si="73"/>
        <v>0.95164609053497939</v>
      </c>
      <c r="N1121">
        <f t="shared" si="74"/>
        <v>0.71303831862832723</v>
      </c>
    </row>
    <row r="1122" spans="1:14" x14ac:dyDescent="0.2">
      <c r="A1122" t="s">
        <v>3378</v>
      </c>
      <c r="B1122" t="s">
        <v>3378</v>
      </c>
      <c r="C1122" t="s">
        <v>3379</v>
      </c>
      <c r="D1122" t="s">
        <v>167</v>
      </c>
      <c r="E1122" t="s">
        <v>1151</v>
      </c>
      <c r="F1122">
        <v>6.3484571584738803E-2</v>
      </c>
      <c r="G1122">
        <v>0.19362511172901101</v>
      </c>
      <c r="H1122">
        <v>0.141460996638889</v>
      </c>
      <c r="I1122" t="s">
        <v>3380</v>
      </c>
      <c r="J1122">
        <v>5</v>
      </c>
      <c r="K1122" t="str">
        <f t="shared" si="71"/>
        <v>GO:0030324 lung development</v>
      </c>
      <c r="L1122" s="3">
        <f t="shared" si="72"/>
        <v>2.2321428571428572</v>
      </c>
      <c r="M1122" s="3">
        <f t="shared" si="73"/>
        <v>0.95164609053497939</v>
      </c>
      <c r="N1122">
        <f t="shared" si="74"/>
        <v>0.71303831862832723</v>
      </c>
    </row>
    <row r="1123" spans="1:14" x14ac:dyDescent="0.2">
      <c r="A1123" t="s">
        <v>3381</v>
      </c>
      <c r="B1123" t="s">
        <v>3381</v>
      </c>
      <c r="C1123" t="s">
        <v>3382</v>
      </c>
      <c r="D1123" t="s">
        <v>698</v>
      </c>
      <c r="E1123" t="s">
        <v>308</v>
      </c>
      <c r="F1123">
        <v>6.3630214702243906E-2</v>
      </c>
      <c r="G1123">
        <v>0.19372369017539801</v>
      </c>
      <c r="H1123">
        <v>0.14153301728305301</v>
      </c>
      <c r="I1123" t="s">
        <v>3383</v>
      </c>
      <c r="J1123">
        <v>3</v>
      </c>
      <c r="K1123" t="str">
        <f t="shared" si="71"/>
        <v>GO:0051492 regulation of stress fiber assembly</v>
      </c>
      <c r="L1123" s="3">
        <f t="shared" si="72"/>
        <v>1.3392857142857142</v>
      </c>
      <c r="M1123" s="3">
        <f t="shared" si="73"/>
        <v>0.40723593964334703</v>
      </c>
      <c r="N1123">
        <f t="shared" si="74"/>
        <v>0.71281726682171642</v>
      </c>
    </row>
    <row r="1124" spans="1:14" x14ac:dyDescent="0.2">
      <c r="A1124" t="s">
        <v>3384</v>
      </c>
      <c r="B1124" t="s">
        <v>3384</v>
      </c>
      <c r="C1124" t="s">
        <v>3385</v>
      </c>
      <c r="D1124" t="s">
        <v>698</v>
      </c>
      <c r="E1124" t="s">
        <v>308</v>
      </c>
      <c r="F1124">
        <v>6.3630214702243906E-2</v>
      </c>
      <c r="G1124">
        <v>0.19372369017539801</v>
      </c>
      <c r="H1124">
        <v>0.14153301728305301</v>
      </c>
      <c r="I1124" t="s">
        <v>2803</v>
      </c>
      <c r="J1124">
        <v>3</v>
      </c>
      <c r="K1124" t="str">
        <f t="shared" si="71"/>
        <v>GO:0055013 cardiac muscle cell development</v>
      </c>
      <c r="L1124" s="3">
        <f t="shared" si="72"/>
        <v>1.3392857142857142</v>
      </c>
      <c r="M1124" s="3">
        <f t="shared" si="73"/>
        <v>0.40723593964334703</v>
      </c>
      <c r="N1124">
        <f t="shared" si="74"/>
        <v>0.71281726682171642</v>
      </c>
    </row>
    <row r="1125" spans="1:14" x14ac:dyDescent="0.2">
      <c r="A1125" t="s">
        <v>3386</v>
      </c>
      <c r="B1125" t="s">
        <v>3386</v>
      </c>
      <c r="C1125" t="s">
        <v>3387</v>
      </c>
      <c r="D1125" t="s">
        <v>312</v>
      </c>
      <c r="E1125" t="s">
        <v>107</v>
      </c>
      <c r="F1125">
        <v>6.3844083065310503E-2</v>
      </c>
      <c r="G1125">
        <v>0.193811126106397</v>
      </c>
      <c r="H1125">
        <v>0.14159689729236899</v>
      </c>
      <c r="I1125" t="s">
        <v>3388</v>
      </c>
      <c r="J1125">
        <v>4</v>
      </c>
      <c r="K1125" t="str">
        <f t="shared" si="71"/>
        <v>GO:0009267 cellular response to starvation</v>
      </c>
      <c r="L1125" s="3">
        <f t="shared" si="72"/>
        <v>1.7857142857142856</v>
      </c>
      <c r="M1125" s="3">
        <f t="shared" si="73"/>
        <v>0.66872427983539096</v>
      </c>
      <c r="N1125">
        <f t="shared" si="74"/>
        <v>0.7126212950462687</v>
      </c>
    </row>
    <row r="1126" spans="1:14" x14ac:dyDescent="0.2">
      <c r="A1126" t="s">
        <v>3389</v>
      </c>
      <c r="B1126" t="s">
        <v>3389</v>
      </c>
      <c r="C1126" t="s">
        <v>3390</v>
      </c>
      <c r="D1126" t="s">
        <v>1508</v>
      </c>
      <c r="E1126" t="s">
        <v>1908</v>
      </c>
      <c r="F1126">
        <v>6.4112425746222404E-2</v>
      </c>
      <c r="G1126">
        <v>0.193811126106397</v>
      </c>
      <c r="H1126">
        <v>0.14159689729236899</v>
      </c>
      <c r="I1126" t="s">
        <v>1765</v>
      </c>
      <c r="J1126">
        <v>2</v>
      </c>
      <c r="K1126" t="str">
        <f t="shared" si="71"/>
        <v>GO:0002753 cytoplasmic pattern recognition receptor signaling pathway</v>
      </c>
      <c r="L1126" s="3">
        <f t="shared" si="72"/>
        <v>0.89285714285714279</v>
      </c>
      <c r="M1126" s="3">
        <f t="shared" si="73"/>
        <v>0.18432784636488339</v>
      </c>
      <c r="N1126">
        <f t="shared" si="74"/>
        <v>0.7126212950462687</v>
      </c>
    </row>
    <row r="1127" spans="1:14" x14ac:dyDescent="0.2">
      <c r="A1127" t="s">
        <v>3391</v>
      </c>
      <c r="B1127" t="s">
        <v>3391</v>
      </c>
      <c r="C1127" t="s">
        <v>3392</v>
      </c>
      <c r="D1127" t="s">
        <v>1508</v>
      </c>
      <c r="E1127" t="s">
        <v>1908</v>
      </c>
      <c r="F1127">
        <v>6.4112425746222404E-2</v>
      </c>
      <c r="G1127">
        <v>0.193811126106397</v>
      </c>
      <c r="H1127">
        <v>0.14159689729236899</v>
      </c>
      <c r="I1127" t="s">
        <v>2786</v>
      </c>
      <c r="J1127">
        <v>2</v>
      </c>
      <c r="K1127" t="str">
        <f t="shared" si="71"/>
        <v>GO:0003298 physiological muscle hypertrophy</v>
      </c>
      <c r="L1127" s="3">
        <f t="shared" si="72"/>
        <v>0.89285714285714279</v>
      </c>
      <c r="M1127" s="3">
        <f t="shared" si="73"/>
        <v>0.18432784636488339</v>
      </c>
      <c r="N1127">
        <f t="shared" si="74"/>
        <v>0.7126212950462687</v>
      </c>
    </row>
    <row r="1128" spans="1:14" x14ac:dyDescent="0.2">
      <c r="A1128" t="s">
        <v>3393</v>
      </c>
      <c r="B1128" t="s">
        <v>3393</v>
      </c>
      <c r="C1128" t="s">
        <v>3394</v>
      </c>
      <c r="D1128" t="s">
        <v>1508</v>
      </c>
      <c r="E1128" t="s">
        <v>1908</v>
      </c>
      <c r="F1128">
        <v>6.4112425746222404E-2</v>
      </c>
      <c r="G1128">
        <v>0.193811126106397</v>
      </c>
      <c r="H1128">
        <v>0.14159689729236899</v>
      </c>
      <c r="I1128" t="s">
        <v>2786</v>
      </c>
      <c r="J1128">
        <v>2</v>
      </c>
      <c r="K1128" t="str">
        <f t="shared" si="71"/>
        <v>GO:0003301 physiological cardiac muscle hypertrophy</v>
      </c>
      <c r="L1128" s="3">
        <f t="shared" si="72"/>
        <v>0.89285714285714279</v>
      </c>
      <c r="M1128" s="3">
        <f t="shared" si="73"/>
        <v>0.18432784636488339</v>
      </c>
      <c r="N1128">
        <f t="shared" si="74"/>
        <v>0.7126212950462687</v>
      </c>
    </row>
    <row r="1129" spans="1:14" x14ac:dyDescent="0.2">
      <c r="A1129" t="s">
        <v>3395</v>
      </c>
      <c r="B1129" t="s">
        <v>3395</v>
      </c>
      <c r="C1129" t="s">
        <v>3396</v>
      </c>
      <c r="D1129" t="s">
        <v>1508</v>
      </c>
      <c r="E1129" t="s">
        <v>1908</v>
      </c>
      <c r="F1129">
        <v>6.4112425746222404E-2</v>
      </c>
      <c r="G1129">
        <v>0.193811126106397</v>
      </c>
      <c r="H1129">
        <v>0.14159689729236899</v>
      </c>
      <c r="I1129" t="s">
        <v>3397</v>
      </c>
      <c r="J1129">
        <v>2</v>
      </c>
      <c r="K1129" t="str">
        <f t="shared" si="71"/>
        <v>GO:0038083 peptidyl-tyrosine autophosphorylation</v>
      </c>
      <c r="L1129" s="3">
        <f t="shared" si="72"/>
        <v>0.89285714285714279</v>
      </c>
      <c r="M1129" s="3">
        <f t="shared" si="73"/>
        <v>0.18432784636488339</v>
      </c>
      <c r="N1129">
        <f t="shared" si="74"/>
        <v>0.7126212950462687</v>
      </c>
    </row>
    <row r="1130" spans="1:14" x14ac:dyDescent="0.2">
      <c r="A1130" t="s">
        <v>3398</v>
      </c>
      <c r="B1130" t="s">
        <v>3398</v>
      </c>
      <c r="C1130" t="s">
        <v>3399</v>
      </c>
      <c r="D1130" t="s">
        <v>1508</v>
      </c>
      <c r="E1130" t="s">
        <v>1908</v>
      </c>
      <c r="F1130">
        <v>6.4112425746222404E-2</v>
      </c>
      <c r="G1130">
        <v>0.193811126106397</v>
      </c>
      <c r="H1130">
        <v>0.14159689729236899</v>
      </c>
      <c r="I1130" t="s">
        <v>2582</v>
      </c>
      <c r="J1130">
        <v>2</v>
      </c>
      <c r="K1130" t="str">
        <f t="shared" si="71"/>
        <v>GO:0046782 regulation of viral transcription</v>
      </c>
      <c r="L1130" s="3">
        <f t="shared" si="72"/>
        <v>0.89285714285714279</v>
      </c>
      <c r="M1130" s="3">
        <f t="shared" si="73"/>
        <v>0.18432784636488339</v>
      </c>
      <c r="N1130">
        <f t="shared" si="74"/>
        <v>0.7126212950462687</v>
      </c>
    </row>
    <row r="1131" spans="1:14" x14ac:dyDescent="0.2">
      <c r="A1131" t="s">
        <v>3400</v>
      </c>
      <c r="B1131" t="s">
        <v>3400</v>
      </c>
      <c r="C1131" t="s">
        <v>3401</v>
      </c>
      <c r="D1131" t="s">
        <v>1508</v>
      </c>
      <c r="E1131" t="s">
        <v>1908</v>
      </c>
      <c r="F1131">
        <v>6.4112425746222404E-2</v>
      </c>
      <c r="G1131">
        <v>0.193811126106397</v>
      </c>
      <c r="H1131">
        <v>0.14159689729236899</v>
      </c>
      <c r="I1131" t="s">
        <v>2786</v>
      </c>
      <c r="J1131">
        <v>2</v>
      </c>
      <c r="K1131" t="str">
        <f t="shared" si="71"/>
        <v>GO:0061049 cell growth involved in cardiac muscle cell development</v>
      </c>
      <c r="L1131" s="3">
        <f t="shared" si="72"/>
        <v>0.89285714285714279</v>
      </c>
      <c r="M1131" s="3">
        <f t="shared" si="73"/>
        <v>0.18432784636488339</v>
      </c>
      <c r="N1131">
        <f t="shared" si="74"/>
        <v>0.7126212950462687</v>
      </c>
    </row>
    <row r="1132" spans="1:14" x14ac:dyDescent="0.2">
      <c r="A1132" t="s">
        <v>3402</v>
      </c>
      <c r="B1132" t="s">
        <v>3402</v>
      </c>
      <c r="C1132" t="s">
        <v>3403</v>
      </c>
      <c r="D1132" t="s">
        <v>1508</v>
      </c>
      <c r="E1132" t="s">
        <v>1908</v>
      </c>
      <c r="F1132">
        <v>6.4112425746222404E-2</v>
      </c>
      <c r="G1132">
        <v>0.193811126106397</v>
      </c>
      <c r="H1132">
        <v>0.14159689729236899</v>
      </c>
      <c r="I1132" t="s">
        <v>2585</v>
      </c>
      <c r="J1132">
        <v>2</v>
      </c>
      <c r="K1132" t="str">
        <f t="shared" si="71"/>
        <v>GO:0071825 protein-lipid complex subunit organization</v>
      </c>
      <c r="L1132" s="3">
        <f t="shared" si="72"/>
        <v>0.89285714285714279</v>
      </c>
      <c r="M1132" s="3">
        <f t="shared" si="73"/>
        <v>0.18432784636488339</v>
      </c>
      <c r="N1132">
        <f t="shared" si="74"/>
        <v>0.7126212950462687</v>
      </c>
    </row>
    <row r="1133" spans="1:14" x14ac:dyDescent="0.2">
      <c r="A1133" t="s">
        <v>3404</v>
      </c>
      <c r="B1133" t="s">
        <v>3404</v>
      </c>
      <c r="C1133" t="s">
        <v>3405</v>
      </c>
      <c r="D1133" t="s">
        <v>312</v>
      </c>
      <c r="E1133" t="s">
        <v>304</v>
      </c>
      <c r="F1133">
        <v>6.5043385514350002E-2</v>
      </c>
      <c r="G1133">
        <v>0.196451709428942</v>
      </c>
      <c r="H1133">
        <v>0.14352608687516499</v>
      </c>
      <c r="I1133" t="s">
        <v>3406</v>
      </c>
      <c r="J1133">
        <v>4</v>
      </c>
      <c r="K1133" t="str">
        <f t="shared" si="71"/>
        <v>GO:0062013 positive regulation of small molecule metabolic process</v>
      </c>
      <c r="L1133" s="3">
        <f t="shared" si="72"/>
        <v>1.7857142857142856</v>
      </c>
      <c r="M1133" s="3">
        <f t="shared" si="73"/>
        <v>0.6730109739368999</v>
      </c>
      <c r="N1133">
        <f t="shared" si="74"/>
        <v>0.70674418781258885</v>
      </c>
    </row>
    <row r="1134" spans="1:14" x14ac:dyDescent="0.2">
      <c r="A1134" t="s">
        <v>3407</v>
      </c>
      <c r="B1134" t="s">
        <v>3407</v>
      </c>
      <c r="C1134" t="s">
        <v>3408</v>
      </c>
      <c r="D1134" t="s">
        <v>698</v>
      </c>
      <c r="E1134" t="s">
        <v>1317</v>
      </c>
      <c r="F1134">
        <v>6.52367134300781E-2</v>
      </c>
      <c r="G1134">
        <v>0.19686171510806399</v>
      </c>
      <c r="H1134">
        <v>0.14382563382689201</v>
      </c>
      <c r="I1134" t="s">
        <v>3409</v>
      </c>
      <c r="J1134">
        <v>3</v>
      </c>
      <c r="K1134" t="str">
        <f t="shared" si="71"/>
        <v>GO:0060998 regulation of dendritic spine development</v>
      </c>
      <c r="L1134" s="3">
        <f t="shared" si="72"/>
        <v>1.3392857142857142</v>
      </c>
      <c r="M1134" s="3">
        <f t="shared" si="73"/>
        <v>0.41152263374485598</v>
      </c>
      <c r="N1134">
        <f t="shared" si="74"/>
        <v>0.70583873553263854</v>
      </c>
    </row>
    <row r="1135" spans="1:14" x14ac:dyDescent="0.2">
      <c r="A1135" t="s">
        <v>3410</v>
      </c>
      <c r="B1135" t="s">
        <v>3410</v>
      </c>
      <c r="C1135" t="s">
        <v>3411</v>
      </c>
      <c r="D1135" t="s">
        <v>167</v>
      </c>
      <c r="E1135" t="s">
        <v>378</v>
      </c>
      <c r="F1135">
        <v>6.54407925798835E-2</v>
      </c>
      <c r="G1135">
        <v>0.19730341254904901</v>
      </c>
      <c r="H1135">
        <v>0.14414833453268699</v>
      </c>
      <c r="I1135" t="s">
        <v>3412</v>
      </c>
      <c r="J1135">
        <v>5</v>
      </c>
      <c r="K1135" t="str">
        <f t="shared" si="71"/>
        <v>GO:0050920 regulation of chemotaxis</v>
      </c>
      <c r="L1135" s="3">
        <f t="shared" si="72"/>
        <v>2.2321428571428572</v>
      </c>
      <c r="M1135" s="3">
        <f t="shared" si="73"/>
        <v>0.96021947873799729</v>
      </c>
      <c r="N1135">
        <f t="shared" si="74"/>
        <v>0.70486540314920565</v>
      </c>
    </row>
    <row r="1136" spans="1:14" x14ac:dyDescent="0.2">
      <c r="A1136" t="s">
        <v>3413</v>
      </c>
      <c r="B1136" t="s">
        <v>3413</v>
      </c>
      <c r="C1136" t="s">
        <v>3414</v>
      </c>
      <c r="D1136" t="s">
        <v>312</v>
      </c>
      <c r="E1136" t="s">
        <v>193</v>
      </c>
      <c r="F1136">
        <v>6.6254442245513995E-2</v>
      </c>
      <c r="G1136">
        <v>0.199152317191061</v>
      </c>
      <c r="H1136">
        <v>0.145499129845411</v>
      </c>
      <c r="I1136" t="s">
        <v>3415</v>
      </c>
      <c r="J1136">
        <v>4</v>
      </c>
      <c r="K1136" t="str">
        <f t="shared" si="71"/>
        <v>GO:0055067 monovalent inorganic cation homeostasis</v>
      </c>
      <c r="L1136" s="3">
        <f t="shared" si="72"/>
        <v>1.7857142857142856</v>
      </c>
      <c r="M1136" s="3">
        <f t="shared" si="73"/>
        <v>0.67729766803840874</v>
      </c>
      <c r="N1136">
        <f t="shared" si="74"/>
        <v>0.70081463609152617</v>
      </c>
    </row>
    <row r="1137" spans="1:14" x14ac:dyDescent="0.2">
      <c r="A1137" t="s">
        <v>3416</v>
      </c>
      <c r="B1137" t="s">
        <v>3416</v>
      </c>
      <c r="C1137" t="s">
        <v>3417</v>
      </c>
      <c r="D1137" t="s">
        <v>312</v>
      </c>
      <c r="E1137" t="s">
        <v>193</v>
      </c>
      <c r="F1137">
        <v>6.6254442245513995E-2</v>
      </c>
      <c r="G1137">
        <v>0.199152317191061</v>
      </c>
      <c r="H1137">
        <v>0.145499129845411</v>
      </c>
      <c r="I1137" t="s">
        <v>3146</v>
      </c>
      <c r="J1137">
        <v>4</v>
      </c>
      <c r="K1137" t="str">
        <f t="shared" si="71"/>
        <v>GO:1901988 negative regulation of cell cycle phase transition</v>
      </c>
      <c r="L1137" s="3">
        <f t="shared" si="72"/>
        <v>1.7857142857142856</v>
      </c>
      <c r="M1137" s="3">
        <f t="shared" si="73"/>
        <v>0.67729766803840874</v>
      </c>
      <c r="N1137">
        <f t="shared" si="74"/>
        <v>0.70081463609152617</v>
      </c>
    </row>
    <row r="1138" spans="1:14" x14ac:dyDescent="0.2">
      <c r="A1138" t="s">
        <v>3418</v>
      </c>
      <c r="B1138" t="s">
        <v>3418</v>
      </c>
      <c r="C1138" t="s">
        <v>3419</v>
      </c>
      <c r="D1138" t="s">
        <v>167</v>
      </c>
      <c r="E1138" t="s">
        <v>544</v>
      </c>
      <c r="F1138">
        <v>6.6431477015268206E-2</v>
      </c>
      <c r="G1138">
        <v>0.199152317191061</v>
      </c>
      <c r="H1138">
        <v>0.145499129845411</v>
      </c>
      <c r="I1138" t="s">
        <v>3380</v>
      </c>
      <c r="J1138">
        <v>5</v>
      </c>
      <c r="K1138" t="str">
        <f t="shared" si="71"/>
        <v>GO:0030323 respiratory tube development</v>
      </c>
      <c r="L1138" s="3">
        <f t="shared" si="72"/>
        <v>2.2321428571428572</v>
      </c>
      <c r="M1138" s="3">
        <f t="shared" si="73"/>
        <v>0.96450617283950613</v>
      </c>
      <c r="N1138">
        <f t="shared" si="74"/>
        <v>0.70081463609152617</v>
      </c>
    </row>
    <row r="1139" spans="1:14" x14ac:dyDescent="0.2">
      <c r="A1139" t="s">
        <v>3420</v>
      </c>
      <c r="B1139" t="s">
        <v>3420</v>
      </c>
      <c r="C1139" t="s">
        <v>3421</v>
      </c>
      <c r="D1139" t="s">
        <v>167</v>
      </c>
      <c r="E1139" t="s">
        <v>544</v>
      </c>
      <c r="F1139">
        <v>6.6431477015268206E-2</v>
      </c>
      <c r="G1139">
        <v>0.199152317191061</v>
      </c>
      <c r="H1139">
        <v>0.145499129845411</v>
      </c>
      <c r="I1139" t="s">
        <v>3422</v>
      </c>
      <c r="J1139">
        <v>5</v>
      </c>
      <c r="K1139" t="str">
        <f t="shared" si="71"/>
        <v>GO:1901617 organic hydroxy compound biosynthetic process</v>
      </c>
      <c r="L1139" s="3">
        <f t="shared" si="72"/>
        <v>2.2321428571428572</v>
      </c>
      <c r="M1139" s="3">
        <f t="shared" si="73"/>
        <v>0.96450617283950613</v>
      </c>
      <c r="N1139">
        <f t="shared" si="74"/>
        <v>0.70081463609152617</v>
      </c>
    </row>
    <row r="1140" spans="1:14" x14ac:dyDescent="0.2">
      <c r="A1140" t="s">
        <v>3423</v>
      </c>
      <c r="B1140" t="s">
        <v>3423</v>
      </c>
      <c r="C1140" t="s">
        <v>3424</v>
      </c>
      <c r="D1140" t="s">
        <v>1508</v>
      </c>
      <c r="E1140" t="s">
        <v>1007</v>
      </c>
      <c r="F1140">
        <v>6.6753014185713805E-2</v>
      </c>
      <c r="G1140">
        <v>0.199152317191061</v>
      </c>
      <c r="H1140">
        <v>0.145499129845411</v>
      </c>
      <c r="I1140" t="s">
        <v>3425</v>
      </c>
      <c r="J1140">
        <v>2</v>
      </c>
      <c r="K1140" t="str">
        <f t="shared" si="71"/>
        <v>GO:0006040 amino sugar metabolic process</v>
      </c>
      <c r="L1140" s="3">
        <f t="shared" si="72"/>
        <v>0.89285714285714279</v>
      </c>
      <c r="M1140" s="3">
        <f t="shared" si="73"/>
        <v>0.18861454046639231</v>
      </c>
      <c r="N1140">
        <f t="shared" si="74"/>
        <v>0.70081463609152617</v>
      </c>
    </row>
    <row r="1141" spans="1:14" x14ac:dyDescent="0.2">
      <c r="A1141" t="s">
        <v>3426</v>
      </c>
      <c r="B1141" t="s">
        <v>3426</v>
      </c>
      <c r="C1141" t="s">
        <v>3427</v>
      </c>
      <c r="D1141" t="s">
        <v>1508</v>
      </c>
      <c r="E1141" t="s">
        <v>1007</v>
      </c>
      <c r="F1141">
        <v>6.6753014185713805E-2</v>
      </c>
      <c r="G1141">
        <v>0.199152317191061</v>
      </c>
      <c r="H1141">
        <v>0.145499129845411</v>
      </c>
      <c r="I1141" t="s">
        <v>3428</v>
      </c>
      <c r="J1141">
        <v>2</v>
      </c>
      <c r="K1141" t="str">
        <f t="shared" si="71"/>
        <v>GO:0010559 regulation of glycoprotein biosynthetic process</v>
      </c>
      <c r="L1141" s="3">
        <f t="shared" si="72"/>
        <v>0.89285714285714279</v>
      </c>
      <c r="M1141" s="3">
        <f t="shared" si="73"/>
        <v>0.18861454046639231</v>
      </c>
      <c r="N1141">
        <f t="shared" si="74"/>
        <v>0.70081463609152617</v>
      </c>
    </row>
    <row r="1142" spans="1:14" x14ac:dyDescent="0.2">
      <c r="A1142" t="s">
        <v>3429</v>
      </c>
      <c r="B1142" t="s">
        <v>3429</v>
      </c>
      <c r="C1142" t="s">
        <v>3430</v>
      </c>
      <c r="D1142" t="s">
        <v>1508</v>
      </c>
      <c r="E1142" t="s">
        <v>1007</v>
      </c>
      <c r="F1142">
        <v>6.6753014185713805E-2</v>
      </c>
      <c r="G1142">
        <v>0.199152317191061</v>
      </c>
      <c r="H1142">
        <v>0.145499129845411</v>
      </c>
      <c r="I1142" t="s">
        <v>3431</v>
      </c>
      <c r="J1142">
        <v>2</v>
      </c>
      <c r="K1142" t="str">
        <f t="shared" si="71"/>
        <v>GO:0010972 negative regulation of G2/M transition of mitotic cell cycle</v>
      </c>
      <c r="L1142" s="3">
        <f t="shared" si="72"/>
        <v>0.89285714285714279</v>
      </c>
      <c r="M1142" s="3">
        <f t="shared" si="73"/>
        <v>0.18861454046639231</v>
      </c>
      <c r="N1142">
        <f t="shared" si="74"/>
        <v>0.70081463609152617</v>
      </c>
    </row>
    <row r="1143" spans="1:14" x14ac:dyDescent="0.2">
      <c r="A1143" t="s">
        <v>3432</v>
      </c>
      <c r="B1143" t="s">
        <v>3432</v>
      </c>
      <c r="C1143" t="s">
        <v>3433</v>
      </c>
      <c r="D1143" t="s">
        <v>1508</v>
      </c>
      <c r="E1143" t="s">
        <v>1007</v>
      </c>
      <c r="F1143">
        <v>6.6753014185713805E-2</v>
      </c>
      <c r="G1143">
        <v>0.199152317191061</v>
      </c>
      <c r="H1143">
        <v>0.145499129845411</v>
      </c>
      <c r="I1143" t="s">
        <v>3434</v>
      </c>
      <c r="J1143">
        <v>2</v>
      </c>
      <c r="K1143" t="str">
        <f t="shared" si="71"/>
        <v>GO:0034198 cellular response to amino acid starvation</v>
      </c>
      <c r="L1143" s="3">
        <f t="shared" si="72"/>
        <v>0.89285714285714279</v>
      </c>
      <c r="M1143" s="3">
        <f t="shared" si="73"/>
        <v>0.18861454046639231</v>
      </c>
      <c r="N1143">
        <f t="shared" si="74"/>
        <v>0.70081463609152617</v>
      </c>
    </row>
    <row r="1144" spans="1:14" x14ac:dyDescent="0.2">
      <c r="A1144" t="s">
        <v>3435</v>
      </c>
      <c r="B1144" t="s">
        <v>3435</v>
      </c>
      <c r="C1144" t="s">
        <v>3436</v>
      </c>
      <c r="D1144" t="s">
        <v>1508</v>
      </c>
      <c r="E1144" t="s">
        <v>1007</v>
      </c>
      <c r="F1144">
        <v>6.6753014185713805E-2</v>
      </c>
      <c r="G1144">
        <v>0.199152317191061</v>
      </c>
      <c r="H1144">
        <v>0.145499129845411</v>
      </c>
      <c r="I1144" t="s">
        <v>3437</v>
      </c>
      <c r="J1144">
        <v>2</v>
      </c>
      <c r="K1144" t="str">
        <f t="shared" si="71"/>
        <v>GO:0050691 regulation of defense response to virus by host</v>
      </c>
      <c r="L1144" s="3">
        <f t="shared" si="72"/>
        <v>0.89285714285714279</v>
      </c>
      <c r="M1144" s="3">
        <f t="shared" si="73"/>
        <v>0.18861454046639231</v>
      </c>
      <c r="N1144">
        <f t="shared" si="74"/>
        <v>0.70081463609152617</v>
      </c>
    </row>
    <row r="1145" spans="1:14" x14ac:dyDescent="0.2">
      <c r="A1145" t="s">
        <v>3438</v>
      </c>
      <c r="B1145" t="s">
        <v>3438</v>
      </c>
      <c r="C1145" t="s">
        <v>3439</v>
      </c>
      <c r="D1145" t="s">
        <v>1508</v>
      </c>
      <c r="E1145" t="s">
        <v>1007</v>
      </c>
      <c r="F1145">
        <v>6.6753014185713805E-2</v>
      </c>
      <c r="G1145">
        <v>0.199152317191061</v>
      </c>
      <c r="H1145">
        <v>0.145499129845411</v>
      </c>
      <c r="I1145" t="s">
        <v>1620</v>
      </c>
      <c r="J1145">
        <v>2</v>
      </c>
      <c r="K1145" t="str">
        <f t="shared" si="71"/>
        <v>GO:0071385 cellular response to glucocorticoid stimulus</v>
      </c>
      <c r="L1145" s="3">
        <f t="shared" si="72"/>
        <v>0.89285714285714279</v>
      </c>
      <c r="M1145" s="3">
        <f t="shared" si="73"/>
        <v>0.18861454046639231</v>
      </c>
      <c r="N1145">
        <f t="shared" si="74"/>
        <v>0.70081463609152617</v>
      </c>
    </row>
    <row r="1146" spans="1:14" x14ac:dyDescent="0.2">
      <c r="A1146" t="s">
        <v>3440</v>
      </c>
      <c r="B1146" t="s">
        <v>3440</v>
      </c>
      <c r="C1146" t="s">
        <v>3441</v>
      </c>
      <c r="D1146" t="s">
        <v>1508</v>
      </c>
      <c r="E1146" t="s">
        <v>1007</v>
      </c>
      <c r="F1146">
        <v>6.6753014185713805E-2</v>
      </c>
      <c r="G1146">
        <v>0.199152317191061</v>
      </c>
      <c r="H1146">
        <v>0.145499129845411</v>
      </c>
      <c r="I1146" t="s">
        <v>3170</v>
      </c>
      <c r="J1146">
        <v>2</v>
      </c>
      <c r="K1146" t="str">
        <f t="shared" si="71"/>
        <v>GO:0097237 cellular response to toxic substance</v>
      </c>
      <c r="L1146" s="3">
        <f t="shared" si="72"/>
        <v>0.89285714285714279</v>
      </c>
      <c r="M1146" s="3">
        <f t="shared" si="73"/>
        <v>0.18861454046639231</v>
      </c>
      <c r="N1146">
        <f t="shared" si="74"/>
        <v>0.70081463609152617</v>
      </c>
    </row>
    <row r="1147" spans="1:14" x14ac:dyDescent="0.2">
      <c r="A1147" t="s">
        <v>3442</v>
      </c>
      <c r="B1147" t="s">
        <v>3442</v>
      </c>
      <c r="C1147" t="s">
        <v>3443</v>
      </c>
      <c r="D1147" t="s">
        <v>1508</v>
      </c>
      <c r="E1147" t="s">
        <v>1007</v>
      </c>
      <c r="F1147">
        <v>6.6753014185713805E-2</v>
      </c>
      <c r="G1147">
        <v>0.199152317191061</v>
      </c>
      <c r="H1147">
        <v>0.145499129845411</v>
      </c>
      <c r="I1147" t="s">
        <v>3444</v>
      </c>
      <c r="J1147">
        <v>2</v>
      </c>
      <c r="K1147" t="str">
        <f t="shared" si="71"/>
        <v>GO:2000144 positive regulation of DNA-templated transcription, initiation</v>
      </c>
      <c r="L1147" s="3">
        <f t="shared" si="72"/>
        <v>0.89285714285714279</v>
      </c>
      <c r="M1147" s="3">
        <f t="shared" si="73"/>
        <v>0.18861454046639231</v>
      </c>
      <c r="N1147">
        <f t="shared" si="74"/>
        <v>0.70081463609152617</v>
      </c>
    </row>
    <row r="1148" spans="1:14" x14ac:dyDescent="0.2">
      <c r="A1148" t="s">
        <v>3445</v>
      </c>
      <c r="B1148" t="s">
        <v>3445</v>
      </c>
      <c r="C1148" t="s">
        <v>3446</v>
      </c>
      <c r="D1148" t="s">
        <v>698</v>
      </c>
      <c r="E1148" t="s">
        <v>2256</v>
      </c>
      <c r="F1148">
        <v>6.6861785622191194E-2</v>
      </c>
      <c r="G1148">
        <v>0.19930291634025399</v>
      </c>
      <c r="H1148">
        <v>0.14560915640936101</v>
      </c>
      <c r="I1148" t="s">
        <v>3029</v>
      </c>
      <c r="J1148">
        <v>3</v>
      </c>
      <c r="K1148" t="str">
        <f t="shared" si="71"/>
        <v>GO:1902749 regulation of cell cycle G2/M phase transition</v>
      </c>
      <c r="L1148" s="3">
        <f t="shared" si="72"/>
        <v>1.3392857142857142</v>
      </c>
      <c r="M1148" s="3">
        <f t="shared" si="73"/>
        <v>0.41580932784636487</v>
      </c>
      <c r="N1148">
        <f t="shared" si="74"/>
        <v>0.70048634635112761</v>
      </c>
    </row>
    <row r="1149" spans="1:14" x14ac:dyDescent="0.2">
      <c r="A1149" t="s">
        <v>3447</v>
      </c>
      <c r="B1149" t="s">
        <v>3447</v>
      </c>
      <c r="C1149" t="s">
        <v>3448</v>
      </c>
      <c r="D1149" t="s">
        <v>111</v>
      </c>
      <c r="E1149" t="s">
        <v>2658</v>
      </c>
      <c r="F1149">
        <v>6.6931632052007098E-2</v>
      </c>
      <c r="G1149">
        <v>0.19933732577161301</v>
      </c>
      <c r="H1149">
        <v>0.14563429567156899</v>
      </c>
      <c r="I1149" t="s">
        <v>3449</v>
      </c>
      <c r="J1149">
        <v>7</v>
      </c>
      <c r="K1149" t="str">
        <f t="shared" si="71"/>
        <v>GO:0043010 camera-type eye development</v>
      </c>
      <c r="L1149" s="3">
        <f t="shared" si="72"/>
        <v>3.125</v>
      </c>
      <c r="M1149" s="3">
        <f t="shared" si="73"/>
        <v>1.5860768175582991</v>
      </c>
      <c r="N1149">
        <f t="shared" si="74"/>
        <v>0.70041137235390849</v>
      </c>
    </row>
    <row r="1150" spans="1:14" x14ac:dyDescent="0.2">
      <c r="A1150" t="s">
        <v>3450</v>
      </c>
      <c r="B1150" t="s">
        <v>3450</v>
      </c>
      <c r="C1150" t="s">
        <v>3451</v>
      </c>
      <c r="D1150" t="s">
        <v>312</v>
      </c>
      <c r="E1150" t="s">
        <v>1582</v>
      </c>
      <c r="F1150">
        <v>6.7477217194453404E-2</v>
      </c>
      <c r="G1150">
        <v>0.20061270051116201</v>
      </c>
      <c r="H1150">
        <v>0.14656607451024101</v>
      </c>
      <c r="I1150" t="s">
        <v>3452</v>
      </c>
      <c r="J1150">
        <v>4</v>
      </c>
      <c r="K1150" t="str">
        <f t="shared" si="71"/>
        <v>GO:0009266 response to temperature stimulus</v>
      </c>
      <c r="L1150" s="3">
        <f t="shared" si="72"/>
        <v>1.7857142857142856</v>
      </c>
      <c r="M1150" s="3">
        <f t="shared" si="73"/>
        <v>0.68158436213991769</v>
      </c>
      <c r="N1150">
        <f t="shared" si="74"/>
        <v>0.69764157586538278</v>
      </c>
    </row>
    <row r="1151" spans="1:14" x14ac:dyDescent="0.2">
      <c r="A1151" t="s">
        <v>3453</v>
      </c>
      <c r="B1151" t="s">
        <v>3453</v>
      </c>
      <c r="C1151" t="s">
        <v>3454</v>
      </c>
      <c r="D1151" t="s">
        <v>312</v>
      </c>
      <c r="E1151" t="s">
        <v>1582</v>
      </c>
      <c r="F1151">
        <v>6.7477217194453404E-2</v>
      </c>
      <c r="G1151">
        <v>0.20061270051116201</v>
      </c>
      <c r="H1151">
        <v>0.14656607451024101</v>
      </c>
      <c r="I1151" t="s">
        <v>3455</v>
      </c>
      <c r="J1151">
        <v>4</v>
      </c>
      <c r="K1151" t="str">
        <f t="shared" si="71"/>
        <v>GO:1903900 regulation of viral life cycle</v>
      </c>
      <c r="L1151" s="3">
        <f t="shared" si="72"/>
        <v>1.7857142857142856</v>
      </c>
      <c r="M1151" s="3">
        <f t="shared" si="73"/>
        <v>0.68158436213991769</v>
      </c>
      <c r="N1151">
        <f t="shared" si="74"/>
        <v>0.69764157586538278</v>
      </c>
    </row>
    <row r="1152" spans="1:14" x14ac:dyDescent="0.2">
      <c r="A1152" t="s">
        <v>3456</v>
      </c>
      <c r="B1152" t="s">
        <v>3456</v>
      </c>
      <c r="C1152" t="s">
        <v>3457</v>
      </c>
      <c r="D1152" t="s">
        <v>53</v>
      </c>
      <c r="E1152" t="s">
        <v>668</v>
      </c>
      <c r="F1152">
        <v>6.7536794966250896E-2</v>
      </c>
      <c r="G1152">
        <v>0.20061537966082699</v>
      </c>
      <c r="H1152">
        <v>0.14656803187609299</v>
      </c>
      <c r="I1152" t="s">
        <v>3035</v>
      </c>
      <c r="J1152">
        <v>6</v>
      </c>
      <c r="K1152" t="str">
        <f t="shared" si="71"/>
        <v>GO:1901987 regulation of cell cycle phase transition</v>
      </c>
      <c r="L1152" s="3">
        <f t="shared" si="72"/>
        <v>2.6785714285714284</v>
      </c>
      <c r="M1152" s="3">
        <f t="shared" si="73"/>
        <v>1.2731481481481481</v>
      </c>
      <c r="N1152">
        <f t="shared" si="74"/>
        <v>0.69763577597263737</v>
      </c>
    </row>
    <row r="1153" spans="1:14" x14ac:dyDescent="0.2">
      <c r="A1153" t="s">
        <v>3458</v>
      </c>
      <c r="B1153" t="s">
        <v>3458</v>
      </c>
      <c r="C1153" t="s">
        <v>3459</v>
      </c>
      <c r="D1153" t="s">
        <v>111</v>
      </c>
      <c r="E1153" t="s">
        <v>12</v>
      </c>
      <c r="F1153">
        <v>6.8455856648931807E-2</v>
      </c>
      <c r="G1153">
        <v>0.203168900939842</v>
      </c>
      <c r="H1153">
        <v>0.148433614608841</v>
      </c>
      <c r="I1153" t="s">
        <v>3460</v>
      </c>
      <c r="J1153">
        <v>7</v>
      </c>
      <c r="K1153" t="str">
        <f t="shared" si="71"/>
        <v>GO:0010976 positive regulation of neuron projection development</v>
      </c>
      <c r="L1153" s="3">
        <f t="shared" si="72"/>
        <v>3.125</v>
      </c>
      <c r="M1153" s="3">
        <f t="shared" si="73"/>
        <v>1.594650205761317</v>
      </c>
      <c r="N1153">
        <f t="shared" si="74"/>
        <v>0.69214276874963088</v>
      </c>
    </row>
    <row r="1154" spans="1:14" x14ac:dyDescent="0.2">
      <c r="A1154" t="s">
        <v>3461</v>
      </c>
      <c r="B1154" t="s">
        <v>3461</v>
      </c>
      <c r="C1154" t="s">
        <v>3462</v>
      </c>
      <c r="D1154" t="s">
        <v>53</v>
      </c>
      <c r="E1154" t="s">
        <v>675</v>
      </c>
      <c r="F1154">
        <v>6.9271562466935693E-2</v>
      </c>
      <c r="G1154">
        <v>0.204460468933369</v>
      </c>
      <c r="H1154">
        <v>0.149377224112586</v>
      </c>
      <c r="I1154" t="s">
        <v>3463</v>
      </c>
      <c r="J1154">
        <v>6</v>
      </c>
      <c r="K1154" t="str">
        <f t="shared" si="71"/>
        <v>GO:1901653 cellular response to peptide</v>
      </c>
      <c r="L1154" s="3">
        <f t="shared" si="72"/>
        <v>2.6785714285714284</v>
      </c>
      <c r="M1154" s="3">
        <f t="shared" si="73"/>
        <v>1.281721536351166</v>
      </c>
      <c r="N1154">
        <f t="shared" si="74"/>
        <v>0.68939064747896572</v>
      </c>
    </row>
    <row r="1155" spans="1:14" x14ac:dyDescent="0.2">
      <c r="A1155" t="s">
        <v>3464</v>
      </c>
      <c r="B1155" t="s">
        <v>3464</v>
      </c>
      <c r="C1155" t="s">
        <v>3465</v>
      </c>
      <c r="D1155" t="s">
        <v>1508</v>
      </c>
      <c r="E1155" t="s">
        <v>1989</v>
      </c>
      <c r="F1155">
        <v>6.9429249614402305E-2</v>
      </c>
      <c r="G1155">
        <v>0.204460468933369</v>
      </c>
      <c r="H1155">
        <v>0.149377224112586</v>
      </c>
      <c r="I1155" t="s">
        <v>2681</v>
      </c>
      <c r="J1155">
        <v>2</v>
      </c>
      <c r="K1155" t="str">
        <f t="shared" si="71"/>
        <v>GO:0003156 regulation of animal organ formation</v>
      </c>
      <c r="L1155" s="3">
        <f t="shared" si="72"/>
        <v>0.89285714285714279</v>
      </c>
      <c r="M1155" s="3">
        <f t="shared" si="73"/>
        <v>0.19290123456790123</v>
      </c>
      <c r="N1155">
        <f t="shared" si="74"/>
        <v>0.68939064747896572</v>
      </c>
    </row>
    <row r="1156" spans="1:14" x14ac:dyDescent="0.2">
      <c r="A1156" t="s">
        <v>3466</v>
      </c>
      <c r="B1156" t="s">
        <v>3466</v>
      </c>
      <c r="C1156" t="s">
        <v>3467</v>
      </c>
      <c r="D1156" t="s">
        <v>1508</v>
      </c>
      <c r="E1156" t="s">
        <v>1989</v>
      </c>
      <c r="F1156">
        <v>6.9429249614402305E-2</v>
      </c>
      <c r="G1156">
        <v>0.204460468933369</v>
      </c>
      <c r="H1156">
        <v>0.149377224112586</v>
      </c>
      <c r="I1156" t="s">
        <v>3468</v>
      </c>
      <c r="J1156">
        <v>2</v>
      </c>
      <c r="K1156" t="str">
        <f t="shared" si="71"/>
        <v>GO:0010464 regulation of mesenchymal cell proliferation</v>
      </c>
      <c r="L1156" s="3">
        <f t="shared" si="72"/>
        <v>0.89285714285714279</v>
      </c>
      <c r="M1156" s="3">
        <f t="shared" si="73"/>
        <v>0.19290123456790123</v>
      </c>
      <c r="N1156">
        <f t="shared" si="74"/>
        <v>0.68939064747896572</v>
      </c>
    </row>
    <row r="1157" spans="1:14" x14ac:dyDescent="0.2">
      <c r="A1157" t="s">
        <v>3469</v>
      </c>
      <c r="B1157" t="s">
        <v>3469</v>
      </c>
      <c r="C1157" t="s">
        <v>3470</v>
      </c>
      <c r="D1157" t="s">
        <v>1508</v>
      </c>
      <c r="E1157" t="s">
        <v>1989</v>
      </c>
      <c r="F1157">
        <v>6.9429249614402305E-2</v>
      </c>
      <c r="G1157">
        <v>0.204460468933369</v>
      </c>
      <c r="H1157">
        <v>0.149377224112586</v>
      </c>
      <c r="I1157" t="s">
        <v>3115</v>
      </c>
      <c r="J1157">
        <v>2</v>
      </c>
      <c r="K1157" t="str">
        <f t="shared" si="71"/>
        <v>GO:0035136 forelimb morphogenesis</v>
      </c>
      <c r="L1157" s="3">
        <f t="shared" si="72"/>
        <v>0.89285714285714279</v>
      </c>
      <c r="M1157" s="3">
        <f t="shared" si="73"/>
        <v>0.19290123456790123</v>
      </c>
      <c r="N1157">
        <f t="shared" si="74"/>
        <v>0.68939064747896572</v>
      </c>
    </row>
    <row r="1158" spans="1:14" x14ac:dyDescent="0.2">
      <c r="A1158" t="s">
        <v>3471</v>
      </c>
      <c r="B1158" t="s">
        <v>3471</v>
      </c>
      <c r="C1158" t="s">
        <v>3472</v>
      </c>
      <c r="D1158" t="s">
        <v>1508</v>
      </c>
      <c r="E1158" t="s">
        <v>1989</v>
      </c>
      <c r="F1158">
        <v>6.9429249614402305E-2</v>
      </c>
      <c r="G1158">
        <v>0.204460468933369</v>
      </c>
      <c r="H1158">
        <v>0.149377224112586</v>
      </c>
      <c r="I1158" t="s">
        <v>2171</v>
      </c>
      <c r="J1158">
        <v>2</v>
      </c>
      <c r="K1158" t="str">
        <f t="shared" ref="K1158:K1221" si="75">CONCATENATE(B1158," ",C1158)</f>
        <v>GO:0042181 ketone biosynthetic process</v>
      </c>
      <c r="L1158" s="3">
        <f t="shared" ref="L1158:L1221" si="76">LEFT(D1158,SEARCH("/",D1158)-1)/MID(D1158,SEARCH("/",D1158)+1,99)*100</f>
        <v>0.89285714285714279</v>
      </c>
      <c r="M1158" s="3">
        <f t="shared" ref="M1158:M1221" si="77">LEFT(E1158,SEARCH("/",E1158)-1)/MID(E1158,SEARCH("/",E1158)+1,99)*100</f>
        <v>0.19290123456790123</v>
      </c>
      <c r="N1158">
        <f t="shared" ref="N1158:N1221" si="78">-LOG10(G1158)</f>
        <v>0.68939064747896572</v>
      </c>
    </row>
    <row r="1159" spans="1:14" x14ac:dyDescent="0.2">
      <c r="A1159" t="s">
        <v>3473</v>
      </c>
      <c r="B1159" t="s">
        <v>3473</v>
      </c>
      <c r="C1159" t="s">
        <v>3474</v>
      </c>
      <c r="D1159" t="s">
        <v>1508</v>
      </c>
      <c r="E1159" t="s">
        <v>1989</v>
      </c>
      <c r="F1159">
        <v>6.9429249614402305E-2</v>
      </c>
      <c r="G1159">
        <v>0.204460468933369</v>
      </c>
      <c r="H1159">
        <v>0.149377224112586</v>
      </c>
      <c r="I1159" t="s">
        <v>2251</v>
      </c>
      <c r="J1159">
        <v>2</v>
      </c>
      <c r="K1159" t="str">
        <f t="shared" si="75"/>
        <v>GO:0090199 regulation of release of cytochrome c from mitochondria</v>
      </c>
      <c r="L1159" s="3">
        <f t="shared" si="76"/>
        <v>0.89285714285714279</v>
      </c>
      <c r="M1159" s="3">
        <f t="shared" si="77"/>
        <v>0.19290123456790123</v>
      </c>
      <c r="N1159">
        <f t="shared" si="78"/>
        <v>0.68939064747896572</v>
      </c>
    </row>
    <row r="1160" spans="1:14" x14ac:dyDescent="0.2">
      <c r="A1160" t="s">
        <v>3475</v>
      </c>
      <c r="B1160" t="s">
        <v>3475</v>
      </c>
      <c r="C1160" t="s">
        <v>3476</v>
      </c>
      <c r="D1160" t="s">
        <v>1508</v>
      </c>
      <c r="E1160" t="s">
        <v>1989</v>
      </c>
      <c r="F1160">
        <v>6.9429249614402305E-2</v>
      </c>
      <c r="G1160">
        <v>0.204460468933369</v>
      </c>
      <c r="H1160">
        <v>0.149377224112586</v>
      </c>
      <c r="I1160" t="s">
        <v>3477</v>
      </c>
      <c r="J1160">
        <v>2</v>
      </c>
      <c r="K1160" t="str">
        <f t="shared" si="75"/>
        <v>GO:0097178 ruffle assembly</v>
      </c>
      <c r="L1160" s="3">
        <f t="shared" si="76"/>
        <v>0.89285714285714279</v>
      </c>
      <c r="M1160" s="3">
        <f t="shared" si="77"/>
        <v>0.19290123456790123</v>
      </c>
      <c r="N1160">
        <f t="shared" si="78"/>
        <v>0.68939064747896572</v>
      </c>
    </row>
    <row r="1161" spans="1:14" x14ac:dyDescent="0.2">
      <c r="A1161" t="s">
        <v>3478</v>
      </c>
      <c r="B1161" t="s">
        <v>3478</v>
      </c>
      <c r="C1161" t="s">
        <v>3479</v>
      </c>
      <c r="D1161" t="s">
        <v>1508</v>
      </c>
      <c r="E1161" t="s">
        <v>1989</v>
      </c>
      <c r="F1161">
        <v>6.9429249614402305E-2</v>
      </c>
      <c r="G1161">
        <v>0.204460468933369</v>
      </c>
      <c r="H1161">
        <v>0.149377224112586</v>
      </c>
      <c r="I1161" t="s">
        <v>3480</v>
      </c>
      <c r="J1161">
        <v>2</v>
      </c>
      <c r="K1161" t="str">
        <f t="shared" si="75"/>
        <v>GO:1901031 regulation of response to reactive oxygen species</v>
      </c>
      <c r="L1161" s="3">
        <f t="shared" si="76"/>
        <v>0.89285714285714279</v>
      </c>
      <c r="M1161" s="3">
        <f t="shared" si="77"/>
        <v>0.19290123456790123</v>
      </c>
      <c r="N1161">
        <f t="shared" si="78"/>
        <v>0.68939064747896572</v>
      </c>
    </row>
    <row r="1162" spans="1:14" x14ac:dyDescent="0.2">
      <c r="A1162" t="s">
        <v>3481</v>
      </c>
      <c r="B1162" t="s">
        <v>3481</v>
      </c>
      <c r="C1162" t="s">
        <v>3482</v>
      </c>
      <c r="D1162" t="s">
        <v>1508</v>
      </c>
      <c r="E1162" t="s">
        <v>1989</v>
      </c>
      <c r="F1162">
        <v>6.9429249614402305E-2</v>
      </c>
      <c r="G1162">
        <v>0.204460468933369</v>
      </c>
      <c r="H1162">
        <v>0.149377224112586</v>
      </c>
      <c r="I1162" t="s">
        <v>3483</v>
      </c>
      <c r="J1162">
        <v>2</v>
      </c>
      <c r="K1162" t="str">
        <f t="shared" si="75"/>
        <v>GO:2000826 regulation of heart morphogenesis</v>
      </c>
      <c r="L1162" s="3">
        <f t="shared" si="76"/>
        <v>0.89285714285714279</v>
      </c>
      <c r="M1162" s="3">
        <f t="shared" si="77"/>
        <v>0.19290123456790123</v>
      </c>
      <c r="N1162">
        <f t="shared" si="78"/>
        <v>0.68939064747896572</v>
      </c>
    </row>
    <row r="1163" spans="1:14" x14ac:dyDescent="0.2">
      <c r="A1163" t="s">
        <v>3484</v>
      </c>
      <c r="B1163" t="s">
        <v>3484</v>
      </c>
      <c r="C1163" t="s">
        <v>3485</v>
      </c>
      <c r="D1163" t="s">
        <v>111</v>
      </c>
      <c r="E1163" t="s">
        <v>2084</v>
      </c>
      <c r="F1163">
        <v>7.0000836971286506E-2</v>
      </c>
      <c r="G1163">
        <v>0.205966318076444</v>
      </c>
      <c r="H1163">
        <v>0.15047738575311401</v>
      </c>
      <c r="I1163" t="s">
        <v>3486</v>
      </c>
      <c r="J1163">
        <v>7</v>
      </c>
      <c r="K1163" t="str">
        <f t="shared" si="75"/>
        <v>GO:0006644 phospholipid metabolic process</v>
      </c>
      <c r="L1163" s="3">
        <f t="shared" si="76"/>
        <v>3.125</v>
      </c>
      <c r="M1163" s="3">
        <f t="shared" si="77"/>
        <v>1.6032235939643349</v>
      </c>
      <c r="N1163">
        <f t="shared" si="78"/>
        <v>0.68620379453148772</v>
      </c>
    </row>
    <row r="1164" spans="1:14" x14ac:dyDescent="0.2">
      <c r="A1164" t="s">
        <v>3487</v>
      </c>
      <c r="B1164" t="s">
        <v>3487</v>
      </c>
      <c r="C1164" t="s">
        <v>3488</v>
      </c>
      <c r="D1164" t="s">
        <v>167</v>
      </c>
      <c r="E1164" t="s">
        <v>3489</v>
      </c>
      <c r="F1164">
        <v>7.0477807203184695E-2</v>
      </c>
      <c r="G1164">
        <v>0.20719142117600001</v>
      </c>
      <c r="H1164">
        <v>0.15137243652365201</v>
      </c>
      <c r="I1164" t="s">
        <v>3490</v>
      </c>
      <c r="J1164">
        <v>5</v>
      </c>
      <c r="K1164" t="str">
        <f t="shared" si="75"/>
        <v>GO:0016485 protein processing</v>
      </c>
      <c r="L1164" s="3">
        <f t="shared" si="76"/>
        <v>2.2321428571428572</v>
      </c>
      <c r="M1164" s="3">
        <f t="shared" si="77"/>
        <v>0.98165294924554181</v>
      </c>
      <c r="N1164">
        <f t="shared" si="78"/>
        <v>0.68362823065004763</v>
      </c>
    </row>
    <row r="1165" spans="1:14" x14ac:dyDescent="0.2">
      <c r="A1165" t="s">
        <v>3491</v>
      </c>
      <c r="B1165" t="s">
        <v>3491</v>
      </c>
      <c r="C1165" t="s">
        <v>3492</v>
      </c>
      <c r="D1165" t="s">
        <v>312</v>
      </c>
      <c r="E1165" t="s">
        <v>3493</v>
      </c>
      <c r="F1165">
        <v>7.1215470882404999E-2</v>
      </c>
      <c r="G1165">
        <v>0.20900059652098099</v>
      </c>
      <c r="H1165">
        <v>0.152694205921795</v>
      </c>
      <c r="I1165" t="s">
        <v>2696</v>
      </c>
      <c r="J1165">
        <v>4</v>
      </c>
      <c r="K1165" t="str">
        <f t="shared" si="75"/>
        <v>GO:0031214 biomineral tissue development</v>
      </c>
      <c r="L1165" s="3">
        <f t="shared" si="76"/>
        <v>1.7857142857142856</v>
      </c>
      <c r="M1165" s="3">
        <f t="shared" si="77"/>
        <v>0.69444444444444442</v>
      </c>
      <c r="N1165">
        <f t="shared" si="78"/>
        <v>0.67985247434157436</v>
      </c>
    </row>
    <row r="1166" spans="1:14" x14ac:dyDescent="0.2">
      <c r="A1166" t="s">
        <v>3494</v>
      </c>
      <c r="B1166" t="s">
        <v>3494</v>
      </c>
      <c r="C1166" t="s">
        <v>3495</v>
      </c>
      <c r="D1166" t="s">
        <v>312</v>
      </c>
      <c r="E1166" t="s">
        <v>3493</v>
      </c>
      <c r="F1166">
        <v>7.1215470882404999E-2</v>
      </c>
      <c r="G1166">
        <v>0.20900059652098099</v>
      </c>
      <c r="H1166">
        <v>0.152694205921795</v>
      </c>
      <c r="I1166" t="s">
        <v>2696</v>
      </c>
      <c r="J1166">
        <v>4</v>
      </c>
      <c r="K1166" t="str">
        <f t="shared" si="75"/>
        <v>GO:0110148 biomineralization</v>
      </c>
      <c r="L1166" s="3">
        <f t="shared" si="76"/>
        <v>1.7857142857142856</v>
      </c>
      <c r="M1166" s="3">
        <f t="shared" si="77"/>
        <v>0.69444444444444442</v>
      </c>
      <c r="N1166">
        <f t="shared" si="78"/>
        <v>0.67985247434157436</v>
      </c>
    </row>
    <row r="1167" spans="1:14" x14ac:dyDescent="0.2">
      <c r="A1167" t="s">
        <v>3496</v>
      </c>
      <c r="B1167" t="s">
        <v>3496</v>
      </c>
      <c r="C1167" t="s">
        <v>3497</v>
      </c>
      <c r="D1167" t="s">
        <v>111</v>
      </c>
      <c r="E1167" t="s">
        <v>559</v>
      </c>
      <c r="F1167">
        <v>7.1566578517984106E-2</v>
      </c>
      <c r="G1167">
        <v>0.20973416820973401</v>
      </c>
      <c r="H1167">
        <v>0.153230147676821</v>
      </c>
      <c r="I1167" t="s">
        <v>3498</v>
      </c>
      <c r="J1167">
        <v>7</v>
      </c>
      <c r="K1167" t="str">
        <f t="shared" si="75"/>
        <v>GO:0044772 mitotic cell cycle phase transition</v>
      </c>
      <c r="L1167" s="3">
        <f t="shared" si="76"/>
        <v>3.125</v>
      </c>
      <c r="M1167" s="3">
        <f t="shared" si="77"/>
        <v>1.6117969821673523</v>
      </c>
      <c r="N1167">
        <f t="shared" si="78"/>
        <v>0.67833081199461043</v>
      </c>
    </row>
    <row r="1168" spans="1:14" x14ac:dyDescent="0.2">
      <c r="A1168" t="s">
        <v>3499</v>
      </c>
      <c r="B1168" t="s">
        <v>3499</v>
      </c>
      <c r="C1168" t="s">
        <v>3500</v>
      </c>
      <c r="D1168" t="s">
        <v>698</v>
      </c>
      <c r="E1168" t="s">
        <v>501</v>
      </c>
      <c r="F1168">
        <v>7.1846967243184706E-2</v>
      </c>
      <c r="G1168">
        <v>0.20973416820973401</v>
      </c>
      <c r="H1168">
        <v>0.153230147676821</v>
      </c>
      <c r="I1168" t="s">
        <v>3501</v>
      </c>
      <c r="J1168">
        <v>3</v>
      </c>
      <c r="K1168" t="str">
        <f t="shared" si="75"/>
        <v>GO:0046889 positive regulation of lipid biosynthetic process</v>
      </c>
      <c r="L1168" s="3">
        <f t="shared" si="76"/>
        <v>1.3392857142857142</v>
      </c>
      <c r="M1168" s="3">
        <f t="shared" si="77"/>
        <v>0.42866941015089166</v>
      </c>
      <c r="N1168">
        <f t="shared" si="78"/>
        <v>0.67833081199461043</v>
      </c>
    </row>
    <row r="1169" spans="1:14" x14ac:dyDescent="0.2">
      <c r="A1169" t="s">
        <v>3502</v>
      </c>
      <c r="B1169" t="s">
        <v>3502</v>
      </c>
      <c r="C1169" t="s">
        <v>3503</v>
      </c>
      <c r="D1169" t="s">
        <v>698</v>
      </c>
      <c r="E1169" t="s">
        <v>501</v>
      </c>
      <c r="F1169">
        <v>7.1846967243184706E-2</v>
      </c>
      <c r="G1169">
        <v>0.20973416820973401</v>
      </c>
      <c r="H1169">
        <v>0.153230147676821</v>
      </c>
      <c r="I1169" t="s">
        <v>3317</v>
      </c>
      <c r="J1169">
        <v>3</v>
      </c>
      <c r="K1169" t="str">
        <f t="shared" si="75"/>
        <v>GO:1902882 regulation of response to oxidative stress</v>
      </c>
      <c r="L1169" s="3">
        <f t="shared" si="76"/>
        <v>1.3392857142857142</v>
      </c>
      <c r="M1169" s="3">
        <f t="shared" si="77"/>
        <v>0.42866941015089166</v>
      </c>
      <c r="N1169">
        <f t="shared" si="78"/>
        <v>0.67833081199461043</v>
      </c>
    </row>
    <row r="1170" spans="1:14" x14ac:dyDescent="0.2">
      <c r="A1170" t="s">
        <v>3504</v>
      </c>
      <c r="B1170" t="s">
        <v>3504</v>
      </c>
      <c r="C1170" t="s">
        <v>3505</v>
      </c>
      <c r="D1170" t="s">
        <v>53</v>
      </c>
      <c r="E1170" t="s">
        <v>3506</v>
      </c>
      <c r="F1170">
        <v>7.19218892735521E-2</v>
      </c>
      <c r="G1170">
        <v>0.20973416820973401</v>
      </c>
      <c r="H1170">
        <v>0.153230147676821</v>
      </c>
      <c r="I1170" t="s">
        <v>3507</v>
      </c>
      <c r="J1170">
        <v>6</v>
      </c>
      <c r="K1170" t="str">
        <f t="shared" si="75"/>
        <v>GO:0030198 extracellular matrix organization</v>
      </c>
      <c r="L1170" s="3">
        <f t="shared" si="76"/>
        <v>2.6785714285714284</v>
      </c>
      <c r="M1170" s="3">
        <f t="shared" si="77"/>
        <v>1.2945816186556927</v>
      </c>
      <c r="N1170">
        <f t="shared" si="78"/>
        <v>0.67833081199461043</v>
      </c>
    </row>
    <row r="1171" spans="1:14" x14ac:dyDescent="0.2">
      <c r="A1171" t="s">
        <v>3508</v>
      </c>
      <c r="B1171" t="s">
        <v>3508</v>
      </c>
      <c r="C1171" t="s">
        <v>3509</v>
      </c>
      <c r="D1171" t="s">
        <v>1508</v>
      </c>
      <c r="E1171" t="s">
        <v>1052</v>
      </c>
      <c r="F1171">
        <v>7.2140211118644895E-2</v>
      </c>
      <c r="G1171">
        <v>0.20973416820973401</v>
      </c>
      <c r="H1171">
        <v>0.153230147676821</v>
      </c>
      <c r="I1171" t="s">
        <v>3510</v>
      </c>
      <c r="J1171">
        <v>2</v>
      </c>
      <c r="K1171" t="str">
        <f t="shared" si="75"/>
        <v>GO:0002707 negative regulation of lymphocyte mediated immunity</v>
      </c>
      <c r="L1171" s="3">
        <f t="shared" si="76"/>
        <v>0.89285714285714279</v>
      </c>
      <c r="M1171" s="3">
        <f t="shared" si="77"/>
        <v>0.19718792866941012</v>
      </c>
      <c r="N1171">
        <f t="shared" si="78"/>
        <v>0.67833081199461043</v>
      </c>
    </row>
    <row r="1172" spans="1:14" x14ac:dyDescent="0.2">
      <c r="A1172" t="s">
        <v>3511</v>
      </c>
      <c r="B1172" t="s">
        <v>3511</v>
      </c>
      <c r="C1172" t="s">
        <v>3512</v>
      </c>
      <c r="D1172" t="s">
        <v>1508</v>
      </c>
      <c r="E1172" t="s">
        <v>1052</v>
      </c>
      <c r="F1172">
        <v>7.2140211118644895E-2</v>
      </c>
      <c r="G1172">
        <v>0.20973416820973401</v>
      </c>
      <c r="H1172">
        <v>0.153230147676821</v>
      </c>
      <c r="I1172" t="s">
        <v>2875</v>
      </c>
      <c r="J1172">
        <v>2</v>
      </c>
      <c r="K1172" t="str">
        <f t="shared" si="75"/>
        <v>GO:0010569 regulation of double-strand break repair via homologous recombination</v>
      </c>
      <c r="L1172" s="3">
        <f t="shared" si="76"/>
        <v>0.89285714285714279</v>
      </c>
      <c r="M1172" s="3">
        <f t="shared" si="77"/>
        <v>0.19718792866941012</v>
      </c>
      <c r="N1172">
        <f t="shared" si="78"/>
        <v>0.67833081199461043</v>
      </c>
    </row>
    <row r="1173" spans="1:14" x14ac:dyDescent="0.2">
      <c r="A1173" t="s">
        <v>3513</v>
      </c>
      <c r="B1173" t="s">
        <v>3513</v>
      </c>
      <c r="C1173" t="s">
        <v>3514</v>
      </c>
      <c r="D1173" t="s">
        <v>1508</v>
      </c>
      <c r="E1173" t="s">
        <v>1052</v>
      </c>
      <c r="F1173">
        <v>7.2140211118644895E-2</v>
      </c>
      <c r="G1173">
        <v>0.20973416820973401</v>
      </c>
      <c r="H1173">
        <v>0.153230147676821</v>
      </c>
      <c r="I1173" t="s">
        <v>2582</v>
      </c>
      <c r="J1173">
        <v>2</v>
      </c>
      <c r="K1173" t="str">
        <f t="shared" si="75"/>
        <v>GO:0019083 viral transcription</v>
      </c>
      <c r="L1173" s="3">
        <f t="shared" si="76"/>
        <v>0.89285714285714279</v>
      </c>
      <c r="M1173" s="3">
        <f t="shared" si="77"/>
        <v>0.19718792866941012</v>
      </c>
      <c r="N1173">
        <f t="shared" si="78"/>
        <v>0.67833081199461043</v>
      </c>
    </row>
    <row r="1174" spans="1:14" x14ac:dyDescent="0.2">
      <c r="A1174" t="s">
        <v>3515</v>
      </c>
      <c r="B1174" t="s">
        <v>3515</v>
      </c>
      <c r="C1174" t="s">
        <v>3516</v>
      </c>
      <c r="D1174" t="s">
        <v>1508</v>
      </c>
      <c r="E1174" t="s">
        <v>1052</v>
      </c>
      <c r="F1174">
        <v>7.2140211118644895E-2</v>
      </c>
      <c r="G1174">
        <v>0.20973416820973401</v>
      </c>
      <c r="H1174">
        <v>0.153230147676821</v>
      </c>
      <c r="I1174" t="s">
        <v>2711</v>
      </c>
      <c r="J1174">
        <v>2</v>
      </c>
      <c r="K1174" t="str">
        <f t="shared" si="75"/>
        <v>GO:0030835 negative regulation of actin filament depolymerization</v>
      </c>
      <c r="L1174" s="3">
        <f t="shared" si="76"/>
        <v>0.89285714285714279</v>
      </c>
      <c r="M1174" s="3">
        <f t="shared" si="77"/>
        <v>0.19718792866941012</v>
      </c>
      <c r="N1174">
        <f t="shared" si="78"/>
        <v>0.67833081199461043</v>
      </c>
    </row>
    <row r="1175" spans="1:14" x14ac:dyDescent="0.2">
      <c r="A1175" t="s">
        <v>3517</v>
      </c>
      <c r="B1175" t="s">
        <v>3517</v>
      </c>
      <c r="C1175" t="s">
        <v>3518</v>
      </c>
      <c r="D1175" t="s">
        <v>1508</v>
      </c>
      <c r="E1175" t="s">
        <v>1052</v>
      </c>
      <c r="F1175">
        <v>7.2140211118644895E-2</v>
      </c>
      <c r="G1175">
        <v>0.20973416820973401</v>
      </c>
      <c r="H1175">
        <v>0.153230147676821</v>
      </c>
      <c r="I1175" t="s">
        <v>2312</v>
      </c>
      <c r="J1175">
        <v>2</v>
      </c>
      <c r="K1175" t="str">
        <f t="shared" si="75"/>
        <v>GO:0033344 cholesterol efflux</v>
      </c>
      <c r="L1175" s="3">
        <f t="shared" si="76"/>
        <v>0.89285714285714279</v>
      </c>
      <c r="M1175" s="3">
        <f t="shared" si="77"/>
        <v>0.19718792866941012</v>
      </c>
      <c r="N1175">
        <f t="shared" si="78"/>
        <v>0.67833081199461043</v>
      </c>
    </row>
    <row r="1176" spans="1:14" x14ac:dyDescent="0.2">
      <c r="A1176" t="s">
        <v>3519</v>
      </c>
      <c r="B1176" t="s">
        <v>3519</v>
      </c>
      <c r="C1176" t="s">
        <v>3520</v>
      </c>
      <c r="D1176" t="s">
        <v>1508</v>
      </c>
      <c r="E1176" t="s">
        <v>1052</v>
      </c>
      <c r="F1176">
        <v>7.2140211118644895E-2</v>
      </c>
      <c r="G1176">
        <v>0.20973416820973401</v>
      </c>
      <c r="H1176">
        <v>0.153230147676821</v>
      </c>
      <c r="I1176" t="s">
        <v>1620</v>
      </c>
      <c r="J1176">
        <v>2</v>
      </c>
      <c r="K1176" t="str">
        <f t="shared" si="75"/>
        <v>GO:0043616 keratinocyte proliferation</v>
      </c>
      <c r="L1176" s="3">
        <f t="shared" si="76"/>
        <v>0.89285714285714279</v>
      </c>
      <c r="M1176" s="3">
        <f t="shared" si="77"/>
        <v>0.19718792866941012</v>
      </c>
      <c r="N1176">
        <f t="shared" si="78"/>
        <v>0.67833081199461043</v>
      </c>
    </row>
    <row r="1177" spans="1:14" x14ac:dyDescent="0.2">
      <c r="A1177" t="s">
        <v>3521</v>
      </c>
      <c r="B1177" t="s">
        <v>3521</v>
      </c>
      <c r="C1177" t="s">
        <v>3522</v>
      </c>
      <c r="D1177" t="s">
        <v>1508</v>
      </c>
      <c r="E1177" t="s">
        <v>1052</v>
      </c>
      <c r="F1177">
        <v>7.2140211118644895E-2</v>
      </c>
      <c r="G1177">
        <v>0.20973416820973401</v>
      </c>
      <c r="H1177">
        <v>0.153230147676821</v>
      </c>
      <c r="I1177" t="s">
        <v>1620</v>
      </c>
      <c r="J1177">
        <v>2</v>
      </c>
      <c r="K1177" t="str">
        <f t="shared" si="75"/>
        <v>GO:0071384 cellular response to corticosteroid stimulus</v>
      </c>
      <c r="L1177" s="3">
        <f t="shared" si="76"/>
        <v>0.89285714285714279</v>
      </c>
      <c r="M1177" s="3">
        <f t="shared" si="77"/>
        <v>0.19718792866941012</v>
      </c>
      <c r="N1177">
        <f t="shared" si="78"/>
        <v>0.67833081199461043</v>
      </c>
    </row>
    <row r="1178" spans="1:14" x14ac:dyDescent="0.2">
      <c r="A1178" t="s">
        <v>3523</v>
      </c>
      <c r="B1178" t="s">
        <v>3523</v>
      </c>
      <c r="C1178" t="s">
        <v>3524</v>
      </c>
      <c r="D1178" t="s">
        <v>167</v>
      </c>
      <c r="E1178" t="s">
        <v>293</v>
      </c>
      <c r="F1178">
        <v>7.2550964985123395E-2</v>
      </c>
      <c r="G1178">
        <v>0.21074914977411799</v>
      </c>
      <c r="H1178">
        <v>0.15397168529240099</v>
      </c>
      <c r="I1178" t="s">
        <v>3525</v>
      </c>
      <c r="J1178">
        <v>5</v>
      </c>
      <c r="K1178" t="str">
        <f t="shared" si="75"/>
        <v>GO:0009952 anterior/posterior pattern specification</v>
      </c>
      <c r="L1178" s="3">
        <f t="shared" si="76"/>
        <v>2.2321428571428572</v>
      </c>
      <c r="M1178" s="3">
        <f t="shared" si="77"/>
        <v>0.9902263374485597</v>
      </c>
      <c r="N1178">
        <f t="shared" si="78"/>
        <v>0.67623416877512399</v>
      </c>
    </row>
    <row r="1179" spans="1:14" x14ac:dyDescent="0.2">
      <c r="A1179" t="s">
        <v>3526</v>
      </c>
      <c r="B1179" t="s">
        <v>3526</v>
      </c>
      <c r="C1179" t="s">
        <v>3527</v>
      </c>
      <c r="D1179" t="s">
        <v>53</v>
      </c>
      <c r="E1179" t="s">
        <v>256</v>
      </c>
      <c r="F1179">
        <v>7.2818164944223496E-2</v>
      </c>
      <c r="G1179">
        <v>0.21134576056392201</v>
      </c>
      <c r="H1179">
        <v>0.15440756448274701</v>
      </c>
      <c r="I1179" t="s">
        <v>3507</v>
      </c>
      <c r="J1179">
        <v>6</v>
      </c>
      <c r="K1179" t="str">
        <f t="shared" si="75"/>
        <v>GO:0043062 extracellular structure organization</v>
      </c>
      <c r="L1179" s="3">
        <f t="shared" si="76"/>
        <v>2.6785714285714284</v>
      </c>
      <c r="M1179" s="3">
        <f t="shared" si="77"/>
        <v>1.2988683127572016</v>
      </c>
      <c r="N1179">
        <f t="shared" si="78"/>
        <v>0.67500645936636094</v>
      </c>
    </row>
    <row r="1180" spans="1:14" x14ac:dyDescent="0.2">
      <c r="A1180" t="s">
        <v>3528</v>
      </c>
      <c r="B1180" t="s">
        <v>3528</v>
      </c>
      <c r="C1180" t="s">
        <v>3529</v>
      </c>
      <c r="D1180" t="s">
        <v>698</v>
      </c>
      <c r="E1180" t="s">
        <v>515</v>
      </c>
      <c r="F1180">
        <v>7.3544846463046099E-2</v>
      </c>
      <c r="G1180">
        <v>0.21291264187735301</v>
      </c>
      <c r="H1180">
        <v>0.155552315750977</v>
      </c>
      <c r="I1180" t="s">
        <v>3530</v>
      </c>
      <c r="J1180">
        <v>3</v>
      </c>
      <c r="K1180" t="str">
        <f t="shared" si="75"/>
        <v>GO:0007041 lysosomal transport</v>
      </c>
      <c r="L1180" s="3">
        <f t="shared" si="76"/>
        <v>1.3392857142857142</v>
      </c>
      <c r="M1180" s="3">
        <f t="shared" si="77"/>
        <v>0.4329561042524005</v>
      </c>
      <c r="N1180">
        <f t="shared" si="78"/>
        <v>0.67179855117522169</v>
      </c>
    </row>
    <row r="1181" spans="1:14" x14ac:dyDescent="0.2">
      <c r="A1181" t="s">
        <v>3531</v>
      </c>
      <c r="B1181" t="s">
        <v>3531</v>
      </c>
      <c r="C1181" t="s">
        <v>3532</v>
      </c>
      <c r="D1181" t="s">
        <v>698</v>
      </c>
      <c r="E1181" t="s">
        <v>515</v>
      </c>
      <c r="F1181">
        <v>7.3544846463046099E-2</v>
      </c>
      <c r="G1181">
        <v>0.21291264187735301</v>
      </c>
      <c r="H1181">
        <v>0.155552315750977</v>
      </c>
      <c r="I1181" t="s">
        <v>3533</v>
      </c>
      <c r="J1181">
        <v>3</v>
      </c>
      <c r="K1181" t="str">
        <f t="shared" si="75"/>
        <v>GO:0032092 positive regulation of protein binding</v>
      </c>
      <c r="L1181" s="3">
        <f t="shared" si="76"/>
        <v>1.3392857142857142</v>
      </c>
      <c r="M1181" s="3">
        <f t="shared" si="77"/>
        <v>0.4329561042524005</v>
      </c>
      <c r="N1181">
        <f t="shared" si="78"/>
        <v>0.67179855117522169</v>
      </c>
    </row>
    <row r="1182" spans="1:14" x14ac:dyDescent="0.2">
      <c r="A1182" t="s">
        <v>3534</v>
      </c>
      <c r="B1182" t="s">
        <v>3534</v>
      </c>
      <c r="C1182" t="s">
        <v>3535</v>
      </c>
      <c r="D1182" t="s">
        <v>698</v>
      </c>
      <c r="E1182" t="s">
        <v>515</v>
      </c>
      <c r="F1182">
        <v>7.3544846463046099E-2</v>
      </c>
      <c r="G1182">
        <v>0.21291264187735301</v>
      </c>
      <c r="H1182">
        <v>0.155552315750977</v>
      </c>
      <c r="I1182" t="s">
        <v>2803</v>
      </c>
      <c r="J1182">
        <v>3</v>
      </c>
      <c r="K1182" t="str">
        <f t="shared" si="75"/>
        <v>GO:0055006 cardiac cell development</v>
      </c>
      <c r="L1182" s="3">
        <f t="shared" si="76"/>
        <v>1.3392857142857142</v>
      </c>
      <c r="M1182" s="3">
        <f t="shared" si="77"/>
        <v>0.4329561042524005</v>
      </c>
      <c r="N1182">
        <f t="shared" si="78"/>
        <v>0.67179855117522169</v>
      </c>
    </row>
    <row r="1183" spans="1:14" x14ac:dyDescent="0.2">
      <c r="A1183" t="s">
        <v>3536</v>
      </c>
      <c r="B1183" t="s">
        <v>3536</v>
      </c>
      <c r="C1183" t="s">
        <v>3537</v>
      </c>
      <c r="D1183" t="s">
        <v>312</v>
      </c>
      <c r="E1183" t="s">
        <v>2514</v>
      </c>
      <c r="F1183">
        <v>7.3765510990484007E-2</v>
      </c>
      <c r="G1183">
        <v>0.21337079701900599</v>
      </c>
      <c r="H1183">
        <v>0.15588704032453299</v>
      </c>
      <c r="I1183" t="s">
        <v>3538</v>
      </c>
      <c r="J1183">
        <v>4</v>
      </c>
      <c r="K1183" t="str">
        <f t="shared" si="75"/>
        <v>GO:0043433 negative regulation of DNA-binding transcription factor activity</v>
      </c>
      <c r="L1183" s="3">
        <f t="shared" si="76"/>
        <v>1.7857142857142856</v>
      </c>
      <c r="M1183" s="3">
        <f t="shared" si="77"/>
        <v>0.70301783264746232</v>
      </c>
      <c r="N1183">
        <f t="shared" si="78"/>
        <v>0.67086502053183594</v>
      </c>
    </row>
    <row r="1184" spans="1:14" x14ac:dyDescent="0.2">
      <c r="A1184" t="s">
        <v>3539</v>
      </c>
      <c r="B1184" t="s">
        <v>3539</v>
      </c>
      <c r="C1184" t="s">
        <v>3540</v>
      </c>
      <c r="D1184" t="s">
        <v>1508</v>
      </c>
      <c r="E1184" t="s">
        <v>1071</v>
      </c>
      <c r="F1184">
        <v>7.4884992041666501E-2</v>
      </c>
      <c r="G1184">
        <v>0.215514972887591</v>
      </c>
      <c r="H1184">
        <v>0.157453558492712</v>
      </c>
      <c r="I1184" t="s">
        <v>3541</v>
      </c>
      <c r="J1184">
        <v>2</v>
      </c>
      <c r="K1184" t="str">
        <f t="shared" si="75"/>
        <v>GO:0002820 negative regulation of adaptive immune response</v>
      </c>
      <c r="L1184" s="3">
        <f t="shared" si="76"/>
        <v>0.89285714285714279</v>
      </c>
      <c r="M1184" s="3">
        <f t="shared" si="77"/>
        <v>0.20147462277091904</v>
      </c>
      <c r="N1184">
        <f t="shared" si="78"/>
        <v>0.66652255187648213</v>
      </c>
    </row>
    <row r="1185" spans="1:14" x14ac:dyDescent="0.2">
      <c r="A1185" t="s">
        <v>3542</v>
      </c>
      <c r="B1185" t="s">
        <v>3542</v>
      </c>
      <c r="C1185" t="s">
        <v>3543</v>
      </c>
      <c r="D1185" t="s">
        <v>1508</v>
      </c>
      <c r="E1185" t="s">
        <v>1071</v>
      </c>
      <c r="F1185">
        <v>7.4884992041666501E-2</v>
      </c>
      <c r="G1185">
        <v>0.215514972887591</v>
      </c>
      <c r="H1185">
        <v>0.157453558492712</v>
      </c>
      <c r="I1185" t="s">
        <v>3544</v>
      </c>
      <c r="J1185">
        <v>2</v>
      </c>
      <c r="K1185" t="str">
        <f t="shared" si="75"/>
        <v>GO:0042088 T-helper 1 type immune response</v>
      </c>
      <c r="L1185" s="3">
        <f t="shared" si="76"/>
        <v>0.89285714285714279</v>
      </c>
      <c r="M1185" s="3">
        <f t="shared" si="77"/>
        <v>0.20147462277091904</v>
      </c>
      <c r="N1185">
        <f t="shared" si="78"/>
        <v>0.66652255187648213</v>
      </c>
    </row>
    <row r="1186" spans="1:14" x14ac:dyDescent="0.2">
      <c r="A1186" t="s">
        <v>3545</v>
      </c>
      <c r="B1186" t="s">
        <v>3545</v>
      </c>
      <c r="C1186" t="s">
        <v>3546</v>
      </c>
      <c r="D1186" t="s">
        <v>1508</v>
      </c>
      <c r="E1186" t="s">
        <v>1071</v>
      </c>
      <c r="F1186">
        <v>7.4884992041666501E-2</v>
      </c>
      <c r="G1186">
        <v>0.215514972887591</v>
      </c>
      <c r="H1186">
        <v>0.157453558492712</v>
      </c>
      <c r="I1186" t="s">
        <v>3547</v>
      </c>
      <c r="J1186">
        <v>2</v>
      </c>
      <c r="K1186" t="str">
        <f t="shared" si="75"/>
        <v>GO:0043277 apoptotic cell clearance</v>
      </c>
      <c r="L1186" s="3">
        <f t="shared" si="76"/>
        <v>0.89285714285714279</v>
      </c>
      <c r="M1186" s="3">
        <f t="shared" si="77"/>
        <v>0.20147462277091904</v>
      </c>
      <c r="N1186">
        <f t="shared" si="78"/>
        <v>0.66652255187648213</v>
      </c>
    </row>
    <row r="1187" spans="1:14" x14ac:dyDescent="0.2">
      <c r="A1187" t="s">
        <v>3548</v>
      </c>
      <c r="B1187" t="s">
        <v>3548</v>
      </c>
      <c r="C1187" t="s">
        <v>3549</v>
      </c>
      <c r="D1187" t="s">
        <v>1508</v>
      </c>
      <c r="E1187" t="s">
        <v>1071</v>
      </c>
      <c r="F1187">
        <v>7.4884992041666501E-2</v>
      </c>
      <c r="G1187">
        <v>0.215514972887591</v>
      </c>
      <c r="H1187">
        <v>0.157453558492712</v>
      </c>
      <c r="I1187" t="s">
        <v>1623</v>
      </c>
      <c r="J1187">
        <v>2</v>
      </c>
      <c r="K1187" t="str">
        <f t="shared" si="75"/>
        <v>GO:0045581 negative regulation of T cell differentiation</v>
      </c>
      <c r="L1187" s="3">
        <f t="shared" si="76"/>
        <v>0.89285714285714279</v>
      </c>
      <c r="M1187" s="3">
        <f t="shared" si="77"/>
        <v>0.20147462277091904</v>
      </c>
      <c r="N1187">
        <f t="shared" si="78"/>
        <v>0.66652255187648213</v>
      </c>
    </row>
    <row r="1188" spans="1:14" x14ac:dyDescent="0.2">
      <c r="A1188" t="s">
        <v>3550</v>
      </c>
      <c r="B1188" t="s">
        <v>3550</v>
      </c>
      <c r="C1188" t="s">
        <v>3551</v>
      </c>
      <c r="D1188" t="s">
        <v>1508</v>
      </c>
      <c r="E1188" t="s">
        <v>1071</v>
      </c>
      <c r="F1188">
        <v>7.4884992041666501E-2</v>
      </c>
      <c r="G1188">
        <v>0.215514972887591</v>
      </c>
      <c r="H1188">
        <v>0.157453558492712</v>
      </c>
      <c r="I1188" t="s">
        <v>3552</v>
      </c>
      <c r="J1188">
        <v>2</v>
      </c>
      <c r="K1188" t="str">
        <f t="shared" si="75"/>
        <v>GO:0050974 detection of mechanical stimulus involved in sensory perception</v>
      </c>
      <c r="L1188" s="3">
        <f t="shared" si="76"/>
        <v>0.89285714285714279</v>
      </c>
      <c r="M1188" s="3">
        <f t="shared" si="77"/>
        <v>0.20147462277091904</v>
      </c>
      <c r="N1188">
        <f t="shared" si="78"/>
        <v>0.66652255187648213</v>
      </c>
    </row>
    <row r="1189" spans="1:14" x14ac:dyDescent="0.2">
      <c r="A1189" t="s">
        <v>3553</v>
      </c>
      <c r="B1189" t="s">
        <v>3553</v>
      </c>
      <c r="C1189" t="s">
        <v>3554</v>
      </c>
      <c r="D1189" t="s">
        <v>1508</v>
      </c>
      <c r="E1189" t="s">
        <v>1071</v>
      </c>
      <c r="F1189">
        <v>7.4884992041666501E-2</v>
      </c>
      <c r="G1189">
        <v>0.215514972887591</v>
      </c>
      <c r="H1189">
        <v>0.157453558492712</v>
      </c>
      <c r="I1189" t="s">
        <v>2628</v>
      </c>
      <c r="J1189">
        <v>2</v>
      </c>
      <c r="K1189" t="str">
        <f t="shared" si="75"/>
        <v>GO:0060964 regulation of gene silencing by miRNA</v>
      </c>
      <c r="L1189" s="3">
        <f t="shared" si="76"/>
        <v>0.89285714285714279</v>
      </c>
      <c r="M1189" s="3">
        <f t="shared" si="77"/>
        <v>0.20147462277091904</v>
      </c>
      <c r="N1189">
        <f t="shared" si="78"/>
        <v>0.66652255187648213</v>
      </c>
    </row>
    <row r="1190" spans="1:14" x14ac:dyDescent="0.2">
      <c r="A1190" t="s">
        <v>3555</v>
      </c>
      <c r="B1190" t="s">
        <v>3555</v>
      </c>
      <c r="C1190" t="s">
        <v>3556</v>
      </c>
      <c r="D1190" t="s">
        <v>312</v>
      </c>
      <c r="E1190" t="s">
        <v>218</v>
      </c>
      <c r="F1190">
        <v>7.5057764810126298E-2</v>
      </c>
      <c r="G1190">
        <v>0.21564915788724501</v>
      </c>
      <c r="H1190">
        <v>0.15755159300701399</v>
      </c>
      <c r="I1190" t="s">
        <v>3557</v>
      </c>
      <c r="J1190">
        <v>4</v>
      </c>
      <c r="K1190" t="str">
        <f t="shared" si="75"/>
        <v>GO:0051147 regulation of muscle cell differentiation</v>
      </c>
      <c r="L1190" s="3">
        <f t="shared" si="76"/>
        <v>1.7857142857142856</v>
      </c>
      <c r="M1190" s="3">
        <f t="shared" si="77"/>
        <v>0.70730452674897115</v>
      </c>
      <c r="N1190">
        <f t="shared" si="78"/>
        <v>0.66625223344029572</v>
      </c>
    </row>
    <row r="1191" spans="1:14" x14ac:dyDescent="0.2">
      <c r="A1191" t="s">
        <v>3558</v>
      </c>
      <c r="B1191" t="s">
        <v>3558</v>
      </c>
      <c r="C1191" t="s">
        <v>3559</v>
      </c>
      <c r="D1191" t="s">
        <v>312</v>
      </c>
      <c r="E1191" t="s">
        <v>218</v>
      </c>
      <c r="F1191">
        <v>7.5057764810126298E-2</v>
      </c>
      <c r="G1191">
        <v>0.21564915788724501</v>
      </c>
      <c r="H1191">
        <v>0.15755159300701399</v>
      </c>
      <c r="I1191" t="s">
        <v>2399</v>
      </c>
      <c r="J1191">
        <v>4</v>
      </c>
      <c r="K1191" t="str">
        <f t="shared" si="75"/>
        <v>GO:1905952 regulation of lipid localization</v>
      </c>
      <c r="L1191" s="3">
        <f t="shared" si="76"/>
        <v>1.7857142857142856</v>
      </c>
      <c r="M1191" s="3">
        <f t="shared" si="77"/>
        <v>0.70730452674897115</v>
      </c>
      <c r="N1191">
        <f t="shared" si="78"/>
        <v>0.66625223344029572</v>
      </c>
    </row>
    <row r="1192" spans="1:14" x14ac:dyDescent="0.2">
      <c r="A1192" t="s">
        <v>3560</v>
      </c>
      <c r="B1192" t="s">
        <v>3560</v>
      </c>
      <c r="C1192" t="s">
        <v>3561</v>
      </c>
      <c r="D1192" t="s">
        <v>698</v>
      </c>
      <c r="E1192" t="s">
        <v>1411</v>
      </c>
      <c r="F1192">
        <v>7.5260544948109895E-2</v>
      </c>
      <c r="G1192">
        <v>0.21605021257564</v>
      </c>
      <c r="H1192">
        <v>0.15784460043472101</v>
      </c>
      <c r="I1192" t="s">
        <v>1726</v>
      </c>
      <c r="J1192">
        <v>3</v>
      </c>
      <c r="K1192" t="str">
        <f t="shared" si="75"/>
        <v>GO:1901989 positive regulation of cell cycle phase transition</v>
      </c>
      <c r="L1192" s="3">
        <f t="shared" si="76"/>
        <v>1.3392857142857142</v>
      </c>
      <c r="M1192" s="3">
        <f t="shared" si="77"/>
        <v>0.43724279835390945</v>
      </c>
      <c r="N1192">
        <f t="shared" si="78"/>
        <v>0.66544530204248942</v>
      </c>
    </row>
    <row r="1193" spans="1:14" x14ac:dyDescent="0.2">
      <c r="A1193" t="s">
        <v>3562</v>
      </c>
      <c r="B1193" t="s">
        <v>3562</v>
      </c>
      <c r="C1193" t="s">
        <v>3563</v>
      </c>
      <c r="D1193" t="s">
        <v>312</v>
      </c>
      <c r="E1193" t="s">
        <v>469</v>
      </c>
      <c r="F1193">
        <v>7.6361448259723394E-2</v>
      </c>
      <c r="G1193">
        <v>0.219026670805364</v>
      </c>
      <c r="H1193">
        <v>0.16001917760537199</v>
      </c>
      <c r="I1193" t="s">
        <v>3564</v>
      </c>
      <c r="J1193">
        <v>4</v>
      </c>
      <c r="K1193" t="str">
        <f t="shared" si="75"/>
        <v>GO:0007565 female pregnancy</v>
      </c>
      <c r="L1193" s="3">
        <f t="shared" si="76"/>
        <v>1.7857142857142856</v>
      </c>
      <c r="M1193" s="3">
        <f t="shared" si="77"/>
        <v>0.7115912208504801</v>
      </c>
      <c r="N1193">
        <f t="shared" si="78"/>
        <v>0.65950299804417012</v>
      </c>
    </row>
    <row r="1194" spans="1:14" x14ac:dyDescent="0.2">
      <c r="A1194" t="s">
        <v>3565</v>
      </c>
      <c r="B1194" t="s">
        <v>3565</v>
      </c>
      <c r="C1194" t="s">
        <v>3566</v>
      </c>
      <c r="D1194" t="s">
        <v>167</v>
      </c>
      <c r="E1194" t="s">
        <v>601</v>
      </c>
      <c r="F1194">
        <v>7.6796723719466303E-2</v>
      </c>
      <c r="G1194">
        <v>0.22002983049298699</v>
      </c>
      <c r="H1194">
        <v>0.160752078249983</v>
      </c>
      <c r="I1194" t="s">
        <v>3567</v>
      </c>
      <c r="J1194">
        <v>5</v>
      </c>
      <c r="K1194" t="str">
        <f t="shared" si="75"/>
        <v>GO:0021953 central nervous system neuron differentiation</v>
      </c>
      <c r="L1194" s="3">
        <f t="shared" si="76"/>
        <v>2.2321428571428572</v>
      </c>
      <c r="M1194" s="3">
        <f t="shared" si="77"/>
        <v>1.0073731138545954</v>
      </c>
      <c r="N1194">
        <f t="shared" si="78"/>
        <v>0.65751843581299085</v>
      </c>
    </row>
    <row r="1195" spans="1:14" x14ac:dyDescent="0.2">
      <c r="A1195" t="s">
        <v>3568</v>
      </c>
      <c r="B1195" t="s">
        <v>3568</v>
      </c>
      <c r="C1195" t="s">
        <v>3569</v>
      </c>
      <c r="D1195" t="s">
        <v>698</v>
      </c>
      <c r="E1195" t="s">
        <v>49</v>
      </c>
      <c r="F1195">
        <v>7.6993905687017694E-2</v>
      </c>
      <c r="G1195">
        <v>0.22002983049298699</v>
      </c>
      <c r="H1195">
        <v>0.160752078249983</v>
      </c>
      <c r="I1195" t="s">
        <v>3570</v>
      </c>
      <c r="J1195">
        <v>3</v>
      </c>
      <c r="K1195" t="str">
        <f t="shared" si="75"/>
        <v>GO:0010595 positive regulation of endothelial cell migration</v>
      </c>
      <c r="L1195" s="3">
        <f t="shared" si="76"/>
        <v>1.3392857142857142</v>
      </c>
      <c r="M1195" s="3">
        <f t="shared" si="77"/>
        <v>0.44152949245541845</v>
      </c>
      <c r="N1195">
        <f t="shared" si="78"/>
        <v>0.65751843581299085</v>
      </c>
    </row>
    <row r="1196" spans="1:14" x14ac:dyDescent="0.2">
      <c r="A1196" t="s">
        <v>3571</v>
      </c>
      <c r="B1196" t="s">
        <v>3571</v>
      </c>
      <c r="C1196" t="s">
        <v>3572</v>
      </c>
      <c r="D1196" t="s">
        <v>1508</v>
      </c>
      <c r="E1196" t="s">
        <v>592</v>
      </c>
      <c r="F1196">
        <v>7.7662699796717596E-2</v>
      </c>
      <c r="G1196">
        <v>0.22002983049298699</v>
      </c>
      <c r="H1196">
        <v>0.160752078249983</v>
      </c>
      <c r="I1196" t="s">
        <v>3573</v>
      </c>
      <c r="J1196">
        <v>2</v>
      </c>
      <c r="K1196" t="str">
        <f t="shared" si="75"/>
        <v>GO:0006110 regulation of glycolytic process</v>
      </c>
      <c r="L1196" s="3">
        <f t="shared" si="76"/>
        <v>0.89285714285714279</v>
      </c>
      <c r="M1196" s="3">
        <f t="shared" si="77"/>
        <v>0.20576131687242799</v>
      </c>
      <c r="N1196">
        <f t="shared" si="78"/>
        <v>0.65751843581299085</v>
      </c>
    </row>
    <row r="1197" spans="1:14" x14ac:dyDescent="0.2">
      <c r="A1197" t="s">
        <v>3574</v>
      </c>
      <c r="B1197" t="s">
        <v>3574</v>
      </c>
      <c r="C1197" t="s">
        <v>3575</v>
      </c>
      <c r="D1197" t="s">
        <v>1508</v>
      </c>
      <c r="E1197" t="s">
        <v>592</v>
      </c>
      <c r="F1197">
        <v>7.7662699796717596E-2</v>
      </c>
      <c r="G1197">
        <v>0.22002983049298699</v>
      </c>
      <c r="H1197">
        <v>0.160752078249983</v>
      </c>
      <c r="I1197" t="s">
        <v>2055</v>
      </c>
      <c r="J1197">
        <v>2</v>
      </c>
      <c r="K1197" t="str">
        <f t="shared" si="75"/>
        <v>GO:0010862 positive regulation of pathway-restricted SMAD protein phosphorylation</v>
      </c>
      <c r="L1197" s="3">
        <f t="shared" si="76"/>
        <v>0.89285714285714279</v>
      </c>
      <c r="M1197" s="3">
        <f t="shared" si="77"/>
        <v>0.20576131687242799</v>
      </c>
      <c r="N1197">
        <f t="shared" si="78"/>
        <v>0.65751843581299085</v>
      </c>
    </row>
    <row r="1198" spans="1:14" x14ac:dyDescent="0.2">
      <c r="A1198" t="s">
        <v>3576</v>
      </c>
      <c r="B1198" t="s">
        <v>3576</v>
      </c>
      <c r="C1198" t="s">
        <v>3577</v>
      </c>
      <c r="D1198" t="s">
        <v>1508</v>
      </c>
      <c r="E1198" t="s">
        <v>592</v>
      </c>
      <c r="F1198">
        <v>7.7662699796717596E-2</v>
      </c>
      <c r="G1198">
        <v>0.22002983049298699</v>
      </c>
      <c r="H1198">
        <v>0.160752078249983</v>
      </c>
      <c r="I1198" t="s">
        <v>2474</v>
      </c>
      <c r="J1198">
        <v>2</v>
      </c>
      <c r="K1198" t="str">
        <f t="shared" si="75"/>
        <v>GO:0010883 regulation of lipid storage</v>
      </c>
      <c r="L1198" s="3">
        <f t="shared" si="76"/>
        <v>0.89285714285714279</v>
      </c>
      <c r="M1198" s="3">
        <f t="shared" si="77"/>
        <v>0.20576131687242799</v>
      </c>
      <c r="N1198">
        <f t="shared" si="78"/>
        <v>0.65751843581299085</v>
      </c>
    </row>
    <row r="1199" spans="1:14" x14ac:dyDescent="0.2">
      <c r="A1199" t="s">
        <v>3578</v>
      </c>
      <c r="B1199" t="s">
        <v>3578</v>
      </c>
      <c r="C1199" t="s">
        <v>3579</v>
      </c>
      <c r="D1199" t="s">
        <v>1508</v>
      </c>
      <c r="E1199" t="s">
        <v>592</v>
      </c>
      <c r="F1199">
        <v>7.7662699796717596E-2</v>
      </c>
      <c r="G1199">
        <v>0.22002983049298699</v>
      </c>
      <c r="H1199">
        <v>0.160752078249983</v>
      </c>
      <c r="I1199" t="s">
        <v>1680</v>
      </c>
      <c r="J1199">
        <v>2</v>
      </c>
      <c r="K1199" t="str">
        <f t="shared" si="75"/>
        <v>GO:0019098 reproductive behavior</v>
      </c>
      <c r="L1199" s="3">
        <f t="shared" si="76"/>
        <v>0.89285714285714279</v>
      </c>
      <c r="M1199" s="3">
        <f t="shared" si="77"/>
        <v>0.20576131687242799</v>
      </c>
      <c r="N1199">
        <f t="shared" si="78"/>
        <v>0.65751843581299085</v>
      </c>
    </row>
    <row r="1200" spans="1:14" x14ac:dyDescent="0.2">
      <c r="A1200" t="s">
        <v>3580</v>
      </c>
      <c r="B1200" t="s">
        <v>3580</v>
      </c>
      <c r="C1200" t="s">
        <v>3581</v>
      </c>
      <c r="D1200" t="s">
        <v>1508</v>
      </c>
      <c r="E1200" t="s">
        <v>592</v>
      </c>
      <c r="F1200">
        <v>7.7662699796717596E-2</v>
      </c>
      <c r="G1200">
        <v>0.22002983049298699</v>
      </c>
      <c r="H1200">
        <v>0.160752078249983</v>
      </c>
      <c r="I1200" t="s">
        <v>1895</v>
      </c>
      <c r="J1200">
        <v>2</v>
      </c>
      <c r="K1200" t="str">
        <f t="shared" si="75"/>
        <v>GO:0030195 negative regulation of blood coagulation</v>
      </c>
      <c r="L1200" s="3">
        <f t="shared" si="76"/>
        <v>0.89285714285714279</v>
      </c>
      <c r="M1200" s="3">
        <f t="shared" si="77"/>
        <v>0.20576131687242799</v>
      </c>
      <c r="N1200">
        <f t="shared" si="78"/>
        <v>0.65751843581299085</v>
      </c>
    </row>
    <row r="1201" spans="1:14" x14ac:dyDescent="0.2">
      <c r="A1201" t="s">
        <v>3582</v>
      </c>
      <c r="B1201" t="s">
        <v>3582</v>
      </c>
      <c r="C1201" t="s">
        <v>3583</v>
      </c>
      <c r="D1201" t="s">
        <v>1508</v>
      </c>
      <c r="E1201" t="s">
        <v>592</v>
      </c>
      <c r="F1201">
        <v>7.7662699796717596E-2</v>
      </c>
      <c r="G1201">
        <v>0.22002983049298699</v>
      </c>
      <c r="H1201">
        <v>0.160752078249983</v>
      </c>
      <c r="I1201" t="s">
        <v>3584</v>
      </c>
      <c r="J1201">
        <v>2</v>
      </c>
      <c r="K1201" t="str">
        <f t="shared" si="75"/>
        <v>GO:0045429 positive regulation of nitric oxide biosynthetic process</v>
      </c>
      <c r="L1201" s="3">
        <f t="shared" si="76"/>
        <v>0.89285714285714279</v>
      </c>
      <c r="M1201" s="3">
        <f t="shared" si="77"/>
        <v>0.20576131687242799</v>
      </c>
      <c r="N1201">
        <f t="shared" si="78"/>
        <v>0.65751843581299085</v>
      </c>
    </row>
    <row r="1202" spans="1:14" x14ac:dyDescent="0.2">
      <c r="A1202" t="s">
        <v>3585</v>
      </c>
      <c r="B1202" t="s">
        <v>3585</v>
      </c>
      <c r="C1202" t="s">
        <v>3586</v>
      </c>
      <c r="D1202" t="s">
        <v>1508</v>
      </c>
      <c r="E1202" t="s">
        <v>592</v>
      </c>
      <c r="F1202">
        <v>7.7662699796717596E-2</v>
      </c>
      <c r="G1202">
        <v>0.22002983049298699</v>
      </c>
      <c r="H1202">
        <v>0.160752078249983</v>
      </c>
      <c r="I1202" t="s">
        <v>3587</v>
      </c>
      <c r="J1202">
        <v>2</v>
      </c>
      <c r="K1202" t="str">
        <f t="shared" si="75"/>
        <v>GO:0046596 regulation of viral entry into host cell</v>
      </c>
      <c r="L1202" s="3">
        <f t="shared" si="76"/>
        <v>0.89285714285714279</v>
      </c>
      <c r="M1202" s="3">
        <f t="shared" si="77"/>
        <v>0.20576131687242799</v>
      </c>
      <c r="N1202">
        <f t="shared" si="78"/>
        <v>0.65751843581299085</v>
      </c>
    </row>
    <row r="1203" spans="1:14" x14ac:dyDescent="0.2">
      <c r="A1203" t="s">
        <v>3588</v>
      </c>
      <c r="B1203" t="s">
        <v>3588</v>
      </c>
      <c r="C1203" t="s">
        <v>3589</v>
      </c>
      <c r="D1203" t="s">
        <v>1508</v>
      </c>
      <c r="E1203" t="s">
        <v>592</v>
      </c>
      <c r="F1203">
        <v>7.7662699796717596E-2</v>
      </c>
      <c r="G1203">
        <v>0.22002983049298699</v>
      </c>
      <c r="H1203">
        <v>0.160752078249983</v>
      </c>
      <c r="I1203" t="s">
        <v>3590</v>
      </c>
      <c r="J1203">
        <v>2</v>
      </c>
      <c r="K1203" t="str">
        <f t="shared" si="75"/>
        <v>GO:0050798 activated T cell proliferation</v>
      </c>
      <c r="L1203" s="3">
        <f t="shared" si="76"/>
        <v>0.89285714285714279</v>
      </c>
      <c r="M1203" s="3">
        <f t="shared" si="77"/>
        <v>0.20576131687242799</v>
      </c>
      <c r="N1203">
        <f t="shared" si="78"/>
        <v>0.65751843581299085</v>
      </c>
    </row>
    <row r="1204" spans="1:14" x14ac:dyDescent="0.2">
      <c r="A1204" t="s">
        <v>3591</v>
      </c>
      <c r="B1204" t="s">
        <v>3591</v>
      </c>
      <c r="C1204" t="s">
        <v>3592</v>
      </c>
      <c r="D1204" t="s">
        <v>1508</v>
      </c>
      <c r="E1204" t="s">
        <v>592</v>
      </c>
      <c r="F1204">
        <v>7.7662699796717596E-2</v>
      </c>
      <c r="G1204">
        <v>0.22002983049298699</v>
      </c>
      <c r="H1204">
        <v>0.160752078249983</v>
      </c>
      <c r="I1204" t="s">
        <v>3593</v>
      </c>
      <c r="J1204">
        <v>2</v>
      </c>
      <c r="K1204" t="str">
        <f t="shared" si="75"/>
        <v>GO:0090329 regulation of DNA-dependent DNA replication</v>
      </c>
      <c r="L1204" s="3">
        <f t="shared" si="76"/>
        <v>0.89285714285714279</v>
      </c>
      <c r="M1204" s="3">
        <f t="shared" si="77"/>
        <v>0.20576131687242799</v>
      </c>
      <c r="N1204">
        <f t="shared" si="78"/>
        <v>0.65751843581299085</v>
      </c>
    </row>
    <row r="1205" spans="1:14" x14ac:dyDescent="0.2">
      <c r="A1205" t="s">
        <v>3594</v>
      </c>
      <c r="B1205" t="s">
        <v>3594</v>
      </c>
      <c r="C1205" t="s">
        <v>3595</v>
      </c>
      <c r="D1205" t="s">
        <v>1508</v>
      </c>
      <c r="E1205" t="s">
        <v>592</v>
      </c>
      <c r="F1205">
        <v>7.7662699796717596E-2</v>
      </c>
      <c r="G1205">
        <v>0.22002983049298699</v>
      </c>
      <c r="H1205">
        <v>0.160752078249983</v>
      </c>
      <c r="I1205" t="s">
        <v>3302</v>
      </c>
      <c r="J1205">
        <v>2</v>
      </c>
      <c r="K1205" t="str">
        <f t="shared" si="75"/>
        <v>GO:1903115 regulation of actin filament-based movement</v>
      </c>
      <c r="L1205" s="3">
        <f t="shared" si="76"/>
        <v>0.89285714285714279</v>
      </c>
      <c r="M1205" s="3">
        <f t="shared" si="77"/>
        <v>0.20576131687242799</v>
      </c>
      <c r="N1205">
        <f t="shared" si="78"/>
        <v>0.65751843581299085</v>
      </c>
    </row>
    <row r="1206" spans="1:14" x14ac:dyDescent="0.2">
      <c r="A1206" t="s">
        <v>3596</v>
      </c>
      <c r="B1206" t="s">
        <v>3596</v>
      </c>
      <c r="C1206" t="s">
        <v>3597</v>
      </c>
      <c r="D1206" t="s">
        <v>1508</v>
      </c>
      <c r="E1206" t="s">
        <v>592</v>
      </c>
      <c r="F1206">
        <v>7.7662699796717596E-2</v>
      </c>
      <c r="G1206">
        <v>0.22002983049298699</v>
      </c>
      <c r="H1206">
        <v>0.160752078249983</v>
      </c>
      <c r="I1206" t="s">
        <v>3014</v>
      </c>
      <c r="J1206">
        <v>2</v>
      </c>
      <c r="K1206" t="str">
        <f t="shared" si="75"/>
        <v>GO:1903727 positive regulation of phospholipid metabolic process</v>
      </c>
      <c r="L1206" s="3">
        <f t="shared" si="76"/>
        <v>0.89285714285714279</v>
      </c>
      <c r="M1206" s="3">
        <f t="shared" si="77"/>
        <v>0.20576131687242799</v>
      </c>
      <c r="N1206">
        <f t="shared" si="78"/>
        <v>0.65751843581299085</v>
      </c>
    </row>
    <row r="1207" spans="1:14" x14ac:dyDescent="0.2">
      <c r="A1207" t="s">
        <v>3598</v>
      </c>
      <c r="B1207" t="s">
        <v>3598</v>
      </c>
      <c r="C1207" t="s">
        <v>3599</v>
      </c>
      <c r="D1207" t="s">
        <v>1508</v>
      </c>
      <c r="E1207" t="s">
        <v>592</v>
      </c>
      <c r="F1207">
        <v>7.7662699796717596E-2</v>
      </c>
      <c r="G1207">
        <v>0.22002983049298699</v>
      </c>
      <c r="H1207">
        <v>0.160752078249983</v>
      </c>
      <c r="I1207" t="s">
        <v>3434</v>
      </c>
      <c r="J1207">
        <v>2</v>
      </c>
      <c r="K1207" t="str">
        <f t="shared" si="75"/>
        <v>GO:1990928 response to amino acid starvation</v>
      </c>
      <c r="L1207" s="3">
        <f t="shared" si="76"/>
        <v>0.89285714285714279</v>
      </c>
      <c r="M1207" s="3">
        <f t="shared" si="77"/>
        <v>0.20576131687242799</v>
      </c>
      <c r="N1207">
        <f t="shared" si="78"/>
        <v>0.65751843581299085</v>
      </c>
    </row>
    <row r="1208" spans="1:14" x14ac:dyDescent="0.2">
      <c r="A1208" t="s">
        <v>3600</v>
      </c>
      <c r="B1208" t="s">
        <v>3600</v>
      </c>
      <c r="C1208" t="s">
        <v>3601</v>
      </c>
      <c r="D1208" t="s">
        <v>312</v>
      </c>
      <c r="E1208" t="s">
        <v>473</v>
      </c>
      <c r="F1208">
        <v>7.7676515181349798E-2</v>
      </c>
      <c r="G1208">
        <v>0.22002983049298699</v>
      </c>
      <c r="H1208">
        <v>0.160752078249983</v>
      </c>
      <c r="I1208" t="s">
        <v>3602</v>
      </c>
      <c r="J1208">
        <v>4</v>
      </c>
      <c r="K1208" t="str">
        <f t="shared" si="75"/>
        <v>GO:0030509 BMP signaling pathway</v>
      </c>
      <c r="L1208" s="3">
        <f t="shared" si="76"/>
        <v>1.7857142857142856</v>
      </c>
      <c r="M1208" s="3">
        <f t="shared" si="77"/>
        <v>0.71587791495198905</v>
      </c>
      <c r="N1208">
        <f t="shared" si="78"/>
        <v>0.65751843581299085</v>
      </c>
    </row>
    <row r="1209" spans="1:14" x14ac:dyDescent="0.2">
      <c r="A1209" t="s">
        <v>3603</v>
      </c>
      <c r="B1209" t="s">
        <v>3603</v>
      </c>
      <c r="C1209" t="s">
        <v>3604</v>
      </c>
      <c r="D1209" t="s">
        <v>698</v>
      </c>
      <c r="E1209" t="s">
        <v>891</v>
      </c>
      <c r="F1209">
        <v>7.8744769805828105E-2</v>
      </c>
      <c r="G1209">
        <v>0.222135617133768</v>
      </c>
      <c r="H1209">
        <v>0.162290549547707</v>
      </c>
      <c r="I1209" t="s">
        <v>3605</v>
      </c>
      <c r="J1209">
        <v>3</v>
      </c>
      <c r="K1209" t="str">
        <f t="shared" si="75"/>
        <v>GO:0001657 ureteric bud development</v>
      </c>
      <c r="L1209" s="3">
        <f t="shared" si="76"/>
        <v>1.3392857142857142</v>
      </c>
      <c r="M1209" s="3">
        <f t="shared" si="77"/>
        <v>0.44581618655692729</v>
      </c>
      <c r="N1209">
        <f t="shared" si="78"/>
        <v>0.65338180126918499</v>
      </c>
    </row>
    <row r="1210" spans="1:14" x14ac:dyDescent="0.2">
      <c r="A1210" t="s">
        <v>3606</v>
      </c>
      <c r="B1210" t="s">
        <v>3606</v>
      </c>
      <c r="C1210" t="s">
        <v>3607</v>
      </c>
      <c r="D1210" t="s">
        <v>698</v>
      </c>
      <c r="E1210" t="s">
        <v>891</v>
      </c>
      <c r="F1210">
        <v>7.8744769805828105E-2</v>
      </c>
      <c r="G1210">
        <v>0.222135617133768</v>
      </c>
      <c r="H1210">
        <v>0.162290549547707</v>
      </c>
      <c r="I1210" t="s">
        <v>3608</v>
      </c>
      <c r="J1210">
        <v>3</v>
      </c>
      <c r="K1210" t="str">
        <f t="shared" si="75"/>
        <v>GO:0019731 antibacterial humoral response</v>
      </c>
      <c r="L1210" s="3">
        <f t="shared" si="76"/>
        <v>1.3392857142857142</v>
      </c>
      <c r="M1210" s="3">
        <f t="shared" si="77"/>
        <v>0.44581618655692729</v>
      </c>
      <c r="N1210">
        <f t="shared" si="78"/>
        <v>0.65338180126918499</v>
      </c>
    </row>
    <row r="1211" spans="1:14" x14ac:dyDescent="0.2">
      <c r="A1211" t="s">
        <v>3609</v>
      </c>
      <c r="B1211" t="s">
        <v>3609</v>
      </c>
      <c r="C1211" t="s">
        <v>3610</v>
      </c>
      <c r="D1211" t="s">
        <v>698</v>
      </c>
      <c r="E1211" t="s">
        <v>891</v>
      </c>
      <c r="F1211">
        <v>7.8744769805828105E-2</v>
      </c>
      <c r="G1211">
        <v>0.222135617133768</v>
      </c>
      <c r="H1211">
        <v>0.162290549547707</v>
      </c>
      <c r="I1211" t="s">
        <v>3611</v>
      </c>
      <c r="J1211">
        <v>3</v>
      </c>
      <c r="K1211" t="str">
        <f t="shared" si="75"/>
        <v>GO:0050886 endocrine process</v>
      </c>
      <c r="L1211" s="3">
        <f t="shared" si="76"/>
        <v>1.3392857142857142</v>
      </c>
      <c r="M1211" s="3">
        <f t="shared" si="77"/>
        <v>0.44581618655692729</v>
      </c>
      <c r="N1211">
        <f t="shared" si="78"/>
        <v>0.65338180126918499</v>
      </c>
    </row>
    <row r="1212" spans="1:14" x14ac:dyDescent="0.2">
      <c r="A1212" t="s">
        <v>3612</v>
      </c>
      <c r="B1212" t="s">
        <v>3612</v>
      </c>
      <c r="C1212" t="s">
        <v>3613</v>
      </c>
      <c r="D1212" t="s">
        <v>698</v>
      </c>
      <c r="E1212" t="s">
        <v>891</v>
      </c>
      <c r="F1212">
        <v>7.8744769805828105E-2</v>
      </c>
      <c r="G1212">
        <v>0.222135617133768</v>
      </c>
      <c r="H1212">
        <v>0.162290549547707</v>
      </c>
      <c r="I1212" t="s">
        <v>3605</v>
      </c>
      <c r="J1212">
        <v>3</v>
      </c>
      <c r="K1212" t="str">
        <f t="shared" si="75"/>
        <v>GO:0072163 mesonephric epithelium development</v>
      </c>
      <c r="L1212" s="3">
        <f t="shared" si="76"/>
        <v>1.3392857142857142</v>
      </c>
      <c r="M1212" s="3">
        <f t="shared" si="77"/>
        <v>0.44581618655692729</v>
      </c>
      <c r="N1212">
        <f t="shared" si="78"/>
        <v>0.65338180126918499</v>
      </c>
    </row>
    <row r="1213" spans="1:14" x14ac:dyDescent="0.2">
      <c r="A1213" t="s">
        <v>3614</v>
      </c>
      <c r="B1213" t="s">
        <v>3614</v>
      </c>
      <c r="C1213" t="s">
        <v>3615</v>
      </c>
      <c r="D1213" t="s">
        <v>698</v>
      </c>
      <c r="E1213" t="s">
        <v>891</v>
      </c>
      <c r="F1213">
        <v>7.8744769805828105E-2</v>
      </c>
      <c r="G1213">
        <v>0.222135617133768</v>
      </c>
      <c r="H1213">
        <v>0.162290549547707</v>
      </c>
      <c r="I1213" t="s">
        <v>3605</v>
      </c>
      <c r="J1213">
        <v>3</v>
      </c>
      <c r="K1213" t="str">
        <f t="shared" si="75"/>
        <v>GO:0072164 mesonephric tubule development</v>
      </c>
      <c r="L1213" s="3">
        <f t="shared" si="76"/>
        <v>1.3392857142857142</v>
      </c>
      <c r="M1213" s="3">
        <f t="shared" si="77"/>
        <v>0.44581618655692729</v>
      </c>
      <c r="N1213">
        <f t="shared" si="78"/>
        <v>0.65338180126918499</v>
      </c>
    </row>
    <row r="1214" spans="1:14" x14ac:dyDescent="0.2">
      <c r="A1214" t="s">
        <v>3616</v>
      </c>
      <c r="B1214" t="s">
        <v>3616</v>
      </c>
      <c r="C1214" t="s">
        <v>3617</v>
      </c>
      <c r="D1214" t="s">
        <v>167</v>
      </c>
      <c r="E1214" t="s">
        <v>3618</v>
      </c>
      <c r="F1214">
        <v>7.8969074786894494E-2</v>
      </c>
      <c r="G1214">
        <v>0.22249668654840099</v>
      </c>
      <c r="H1214">
        <v>0.16255434404623001</v>
      </c>
      <c r="I1214" t="s">
        <v>3619</v>
      </c>
      <c r="J1214">
        <v>5</v>
      </c>
      <c r="K1214" t="str">
        <f t="shared" si="75"/>
        <v>GO:0048863 stem cell differentiation</v>
      </c>
      <c r="L1214" s="3">
        <f t="shared" si="76"/>
        <v>2.2321428571428572</v>
      </c>
      <c r="M1214" s="3">
        <f t="shared" si="77"/>
        <v>1.0159465020576133</v>
      </c>
      <c r="N1214">
        <f t="shared" si="78"/>
        <v>0.65267645220871451</v>
      </c>
    </row>
    <row r="1215" spans="1:14" x14ac:dyDescent="0.2">
      <c r="A1215" t="s">
        <v>3620</v>
      </c>
      <c r="B1215" t="s">
        <v>3620</v>
      </c>
      <c r="C1215" t="s">
        <v>3621</v>
      </c>
      <c r="D1215" t="s">
        <v>312</v>
      </c>
      <c r="E1215" t="s">
        <v>2574</v>
      </c>
      <c r="F1215">
        <v>7.9002918242105702E-2</v>
      </c>
      <c r="G1215">
        <v>0.22249668654840099</v>
      </c>
      <c r="H1215">
        <v>0.16255434404623001</v>
      </c>
      <c r="I1215" t="s">
        <v>3622</v>
      </c>
      <c r="J1215">
        <v>4</v>
      </c>
      <c r="K1215" t="str">
        <f t="shared" si="75"/>
        <v>GO:0046425 regulation of receptor signaling pathway via JAK-STAT</v>
      </c>
      <c r="L1215" s="3">
        <f t="shared" si="76"/>
        <v>1.7857142857142856</v>
      </c>
      <c r="M1215" s="3">
        <f t="shared" si="77"/>
        <v>0.72016460905349799</v>
      </c>
      <c r="N1215">
        <f t="shared" si="78"/>
        <v>0.65267645220871451</v>
      </c>
    </row>
    <row r="1216" spans="1:14" x14ac:dyDescent="0.2">
      <c r="A1216" t="s">
        <v>3623</v>
      </c>
      <c r="B1216" t="s">
        <v>3623</v>
      </c>
      <c r="C1216" t="s">
        <v>3624</v>
      </c>
      <c r="D1216" t="s">
        <v>53</v>
      </c>
      <c r="E1216" t="s">
        <v>3625</v>
      </c>
      <c r="F1216">
        <v>8.0218678675461202E-2</v>
      </c>
      <c r="G1216">
        <v>0.224530071092746</v>
      </c>
      <c r="H1216">
        <v>0.16403991893692699</v>
      </c>
      <c r="I1216" t="s">
        <v>3626</v>
      </c>
      <c r="J1216">
        <v>6</v>
      </c>
      <c r="K1216" t="str">
        <f t="shared" si="75"/>
        <v>GO:0009895 negative regulation of catabolic process</v>
      </c>
      <c r="L1216" s="3">
        <f t="shared" si="76"/>
        <v>2.6785714285714284</v>
      </c>
      <c r="M1216" s="3">
        <f t="shared" si="77"/>
        <v>1.333161865569273</v>
      </c>
      <c r="N1216">
        <f t="shared" si="78"/>
        <v>0.64872548613028702</v>
      </c>
    </row>
    <row r="1217" spans="1:14" x14ac:dyDescent="0.2">
      <c r="A1217" t="s">
        <v>3627</v>
      </c>
      <c r="B1217" t="s">
        <v>3627</v>
      </c>
      <c r="C1217" t="s">
        <v>3628</v>
      </c>
      <c r="D1217" t="s">
        <v>312</v>
      </c>
      <c r="E1217" t="s">
        <v>222</v>
      </c>
      <c r="F1217">
        <v>8.0340608953339498E-2</v>
      </c>
      <c r="G1217">
        <v>0.224530071092746</v>
      </c>
      <c r="H1217">
        <v>0.16403991893692699</v>
      </c>
      <c r="I1217" t="s">
        <v>3629</v>
      </c>
      <c r="J1217">
        <v>4</v>
      </c>
      <c r="K1217" t="str">
        <f t="shared" si="75"/>
        <v>GO:0071897 DNA biosynthetic process</v>
      </c>
      <c r="L1217" s="3">
        <f t="shared" si="76"/>
        <v>1.7857142857142856</v>
      </c>
      <c r="M1217" s="3">
        <f t="shared" si="77"/>
        <v>0.72445130315500683</v>
      </c>
      <c r="N1217">
        <f t="shared" si="78"/>
        <v>0.64872548613028702</v>
      </c>
    </row>
    <row r="1218" spans="1:14" x14ac:dyDescent="0.2">
      <c r="A1218" t="s">
        <v>3630</v>
      </c>
      <c r="B1218" t="s">
        <v>3630</v>
      </c>
      <c r="C1218" t="s">
        <v>3631</v>
      </c>
      <c r="D1218" t="s">
        <v>1508</v>
      </c>
      <c r="E1218" t="s">
        <v>2115</v>
      </c>
      <c r="F1218">
        <v>8.0472455682480598E-2</v>
      </c>
      <c r="G1218">
        <v>0.224530071092746</v>
      </c>
      <c r="H1218">
        <v>0.16403991893692699</v>
      </c>
      <c r="I1218" t="s">
        <v>3632</v>
      </c>
      <c r="J1218">
        <v>2</v>
      </c>
      <c r="K1218" t="str">
        <f t="shared" si="75"/>
        <v>GO:0006692 prostanoid metabolic process</v>
      </c>
      <c r="L1218" s="3">
        <f t="shared" si="76"/>
        <v>0.89285714285714279</v>
      </c>
      <c r="M1218" s="3">
        <f t="shared" si="77"/>
        <v>0.21004801097393691</v>
      </c>
      <c r="N1218">
        <f t="shared" si="78"/>
        <v>0.64872548613028702</v>
      </c>
    </row>
    <row r="1219" spans="1:14" x14ac:dyDescent="0.2">
      <c r="A1219" t="s">
        <v>3633</v>
      </c>
      <c r="B1219" t="s">
        <v>3633</v>
      </c>
      <c r="C1219" t="s">
        <v>3634</v>
      </c>
      <c r="D1219" t="s">
        <v>1508</v>
      </c>
      <c r="E1219" t="s">
        <v>2115</v>
      </c>
      <c r="F1219">
        <v>8.0472455682480598E-2</v>
      </c>
      <c r="G1219">
        <v>0.224530071092746</v>
      </c>
      <c r="H1219">
        <v>0.16403991893692699</v>
      </c>
      <c r="I1219" t="s">
        <v>3632</v>
      </c>
      <c r="J1219">
        <v>2</v>
      </c>
      <c r="K1219" t="str">
        <f t="shared" si="75"/>
        <v>GO:0006693 prostaglandin metabolic process</v>
      </c>
      <c r="L1219" s="3">
        <f t="shared" si="76"/>
        <v>0.89285714285714279</v>
      </c>
      <c r="M1219" s="3">
        <f t="shared" si="77"/>
        <v>0.21004801097393691</v>
      </c>
      <c r="N1219">
        <f t="shared" si="78"/>
        <v>0.64872548613028702</v>
      </c>
    </row>
    <row r="1220" spans="1:14" x14ac:dyDescent="0.2">
      <c r="A1220" t="s">
        <v>3635</v>
      </c>
      <c r="B1220" t="s">
        <v>3635</v>
      </c>
      <c r="C1220" t="s">
        <v>3636</v>
      </c>
      <c r="D1220" t="s">
        <v>1508</v>
      </c>
      <c r="E1220" t="s">
        <v>2115</v>
      </c>
      <c r="F1220">
        <v>8.0472455682480598E-2</v>
      </c>
      <c r="G1220">
        <v>0.224530071092746</v>
      </c>
      <c r="H1220">
        <v>0.16403991893692699</v>
      </c>
      <c r="I1220" t="s">
        <v>2718</v>
      </c>
      <c r="J1220">
        <v>2</v>
      </c>
      <c r="K1220" t="str">
        <f t="shared" si="75"/>
        <v>GO:0010332 response to gamma radiation</v>
      </c>
      <c r="L1220" s="3">
        <f t="shared" si="76"/>
        <v>0.89285714285714279</v>
      </c>
      <c r="M1220" s="3">
        <f t="shared" si="77"/>
        <v>0.21004801097393691</v>
      </c>
      <c r="N1220">
        <f t="shared" si="78"/>
        <v>0.64872548613028702</v>
      </c>
    </row>
    <row r="1221" spans="1:14" x14ac:dyDescent="0.2">
      <c r="A1221" t="s">
        <v>3637</v>
      </c>
      <c r="B1221" t="s">
        <v>3637</v>
      </c>
      <c r="C1221" t="s">
        <v>3638</v>
      </c>
      <c r="D1221" t="s">
        <v>1508</v>
      </c>
      <c r="E1221" t="s">
        <v>2115</v>
      </c>
      <c r="F1221">
        <v>8.0472455682480598E-2</v>
      </c>
      <c r="G1221">
        <v>0.224530071092746</v>
      </c>
      <c r="H1221">
        <v>0.16403991893692699</v>
      </c>
      <c r="I1221" t="s">
        <v>3639</v>
      </c>
      <c r="J1221">
        <v>2</v>
      </c>
      <c r="K1221" t="str">
        <f t="shared" si="75"/>
        <v>GO:0014888 striated muscle adaptation</v>
      </c>
      <c r="L1221" s="3">
        <f t="shared" si="76"/>
        <v>0.89285714285714279</v>
      </c>
      <c r="M1221" s="3">
        <f t="shared" si="77"/>
        <v>0.21004801097393691</v>
      </c>
      <c r="N1221">
        <f t="shared" si="78"/>
        <v>0.64872548613028702</v>
      </c>
    </row>
    <row r="1222" spans="1:14" x14ac:dyDescent="0.2">
      <c r="A1222" t="s">
        <v>3640</v>
      </c>
      <c r="B1222" t="s">
        <v>3640</v>
      </c>
      <c r="C1222" t="s">
        <v>3641</v>
      </c>
      <c r="D1222" t="s">
        <v>1508</v>
      </c>
      <c r="E1222" t="s">
        <v>2115</v>
      </c>
      <c r="F1222">
        <v>8.0472455682480598E-2</v>
      </c>
      <c r="G1222">
        <v>0.224530071092746</v>
      </c>
      <c r="H1222">
        <v>0.16403991893692699</v>
      </c>
      <c r="I1222" t="s">
        <v>3014</v>
      </c>
      <c r="J1222">
        <v>2</v>
      </c>
      <c r="K1222" t="str">
        <f t="shared" ref="K1222:K1285" si="79">CONCATENATE(B1222," ",C1222)</f>
        <v>GO:0043550 regulation of lipid kinase activity</v>
      </c>
      <c r="L1222" s="3">
        <f t="shared" ref="L1222:L1285" si="80">LEFT(D1222,SEARCH("/",D1222)-1)/MID(D1222,SEARCH("/",D1222)+1,99)*100</f>
        <v>0.89285714285714279</v>
      </c>
      <c r="M1222" s="3">
        <f t="shared" ref="M1222:M1285" si="81">LEFT(E1222,SEARCH("/",E1222)-1)/MID(E1222,SEARCH("/",E1222)+1,99)*100</f>
        <v>0.21004801097393691</v>
      </c>
      <c r="N1222">
        <f t="shared" ref="N1222:N1285" si="82">-LOG10(G1222)</f>
        <v>0.64872548613028702</v>
      </c>
    </row>
    <row r="1223" spans="1:14" x14ac:dyDescent="0.2">
      <c r="A1223" t="s">
        <v>3642</v>
      </c>
      <c r="B1223" t="s">
        <v>3642</v>
      </c>
      <c r="C1223" t="s">
        <v>3643</v>
      </c>
      <c r="D1223" t="s">
        <v>1508</v>
      </c>
      <c r="E1223" t="s">
        <v>2115</v>
      </c>
      <c r="F1223">
        <v>8.0472455682480598E-2</v>
      </c>
      <c r="G1223">
        <v>0.224530071092746</v>
      </c>
      <c r="H1223">
        <v>0.16403991893692699</v>
      </c>
      <c r="I1223" t="s">
        <v>2834</v>
      </c>
      <c r="J1223">
        <v>2</v>
      </c>
      <c r="K1223" t="str">
        <f t="shared" si="79"/>
        <v>GO:0046638 positive regulation of alpha-beta T cell differentiation</v>
      </c>
      <c r="L1223" s="3">
        <f t="shared" si="80"/>
        <v>0.89285714285714279</v>
      </c>
      <c r="M1223" s="3">
        <f t="shared" si="81"/>
        <v>0.21004801097393691</v>
      </c>
      <c r="N1223">
        <f t="shared" si="82"/>
        <v>0.64872548613028702</v>
      </c>
    </row>
    <row r="1224" spans="1:14" x14ac:dyDescent="0.2">
      <c r="A1224" t="s">
        <v>3644</v>
      </c>
      <c r="B1224" t="s">
        <v>3644</v>
      </c>
      <c r="C1224" t="s">
        <v>3645</v>
      </c>
      <c r="D1224" t="s">
        <v>1508</v>
      </c>
      <c r="E1224" t="s">
        <v>2115</v>
      </c>
      <c r="F1224">
        <v>8.0472455682480598E-2</v>
      </c>
      <c r="G1224">
        <v>0.224530071092746</v>
      </c>
      <c r="H1224">
        <v>0.16403991893692699</v>
      </c>
      <c r="I1224" t="s">
        <v>1895</v>
      </c>
      <c r="J1224">
        <v>2</v>
      </c>
      <c r="K1224" t="str">
        <f t="shared" si="79"/>
        <v>GO:1900047 negative regulation of hemostasis</v>
      </c>
      <c r="L1224" s="3">
        <f t="shared" si="80"/>
        <v>0.89285714285714279</v>
      </c>
      <c r="M1224" s="3">
        <f t="shared" si="81"/>
        <v>0.21004801097393691</v>
      </c>
      <c r="N1224">
        <f t="shared" si="82"/>
        <v>0.64872548613028702</v>
      </c>
    </row>
    <row r="1225" spans="1:14" x14ac:dyDescent="0.2">
      <c r="A1225" t="s">
        <v>3646</v>
      </c>
      <c r="B1225" t="s">
        <v>3646</v>
      </c>
      <c r="C1225" t="s">
        <v>3647</v>
      </c>
      <c r="D1225" t="s">
        <v>1508</v>
      </c>
      <c r="E1225" t="s">
        <v>2115</v>
      </c>
      <c r="F1225">
        <v>8.0472455682480598E-2</v>
      </c>
      <c r="G1225">
        <v>0.224530071092746</v>
      </c>
      <c r="H1225">
        <v>0.16403991893692699</v>
      </c>
      <c r="I1225" t="s">
        <v>3584</v>
      </c>
      <c r="J1225">
        <v>2</v>
      </c>
      <c r="K1225" t="str">
        <f t="shared" si="79"/>
        <v>GO:1904407 positive regulation of nitric oxide metabolic process</v>
      </c>
      <c r="L1225" s="3">
        <f t="shared" si="80"/>
        <v>0.89285714285714279</v>
      </c>
      <c r="M1225" s="3">
        <f t="shared" si="81"/>
        <v>0.21004801097393691</v>
      </c>
      <c r="N1225">
        <f t="shared" si="82"/>
        <v>0.64872548613028702</v>
      </c>
    </row>
    <row r="1226" spans="1:14" x14ac:dyDescent="0.2">
      <c r="A1226" t="s">
        <v>3648</v>
      </c>
      <c r="B1226" t="s">
        <v>3648</v>
      </c>
      <c r="C1226" t="s">
        <v>3649</v>
      </c>
      <c r="D1226" t="s">
        <v>1508</v>
      </c>
      <c r="E1226" t="s">
        <v>2115</v>
      </c>
      <c r="F1226">
        <v>8.0472455682480598E-2</v>
      </c>
      <c r="G1226">
        <v>0.224530071092746</v>
      </c>
      <c r="H1226">
        <v>0.16403991893692699</v>
      </c>
      <c r="I1226" t="s">
        <v>2786</v>
      </c>
      <c r="J1226">
        <v>2</v>
      </c>
      <c r="K1226" t="str">
        <f t="shared" si="79"/>
        <v>GO:2000725 regulation of cardiac muscle cell differentiation</v>
      </c>
      <c r="L1226" s="3">
        <f t="shared" si="80"/>
        <v>0.89285714285714279</v>
      </c>
      <c r="M1226" s="3">
        <f t="shared" si="81"/>
        <v>0.21004801097393691</v>
      </c>
      <c r="N1226">
        <f t="shared" si="82"/>
        <v>0.64872548613028702</v>
      </c>
    </row>
    <row r="1227" spans="1:14" x14ac:dyDescent="0.2">
      <c r="A1227" t="s">
        <v>3650</v>
      </c>
      <c r="B1227" t="s">
        <v>3650</v>
      </c>
      <c r="C1227" t="s">
        <v>3651</v>
      </c>
      <c r="D1227" t="s">
        <v>698</v>
      </c>
      <c r="E1227" t="s">
        <v>548</v>
      </c>
      <c r="F1227">
        <v>8.0512976648056997E-2</v>
      </c>
      <c r="G1227">
        <v>0.224530071092746</v>
      </c>
      <c r="H1227">
        <v>0.16403991893692699</v>
      </c>
      <c r="I1227" t="s">
        <v>2428</v>
      </c>
      <c r="J1227">
        <v>3</v>
      </c>
      <c r="K1227" t="str">
        <f t="shared" si="79"/>
        <v>GO:0000077 DNA damage checkpoint</v>
      </c>
      <c r="L1227" s="3">
        <f t="shared" si="80"/>
        <v>1.3392857142857142</v>
      </c>
      <c r="M1227" s="3">
        <f t="shared" si="81"/>
        <v>0.45010288065843623</v>
      </c>
      <c r="N1227">
        <f t="shared" si="82"/>
        <v>0.64872548613028702</v>
      </c>
    </row>
    <row r="1228" spans="1:14" x14ac:dyDescent="0.2">
      <c r="A1228" t="s">
        <v>3652</v>
      </c>
      <c r="B1228" t="s">
        <v>3652</v>
      </c>
      <c r="C1228" t="s">
        <v>3653</v>
      </c>
      <c r="D1228" t="s">
        <v>167</v>
      </c>
      <c r="E1228" t="s">
        <v>3654</v>
      </c>
      <c r="F1228">
        <v>8.1174222463845397E-2</v>
      </c>
      <c r="G1228">
        <v>0.22618962233405601</v>
      </c>
      <c r="H1228">
        <v>0.16525237413177599</v>
      </c>
      <c r="I1228" t="s">
        <v>3655</v>
      </c>
      <c r="J1228">
        <v>5</v>
      </c>
      <c r="K1228" t="str">
        <f t="shared" si="79"/>
        <v>GO:0051607 defense response to virus</v>
      </c>
      <c r="L1228" s="3">
        <f t="shared" si="80"/>
        <v>2.2321428571428572</v>
      </c>
      <c r="M1228" s="3">
        <f t="shared" si="81"/>
        <v>1.0245198902606309</v>
      </c>
      <c r="N1228">
        <f t="shared" si="82"/>
        <v>0.64552732454957107</v>
      </c>
    </row>
    <row r="1229" spans="1:14" x14ac:dyDescent="0.2">
      <c r="A1229" t="s">
        <v>3656</v>
      </c>
      <c r="B1229" t="s">
        <v>3656</v>
      </c>
      <c r="C1229" t="s">
        <v>3657</v>
      </c>
      <c r="D1229" t="s">
        <v>167</v>
      </c>
      <c r="E1229" t="s">
        <v>447</v>
      </c>
      <c r="F1229">
        <v>8.2289048068450596E-2</v>
      </c>
      <c r="G1229">
        <v>0.228762687816009</v>
      </c>
      <c r="H1229">
        <v>0.16713223570677499</v>
      </c>
      <c r="I1229" t="s">
        <v>3658</v>
      </c>
      <c r="J1229">
        <v>5</v>
      </c>
      <c r="K1229" t="str">
        <f t="shared" si="79"/>
        <v>GO:0046578 regulation of Ras protein signal transduction</v>
      </c>
      <c r="L1229" s="3">
        <f t="shared" si="80"/>
        <v>2.2321428571428572</v>
      </c>
      <c r="M1229" s="3">
        <f t="shared" si="81"/>
        <v>1.0288065843621399</v>
      </c>
      <c r="N1229">
        <f t="shared" si="82"/>
        <v>0.64061480941158877</v>
      </c>
    </row>
    <row r="1230" spans="1:14" x14ac:dyDescent="0.2">
      <c r="A1230" t="s">
        <v>3659</v>
      </c>
      <c r="B1230" t="s">
        <v>3659</v>
      </c>
      <c r="C1230" t="s">
        <v>3660</v>
      </c>
      <c r="D1230" t="s">
        <v>698</v>
      </c>
      <c r="E1230" t="s">
        <v>921</v>
      </c>
      <c r="F1230">
        <v>8.2298363853083104E-2</v>
      </c>
      <c r="G1230">
        <v>0.228762687816009</v>
      </c>
      <c r="H1230">
        <v>0.16713223570677499</v>
      </c>
      <c r="I1230" t="s">
        <v>3151</v>
      </c>
      <c r="J1230">
        <v>3</v>
      </c>
      <c r="K1230" t="str">
        <f t="shared" si="79"/>
        <v>GO:0006022 aminoglycan metabolic process</v>
      </c>
      <c r="L1230" s="3">
        <f t="shared" si="80"/>
        <v>1.3392857142857142</v>
      </c>
      <c r="M1230" s="3">
        <f t="shared" si="81"/>
        <v>0.45438957475994513</v>
      </c>
      <c r="N1230">
        <f t="shared" si="82"/>
        <v>0.64061480941158877</v>
      </c>
    </row>
    <row r="1231" spans="1:14" x14ac:dyDescent="0.2">
      <c r="A1231" t="s">
        <v>3661</v>
      </c>
      <c r="B1231" t="s">
        <v>3661</v>
      </c>
      <c r="C1231" t="s">
        <v>3662</v>
      </c>
      <c r="D1231" t="s">
        <v>698</v>
      </c>
      <c r="E1231" t="s">
        <v>921</v>
      </c>
      <c r="F1231">
        <v>8.2298363853083104E-2</v>
      </c>
      <c r="G1231">
        <v>0.228762687816009</v>
      </c>
      <c r="H1231">
        <v>0.16713223570677499</v>
      </c>
      <c r="I1231" t="s">
        <v>3128</v>
      </c>
      <c r="J1231">
        <v>3</v>
      </c>
      <c r="K1231" t="str">
        <f t="shared" si="79"/>
        <v>GO:0035282 segmentation</v>
      </c>
      <c r="L1231" s="3">
        <f t="shared" si="80"/>
        <v>1.3392857142857142</v>
      </c>
      <c r="M1231" s="3">
        <f t="shared" si="81"/>
        <v>0.45438957475994513</v>
      </c>
      <c r="N1231">
        <f t="shared" si="82"/>
        <v>0.64061480941158877</v>
      </c>
    </row>
    <row r="1232" spans="1:14" x14ac:dyDescent="0.2">
      <c r="A1232" t="s">
        <v>3663</v>
      </c>
      <c r="B1232" t="s">
        <v>3663</v>
      </c>
      <c r="C1232" t="s">
        <v>3664</v>
      </c>
      <c r="D1232" t="s">
        <v>312</v>
      </c>
      <c r="E1232" t="s">
        <v>778</v>
      </c>
      <c r="F1232">
        <v>8.3049653708985996E-2</v>
      </c>
      <c r="G1232">
        <v>0.22990193420636501</v>
      </c>
      <c r="H1232">
        <v>0.16796456023512699</v>
      </c>
      <c r="I1232" t="s">
        <v>1553</v>
      </c>
      <c r="J1232">
        <v>4</v>
      </c>
      <c r="K1232" t="str">
        <f t="shared" si="79"/>
        <v>GO:0030833 regulation of actin filament polymerization</v>
      </c>
      <c r="L1232" s="3">
        <f t="shared" si="80"/>
        <v>1.7857142857142856</v>
      </c>
      <c r="M1232" s="3">
        <f t="shared" si="81"/>
        <v>0.73302469135802462</v>
      </c>
      <c r="N1232">
        <f t="shared" si="82"/>
        <v>0.6384573749176824</v>
      </c>
    </row>
    <row r="1233" spans="1:14" x14ac:dyDescent="0.2">
      <c r="A1233" t="s">
        <v>3665</v>
      </c>
      <c r="B1233" t="s">
        <v>3665</v>
      </c>
      <c r="C1233" t="s">
        <v>3666</v>
      </c>
      <c r="D1233" t="s">
        <v>312</v>
      </c>
      <c r="E1233" t="s">
        <v>778</v>
      </c>
      <c r="F1233">
        <v>8.3049653708985996E-2</v>
      </c>
      <c r="G1233">
        <v>0.22990193420636501</v>
      </c>
      <c r="H1233">
        <v>0.16796456023512699</v>
      </c>
      <c r="I1233" t="s">
        <v>3667</v>
      </c>
      <c r="J1233">
        <v>4</v>
      </c>
      <c r="K1233" t="str">
        <f t="shared" si="79"/>
        <v>GO:0030902 hindbrain development</v>
      </c>
      <c r="L1233" s="3">
        <f t="shared" si="80"/>
        <v>1.7857142857142856</v>
      </c>
      <c r="M1233" s="3">
        <f t="shared" si="81"/>
        <v>0.73302469135802462</v>
      </c>
      <c r="N1233">
        <f t="shared" si="82"/>
        <v>0.6384573749176824</v>
      </c>
    </row>
    <row r="1234" spans="1:14" x14ac:dyDescent="0.2">
      <c r="A1234" t="s">
        <v>3668</v>
      </c>
      <c r="B1234" t="s">
        <v>3668</v>
      </c>
      <c r="C1234" t="s">
        <v>3669</v>
      </c>
      <c r="D1234" t="s">
        <v>1508</v>
      </c>
      <c r="E1234" t="s">
        <v>2148</v>
      </c>
      <c r="F1234">
        <v>8.3313394700697901E-2</v>
      </c>
      <c r="G1234">
        <v>0.22990193420636501</v>
      </c>
      <c r="H1234">
        <v>0.16796456023512699</v>
      </c>
      <c r="I1234" t="s">
        <v>3670</v>
      </c>
      <c r="J1234">
        <v>2</v>
      </c>
      <c r="K1234" t="str">
        <f t="shared" si="79"/>
        <v>GO:0007520 myoblast fusion</v>
      </c>
      <c r="L1234" s="3">
        <f t="shared" si="80"/>
        <v>0.89285714285714279</v>
      </c>
      <c r="M1234" s="3">
        <f t="shared" si="81"/>
        <v>0.21433470507544583</v>
      </c>
      <c r="N1234">
        <f t="shared" si="82"/>
        <v>0.6384573749176824</v>
      </c>
    </row>
    <row r="1235" spans="1:14" x14ac:dyDescent="0.2">
      <c r="A1235" t="s">
        <v>3671</v>
      </c>
      <c r="B1235" t="s">
        <v>3671</v>
      </c>
      <c r="C1235" t="s">
        <v>3672</v>
      </c>
      <c r="D1235" t="s">
        <v>1508</v>
      </c>
      <c r="E1235" t="s">
        <v>2148</v>
      </c>
      <c r="F1235">
        <v>8.3313394700697901E-2</v>
      </c>
      <c r="G1235">
        <v>0.22990193420636501</v>
      </c>
      <c r="H1235">
        <v>0.16796456023512699</v>
      </c>
      <c r="I1235" t="s">
        <v>3673</v>
      </c>
      <c r="J1235">
        <v>2</v>
      </c>
      <c r="K1235" t="str">
        <f t="shared" si="79"/>
        <v>GO:0032715 negative regulation of interleukin-6 production</v>
      </c>
      <c r="L1235" s="3">
        <f t="shared" si="80"/>
        <v>0.89285714285714279</v>
      </c>
      <c r="M1235" s="3">
        <f t="shared" si="81"/>
        <v>0.21433470507544583</v>
      </c>
      <c r="N1235">
        <f t="shared" si="82"/>
        <v>0.6384573749176824</v>
      </c>
    </row>
    <row r="1236" spans="1:14" x14ac:dyDescent="0.2">
      <c r="A1236" t="s">
        <v>3674</v>
      </c>
      <c r="B1236" t="s">
        <v>3674</v>
      </c>
      <c r="C1236" t="s">
        <v>3675</v>
      </c>
      <c r="D1236" t="s">
        <v>1508</v>
      </c>
      <c r="E1236" t="s">
        <v>2148</v>
      </c>
      <c r="F1236">
        <v>8.3313394700697901E-2</v>
      </c>
      <c r="G1236">
        <v>0.22990193420636501</v>
      </c>
      <c r="H1236">
        <v>0.16796456023512699</v>
      </c>
      <c r="I1236" t="s">
        <v>2834</v>
      </c>
      <c r="J1236">
        <v>2</v>
      </c>
      <c r="K1236" t="str">
        <f t="shared" si="79"/>
        <v>GO:0043370 regulation of CD4-positive, alpha-beta T cell differentiation</v>
      </c>
      <c r="L1236" s="3">
        <f t="shared" si="80"/>
        <v>0.89285714285714279</v>
      </c>
      <c r="M1236" s="3">
        <f t="shared" si="81"/>
        <v>0.21433470507544583</v>
      </c>
      <c r="N1236">
        <f t="shared" si="82"/>
        <v>0.6384573749176824</v>
      </c>
    </row>
    <row r="1237" spans="1:14" x14ac:dyDescent="0.2">
      <c r="A1237" t="s">
        <v>3676</v>
      </c>
      <c r="B1237" t="s">
        <v>3676</v>
      </c>
      <c r="C1237" t="s">
        <v>3677</v>
      </c>
      <c r="D1237" t="s">
        <v>1508</v>
      </c>
      <c r="E1237" t="s">
        <v>2148</v>
      </c>
      <c r="F1237">
        <v>8.3313394700697901E-2</v>
      </c>
      <c r="G1237">
        <v>0.22990193420636501</v>
      </c>
      <c r="H1237">
        <v>0.16796456023512699</v>
      </c>
      <c r="I1237" t="s">
        <v>1620</v>
      </c>
      <c r="J1237">
        <v>2</v>
      </c>
      <c r="K1237" t="str">
        <f t="shared" si="79"/>
        <v>GO:0045646 regulation of erythrocyte differentiation</v>
      </c>
      <c r="L1237" s="3">
        <f t="shared" si="80"/>
        <v>0.89285714285714279</v>
      </c>
      <c r="M1237" s="3">
        <f t="shared" si="81"/>
        <v>0.21433470507544583</v>
      </c>
      <c r="N1237">
        <f t="shared" si="82"/>
        <v>0.6384573749176824</v>
      </c>
    </row>
    <row r="1238" spans="1:14" x14ac:dyDescent="0.2">
      <c r="A1238" t="s">
        <v>3678</v>
      </c>
      <c r="B1238" t="s">
        <v>3678</v>
      </c>
      <c r="C1238" t="s">
        <v>3679</v>
      </c>
      <c r="D1238" t="s">
        <v>1508</v>
      </c>
      <c r="E1238" t="s">
        <v>2148</v>
      </c>
      <c r="F1238">
        <v>8.3313394700697901E-2</v>
      </c>
      <c r="G1238">
        <v>0.22990193420636501</v>
      </c>
      <c r="H1238">
        <v>0.16796456023512699</v>
      </c>
      <c r="I1238" t="s">
        <v>1895</v>
      </c>
      <c r="J1238">
        <v>2</v>
      </c>
      <c r="K1238" t="str">
        <f t="shared" si="79"/>
        <v>GO:0050819 negative regulation of coagulation</v>
      </c>
      <c r="L1238" s="3">
        <f t="shared" si="80"/>
        <v>0.89285714285714279</v>
      </c>
      <c r="M1238" s="3">
        <f t="shared" si="81"/>
        <v>0.21433470507544583</v>
      </c>
      <c r="N1238">
        <f t="shared" si="82"/>
        <v>0.6384573749176824</v>
      </c>
    </row>
    <row r="1239" spans="1:14" x14ac:dyDescent="0.2">
      <c r="A1239" t="s">
        <v>3680</v>
      </c>
      <c r="B1239" t="s">
        <v>3680</v>
      </c>
      <c r="C1239" t="s">
        <v>3681</v>
      </c>
      <c r="D1239" t="s">
        <v>1508</v>
      </c>
      <c r="E1239" t="s">
        <v>2148</v>
      </c>
      <c r="F1239">
        <v>8.3313394700697901E-2</v>
      </c>
      <c r="G1239">
        <v>0.22990193420636501</v>
      </c>
      <c r="H1239">
        <v>0.16796456023512699</v>
      </c>
      <c r="I1239" t="s">
        <v>2628</v>
      </c>
      <c r="J1239">
        <v>2</v>
      </c>
      <c r="K1239" t="str">
        <f t="shared" si="79"/>
        <v>GO:0060147 regulation of posttranscriptional gene silencing</v>
      </c>
      <c r="L1239" s="3">
        <f t="shared" si="80"/>
        <v>0.89285714285714279</v>
      </c>
      <c r="M1239" s="3">
        <f t="shared" si="81"/>
        <v>0.21433470507544583</v>
      </c>
      <c r="N1239">
        <f t="shared" si="82"/>
        <v>0.6384573749176824</v>
      </c>
    </row>
    <row r="1240" spans="1:14" x14ac:dyDescent="0.2">
      <c r="A1240" t="s">
        <v>3682</v>
      </c>
      <c r="B1240" t="s">
        <v>3682</v>
      </c>
      <c r="C1240" t="s">
        <v>3683</v>
      </c>
      <c r="D1240" t="s">
        <v>1508</v>
      </c>
      <c r="E1240" t="s">
        <v>2148</v>
      </c>
      <c r="F1240">
        <v>8.3313394700697901E-2</v>
      </c>
      <c r="G1240">
        <v>0.22990193420636501</v>
      </c>
      <c r="H1240">
        <v>0.16796456023512699</v>
      </c>
      <c r="I1240" t="s">
        <v>2628</v>
      </c>
      <c r="J1240">
        <v>2</v>
      </c>
      <c r="K1240" t="str">
        <f t="shared" si="79"/>
        <v>GO:0060966 regulation of gene silencing by RNA</v>
      </c>
      <c r="L1240" s="3">
        <f t="shared" si="80"/>
        <v>0.89285714285714279</v>
      </c>
      <c r="M1240" s="3">
        <f t="shared" si="81"/>
        <v>0.21433470507544583</v>
      </c>
      <c r="N1240">
        <f t="shared" si="82"/>
        <v>0.6384573749176824</v>
      </c>
    </row>
    <row r="1241" spans="1:14" x14ac:dyDescent="0.2">
      <c r="A1241" t="s">
        <v>3684</v>
      </c>
      <c r="B1241" t="s">
        <v>3684</v>
      </c>
      <c r="C1241" t="s">
        <v>3685</v>
      </c>
      <c r="D1241" t="s">
        <v>698</v>
      </c>
      <c r="E1241" t="s">
        <v>928</v>
      </c>
      <c r="F1241">
        <v>8.4100767432951501E-2</v>
      </c>
      <c r="G1241">
        <v>0.231327855071007</v>
      </c>
      <c r="H1241">
        <v>0.169006326898754</v>
      </c>
      <c r="I1241" t="s">
        <v>3605</v>
      </c>
      <c r="J1241">
        <v>3</v>
      </c>
      <c r="K1241" t="str">
        <f t="shared" si="79"/>
        <v>GO:0001823 mesonephros development</v>
      </c>
      <c r="L1241" s="3">
        <f t="shared" si="80"/>
        <v>1.3392857142857142</v>
      </c>
      <c r="M1241" s="3">
        <f t="shared" si="81"/>
        <v>0.45867626886145407</v>
      </c>
      <c r="N1241">
        <f t="shared" si="82"/>
        <v>0.63577206902245953</v>
      </c>
    </row>
    <row r="1242" spans="1:14" x14ac:dyDescent="0.2">
      <c r="A1242" t="s">
        <v>3686</v>
      </c>
      <c r="B1242" t="s">
        <v>3686</v>
      </c>
      <c r="C1242" t="s">
        <v>3687</v>
      </c>
      <c r="D1242" t="s">
        <v>698</v>
      </c>
      <c r="E1242" t="s">
        <v>928</v>
      </c>
      <c r="F1242">
        <v>8.4100767432951501E-2</v>
      </c>
      <c r="G1242">
        <v>0.231327855071007</v>
      </c>
      <c r="H1242">
        <v>0.169006326898754</v>
      </c>
      <c r="I1242" t="s">
        <v>2334</v>
      </c>
      <c r="J1242">
        <v>3</v>
      </c>
      <c r="K1242" t="str">
        <f t="shared" si="79"/>
        <v>GO:0002367 cytokine production involved in immune response</v>
      </c>
      <c r="L1242" s="3">
        <f t="shared" si="80"/>
        <v>1.3392857142857142</v>
      </c>
      <c r="M1242" s="3">
        <f t="shared" si="81"/>
        <v>0.45867626886145407</v>
      </c>
      <c r="N1242">
        <f t="shared" si="82"/>
        <v>0.63577206902245953</v>
      </c>
    </row>
    <row r="1243" spans="1:14" x14ac:dyDescent="0.2">
      <c r="A1243" t="s">
        <v>3688</v>
      </c>
      <c r="B1243" t="s">
        <v>3688</v>
      </c>
      <c r="C1243" t="s">
        <v>3689</v>
      </c>
      <c r="D1243" t="s">
        <v>698</v>
      </c>
      <c r="E1243" t="s">
        <v>928</v>
      </c>
      <c r="F1243">
        <v>8.4100767432951501E-2</v>
      </c>
      <c r="G1243">
        <v>0.231327855071007</v>
      </c>
      <c r="H1243">
        <v>0.169006326898754</v>
      </c>
      <c r="I1243" t="s">
        <v>1262</v>
      </c>
      <c r="J1243">
        <v>3</v>
      </c>
      <c r="K1243" t="str">
        <f t="shared" si="79"/>
        <v>GO:0030518 intracellular steroid hormone receptor signaling pathway</v>
      </c>
      <c r="L1243" s="3">
        <f t="shared" si="80"/>
        <v>1.3392857142857142</v>
      </c>
      <c r="M1243" s="3">
        <f t="shared" si="81"/>
        <v>0.45867626886145407</v>
      </c>
      <c r="N1243">
        <f t="shared" si="82"/>
        <v>0.63577206902245953</v>
      </c>
    </row>
    <row r="1244" spans="1:14" x14ac:dyDescent="0.2">
      <c r="A1244" t="s">
        <v>3690</v>
      </c>
      <c r="B1244" t="s">
        <v>3690</v>
      </c>
      <c r="C1244" t="s">
        <v>3691</v>
      </c>
      <c r="D1244" t="s">
        <v>698</v>
      </c>
      <c r="E1244" t="s">
        <v>928</v>
      </c>
      <c r="F1244">
        <v>8.4100767432951501E-2</v>
      </c>
      <c r="G1244">
        <v>0.231327855071007</v>
      </c>
      <c r="H1244">
        <v>0.169006326898754</v>
      </c>
      <c r="I1244" t="s">
        <v>3383</v>
      </c>
      <c r="J1244">
        <v>3</v>
      </c>
      <c r="K1244" t="str">
        <f t="shared" si="79"/>
        <v>GO:0110020 regulation of actomyosin structure organization</v>
      </c>
      <c r="L1244" s="3">
        <f t="shared" si="80"/>
        <v>1.3392857142857142</v>
      </c>
      <c r="M1244" s="3">
        <f t="shared" si="81"/>
        <v>0.45867626886145407</v>
      </c>
      <c r="N1244">
        <f t="shared" si="82"/>
        <v>0.63577206902245953</v>
      </c>
    </row>
    <row r="1245" spans="1:14" x14ac:dyDescent="0.2">
      <c r="A1245" t="s">
        <v>3692</v>
      </c>
      <c r="B1245" t="s">
        <v>3692</v>
      </c>
      <c r="C1245" t="s">
        <v>3693</v>
      </c>
      <c r="D1245" t="s">
        <v>312</v>
      </c>
      <c r="E1245" t="s">
        <v>489</v>
      </c>
      <c r="F1245">
        <v>8.5803239152414806E-2</v>
      </c>
      <c r="G1245">
        <v>0.235543861647109</v>
      </c>
      <c r="H1245">
        <v>0.172086508424621</v>
      </c>
      <c r="I1245" t="s">
        <v>3622</v>
      </c>
      <c r="J1245">
        <v>4</v>
      </c>
      <c r="K1245" t="str">
        <f t="shared" si="79"/>
        <v>GO:1904892 regulation of receptor signaling pathway via STAT</v>
      </c>
      <c r="L1245" s="3">
        <f t="shared" si="80"/>
        <v>1.7857142857142856</v>
      </c>
      <c r="M1245" s="3">
        <f t="shared" si="81"/>
        <v>0.74159807956104251</v>
      </c>
      <c r="N1245">
        <f t="shared" si="82"/>
        <v>0.62792820913971381</v>
      </c>
    </row>
    <row r="1246" spans="1:14" x14ac:dyDescent="0.2">
      <c r="A1246" t="s">
        <v>3694</v>
      </c>
      <c r="B1246" t="s">
        <v>3694</v>
      </c>
      <c r="C1246" t="s">
        <v>3695</v>
      </c>
      <c r="D1246" t="s">
        <v>698</v>
      </c>
      <c r="E1246" t="s">
        <v>565</v>
      </c>
      <c r="F1246">
        <v>8.5920021847595396E-2</v>
      </c>
      <c r="G1246">
        <v>0.235543861647109</v>
      </c>
      <c r="H1246">
        <v>0.172086508424621</v>
      </c>
      <c r="I1246" t="s">
        <v>3696</v>
      </c>
      <c r="J1246">
        <v>3</v>
      </c>
      <c r="K1246" t="str">
        <f t="shared" si="79"/>
        <v>GO:0034754 cellular hormone metabolic process</v>
      </c>
      <c r="L1246" s="3">
        <f t="shared" si="80"/>
        <v>1.3392857142857142</v>
      </c>
      <c r="M1246" s="3">
        <f t="shared" si="81"/>
        <v>0.46296296296296291</v>
      </c>
      <c r="N1246">
        <f t="shared" si="82"/>
        <v>0.62792820913971381</v>
      </c>
    </row>
    <row r="1247" spans="1:14" x14ac:dyDescent="0.2">
      <c r="A1247" t="s">
        <v>3697</v>
      </c>
      <c r="B1247" t="s">
        <v>3697</v>
      </c>
      <c r="C1247" t="s">
        <v>3698</v>
      </c>
      <c r="D1247" t="s">
        <v>698</v>
      </c>
      <c r="E1247" t="s">
        <v>565</v>
      </c>
      <c r="F1247">
        <v>8.5920021847595396E-2</v>
      </c>
      <c r="G1247">
        <v>0.235543861647109</v>
      </c>
      <c r="H1247">
        <v>0.172086508424621</v>
      </c>
      <c r="I1247" t="s">
        <v>3699</v>
      </c>
      <c r="J1247">
        <v>3</v>
      </c>
      <c r="K1247" t="str">
        <f t="shared" si="79"/>
        <v>GO:0060840 artery development</v>
      </c>
      <c r="L1247" s="3">
        <f t="shared" si="80"/>
        <v>1.3392857142857142</v>
      </c>
      <c r="M1247" s="3">
        <f t="shared" si="81"/>
        <v>0.46296296296296291</v>
      </c>
      <c r="N1247">
        <f t="shared" si="82"/>
        <v>0.62792820913971381</v>
      </c>
    </row>
    <row r="1248" spans="1:14" x14ac:dyDescent="0.2">
      <c r="A1248" t="s">
        <v>3700</v>
      </c>
      <c r="B1248" t="s">
        <v>3700</v>
      </c>
      <c r="C1248" t="s">
        <v>3701</v>
      </c>
      <c r="D1248" t="s">
        <v>1508</v>
      </c>
      <c r="E1248" t="s">
        <v>1158</v>
      </c>
      <c r="F1248">
        <v>8.6184665375996894E-2</v>
      </c>
      <c r="G1248">
        <v>0.235543861647109</v>
      </c>
      <c r="H1248">
        <v>0.172086508424621</v>
      </c>
      <c r="I1248" t="s">
        <v>3702</v>
      </c>
      <c r="J1248">
        <v>2</v>
      </c>
      <c r="K1248" t="str">
        <f t="shared" si="79"/>
        <v>GO:0032330 regulation of chondrocyte differentiation</v>
      </c>
      <c r="L1248" s="3">
        <f t="shared" si="80"/>
        <v>0.89285714285714279</v>
      </c>
      <c r="M1248" s="3">
        <f t="shared" si="81"/>
        <v>0.21862139917695472</v>
      </c>
      <c r="N1248">
        <f t="shared" si="82"/>
        <v>0.62792820913971381</v>
      </c>
    </row>
    <row r="1249" spans="1:14" x14ac:dyDescent="0.2">
      <c r="A1249" t="s">
        <v>3703</v>
      </c>
      <c r="B1249" t="s">
        <v>3703</v>
      </c>
      <c r="C1249" t="s">
        <v>3704</v>
      </c>
      <c r="D1249" t="s">
        <v>1508</v>
      </c>
      <c r="E1249" t="s">
        <v>1158</v>
      </c>
      <c r="F1249">
        <v>8.6184665375996894E-2</v>
      </c>
      <c r="G1249">
        <v>0.235543861647109</v>
      </c>
      <c r="H1249">
        <v>0.172086508424621</v>
      </c>
      <c r="I1249" t="s">
        <v>1692</v>
      </c>
      <c r="J1249">
        <v>2</v>
      </c>
      <c r="K1249" t="str">
        <f t="shared" si="79"/>
        <v>GO:0032722 positive regulation of chemokine production</v>
      </c>
      <c r="L1249" s="3">
        <f t="shared" si="80"/>
        <v>0.89285714285714279</v>
      </c>
      <c r="M1249" s="3">
        <f t="shared" si="81"/>
        <v>0.21862139917695472</v>
      </c>
      <c r="N1249">
        <f t="shared" si="82"/>
        <v>0.62792820913971381</v>
      </c>
    </row>
    <row r="1250" spans="1:14" x14ac:dyDescent="0.2">
      <c r="A1250" t="s">
        <v>3705</v>
      </c>
      <c r="B1250" t="s">
        <v>3705</v>
      </c>
      <c r="C1250" t="s">
        <v>3706</v>
      </c>
      <c r="D1250" t="s">
        <v>1508</v>
      </c>
      <c r="E1250" t="s">
        <v>1158</v>
      </c>
      <c r="F1250">
        <v>8.6184665375996894E-2</v>
      </c>
      <c r="G1250">
        <v>0.235543861647109</v>
      </c>
      <c r="H1250">
        <v>0.172086508424621</v>
      </c>
      <c r="I1250" t="s">
        <v>2973</v>
      </c>
      <c r="J1250">
        <v>2</v>
      </c>
      <c r="K1250" t="str">
        <f t="shared" si="79"/>
        <v>GO:0060428 lung epithelium development</v>
      </c>
      <c r="L1250" s="3">
        <f t="shared" si="80"/>
        <v>0.89285714285714279</v>
      </c>
      <c r="M1250" s="3">
        <f t="shared" si="81"/>
        <v>0.21862139917695472</v>
      </c>
      <c r="N1250">
        <f t="shared" si="82"/>
        <v>0.62792820913971381</v>
      </c>
    </row>
    <row r="1251" spans="1:14" x14ac:dyDescent="0.2">
      <c r="A1251" t="s">
        <v>3707</v>
      </c>
      <c r="B1251" t="s">
        <v>3707</v>
      </c>
      <c r="C1251" t="s">
        <v>3708</v>
      </c>
      <c r="D1251" t="s">
        <v>1508</v>
      </c>
      <c r="E1251" t="s">
        <v>1158</v>
      </c>
      <c r="F1251">
        <v>8.6184665375996894E-2</v>
      </c>
      <c r="G1251">
        <v>0.235543861647109</v>
      </c>
      <c r="H1251">
        <v>0.172086508424621</v>
      </c>
      <c r="I1251" t="s">
        <v>3709</v>
      </c>
      <c r="J1251">
        <v>2</v>
      </c>
      <c r="K1251" t="str">
        <f t="shared" si="79"/>
        <v>GO:0072132 mesenchyme morphogenesis</v>
      </c>
      <c r="L1251" s="3">
        <f t="shared" si="80"/>
        <v>0.89285714285714279</v>
      </c>
      <c r="M1251" s="3">
        <f t="shared" si="81"/>
        <v>0.21862139917695472</v>
      </c>
      <c r="N1251">
        <f t="shared" si="82"/>
        <v>0.62792820913971381</v>
      </c>
    </row>
    <row r="1252" spans="1:14" x14ac:dyDescent="0.2">
      <c r="A1252" t="s">
        <v>3710</v>
      </c>
      <c r="B1252" t="s">
        <v>3710</v>
      </c>
      <c r="C1252" t="s">
        <v>3711</v>
      </c>
      <c r="D1252" t="s">
        <v>1508</v>
      </c>
      <c r="E1252" t="s">
        <v>1158</v>
      </c>
      <c r="F1252">
        <v>8.6184665375996894E-2</v>
      </c>
      <c r="G1252">
        <v>0.235543861647109</v>
      </c>
      <c r="H1252">
        <v>0.172086508424621</v>
      </c>
      <c r="I1252" t="s">
        <v>3444</v>
      </c>
      <c r="J1252">
        <v>2</v>
      </c>
      <c r="K1252" t="str">
        <f t="shared" si="79"/>
        <v>GO:2000142 regulation of DNA-templated transcription, initiation</v>
      </c>
      <c r="L1252" s="3">
        <f t="shared" si="80"/>
        <v>0.89285714285714279</v>
      </c>
      <c r="M1252" s="3">
        <f t="shared" si="81"/>
        <v>0.21862139917695472</v>
      </c>
      <c r="N1252">
        <f t="shared" si="82"/>
        <v>0.62792820913971381</v>
      </c>
    </row>
    <row r="1253" spans="1:14" x14ac:dyDescent="0.2">
      <c r="A1253" t="s">
        <v>3712</v>
      </c>
      <c r="B1253" t="s">
        <v>3712</v>
      </c>
      <c r="C1253" t="s">
        <v>3713</v>
      </c>
      <c r="D1253" t="s">
        <v>312</v>
      </c>
      <c r="E1253" t="s">
        <v>2652</v>
      </c>
      <c r="F1253">
        <v>8.7196601676292507E-2</v>
      </c>
      <c r="G1253">
        <v>0.238119154258182</v>
      </c>
      <c r="H1253">
        <v>0.17396799712278599</v>
      </c>
      <c r="I1253" t="s">
        <v>2929</v>
      </c>
      <c r="J1253">
        <v>4</v>
      </c>
      <c r="K1253" t="str">
        <f t="shared" si="79"/>
        <v>GO:0006643 membrane lipid metabolic process</v>
      </c>
      <c r="L1253" s="3">
        <f t="shared" si="80"/>
        <v>1.7857142857142856</v>
      </c>
      <c r="M1253" s="3">
        <f t="shared" si="81"/>
        <v>0.74588477366255146</v>
      </c>
      <c r="N1253">
        <f t="shared" si="82"/>
        <v>0.62320566862682281</v>
      </c>
    </row>
    <row r="1254" spans="1:14" x14ac:dyDescent="0.2">
      <c r="A1254" t="s">
        <v>3714</v>
      </c>
      <c r="B1254" t="s">
        <v>3714</v>
      </c>
      <c r="C1254" t="s">
        <v>3715</v>
      </c>
      <c r="D1254" t="s">
        <v>698</v>
      </c>
      <c r="E1254" t="s">
        <v>969</v>
      </c>
      <c r="F1254">
        <v>8.7755960078503198E-2</v>
      </c>
      <c r="G1254">
        <v>0.23945540902506199</v>
      </c>
      <c r="H1254">
        <v>0.174944254434652</v>
      </c>
      <c r="I1254" t="s">
        <v>3716</v>
      </c>
      <c r="J1254">
        <v>3</v>
      </c>
      <c r="K1254" t="str">
        <f t="shared" si="79"/>
        <v>GO:0002062 chondrocyte differentiation</v>
      </c>
      <c r="L1254" s="3">
        <f t="shared" si="80"/>
        <v>1.3392857142857142</v>
      </c>
      <c r="M1254" s="3">
        <f t="shared" si="81"/>
        <v>0.46724965706447191</v>
      </c>
      <c r="N1254">
        <f t="shared" si="82"/>
        <v>0.62077534829268344</v>
      </c>
    </row>
    <row r="1255" spans="1:14" x14ac:dyDescent="0.2">
      <c r="A1255" t="s">
        <v>3717</v>
      </c>
      <c r="B1255" t="s">
        <v>3717</v>
      </c>
      <c r="C1255" t="s">
        <v>3718</v>
      </c>
      <c r="D1255" t="s">
        <v>1508</v>
      </c>
      <c r="E1255" t="s">
        <v>368</v>
      </c>
      <c r="F1255">
        <v>8.9085429577887107E-2</v>
      </c>
      <c r="G1255">
        <v>0.23959292028684301</v>
      </c>
      <c r="H1255">
        <v>0.17504471909012501</v>
      </c>
      <c r="I1255" t="s">
        <v>3719</v>
      </c>
      <c r="J1255">
        <v>2</v>
      </c>
      <c r="K1255" t="str">
        <f t="shared" si="79"/>
        <v>GO:0032481 positive regulation of type I interferon production</v>
      </c>
      <c r="L1255" s="3">
        <f t="shared" si="80"/>
        <v>0.89285714285714279</v>
      </c>
      <c r="M1255" s="3">
        <f t="shared" si="81"/>
        <v>0.22290809327846364</v>
      </c>
      <c r="N1255">
        <f t="shared" si="82"/>
        <v>0.62052601902806781</v>
      </c>
    </row>
    <row r="1256" spans="1:14" x14ac:dyDescent="0.2">
      <c r="A1256" t="s">
        <v>3720</v>
      </c>
      <c r="B1256" t="s">
        <v>3720</v>
      </c>
      <c r="C1256" t="s">
        <v>3721</v>
      </c>
      <c r="D1256" t="s">
        <v>1508</v>
      </c>
      <c r="E1256" t="s">
        <v>368</v>
      </c>
      <c r="F1256">
        <v>8.9085429577887107E-2</v>
      </c>
      <c r="G1256">
        <v>0.23959292028684301</v>
      </c>
      <c r="H1256">
        <v>0.17504471909012501</v>
      </c>
      <c r="I1256" t="s">
        <v>3722</v>
      </c>
      <c r="J1256">
        <v>2</v>
      </c>
      <c r="K1256" t="str">
        <f t="shared" si="79"/>
        <v>GO:0042307 positive regulation of protein import into nucleus</v>
      </c>
      <c r="L1256" s="3">
        <f t="shared" si="80"/>
        <v>0.89285714285714279</v>
      </c>
      <c r="M1256" s="3">
        <f t="shared" si="81"/>
        <v>0.22290809327846364</v>
      </c>
      <c r="N1256">
        <f t="shared" si="82"/>
        <v>0.62052601902806781</v>
      </c>
    </row>
    <row r="1257" spans="1:14" x14ac:dyDescent="0.2">
      <c r="A1257" t="s">
        <v>3723</v>
      </c>
      <c r="B1257" t="s">
        <v>3723</v>
      </c>
      <c r="C1257" t="s">
        <v>3724</v>
      </c>
      <c r="D1257" t="s">
        <v>1508</v>
      </c>
      <c r="E1257" t="s">
        <v>368</v>
      </c>
      <c r="F1257">
        <v>8.9085429577887107E-2</v>
      </c>
      <c r="G1257">
        <v>0.23959292028684301</v>
      </c>
      <c r="H1257">
        <v>0.17504471909012501</v>
      </c>
      <c r="I1257" t="s">
        <v>3725</v>
      </c>
      <c r="J1257">
        <v>2</v>
      </c>
      <c r="K1257" t="str">
        <f t="shared" si="79"/>
        <v>GO:1904036 negative regulation of epithelial cell apoptotic process</v>
      </c>
      <c r="L1257" s="3">
        <f t="shared" si="80"/>
        <v>0.89285714285714279</v>
      </c>
      <c r="M1257" s="3">
        <f t="shared" si="81"/>
        <v>0.22290809327846364</v>
      </c>
      <c r="N1257">
        <f t="shared" si="82"/>
        <v>0.62052601902806781</v>
      </c>
    </row>
    <row r="1258" spans="1:14" x14ac:dyDescent="0.2">
      <c r="A1258" t="s">
        <v>3726</v>
      </c>
      <c r="B1258" t="s">
        <v>3726</v>
      </c>
      <c r="C1258" t="s">
        <v>3727</v>
      </c>
      <c r="D1258" t="s">
        <v>698</v>
      </c>
      <c r="E1258" t="s">
        <v>375</v>
      </c>
      <c r="F1258">
        <v>8.9608413700859701E-2</v>
      </c>
      <c r="G1258">
        <v>0.23959292028684301</v>
      </c>
      <c r="H1258">
        <v>0.17504471909012501</v>
      </c>
      <c r="I1258" t="s">
        <v>3728</v>
      </c>
      <c r="J1258">
        <v>3</v>
      </c>
      <c r="K1258" t="str">
        <f t="shared" si="79"/>
        <v>GO:0022600 digestive system process</v>
      </c>
      <c r="L1258" s="3">
        <f t="shared" si="80"/>
        <v>1.3392857142857142</v>
      </c>
      <c r="M1258" s="3">
        <f t="shared" si="81"/>
        <v>0.47153635116598075</v>
      </c>
      <c r="N1258">
        <f t="shared" si="82"/>
        <v>0.62052601902806781</v>
      </c>
    </row>
    <row r="1259" spans="1:14" x14ac:dyDescent="0.2">
      <c r="A1259" t="s">
        <v>3729</v>
      </c>
      <c r="B1259" t="s">
        <v>3729</v>
      </c>
      <c r="C1259" t="s">
        <v>3730</v>
      </c>
      <c r="D1259" t="s">
        <v>698</v>
      </c>
      <c r="E1259" t="s">
        <v>375</v>
      </c>
      <c r="F1259">
        <v>8.9608413700859701E-2</v>
      </c>
      <c r="G1259">
        <v>0.23959292028684301</v>
      </c>
      <c r="H1259">
        <v>0.17504471909012501</v>
      </c>
      <c r="I1259" t="s">
        <v>3731</v>
      </c>
      <c r="J1259">
        <v>3</v>
      </c>
      <c r="K1259" t="str">
        <f t="shared" si="79"/>
        <v>GO:0120034 positive regulation of plasma membrane bounded cell projection assembly</v>
      </c>
      <c r="L1259" s="3">
        <f t="shared" si="80"/>
        <v>1.3392857142857142</v>
      </c>
      <c r="M1259" s="3">
        <f t="shared" si="81"/>
        <v>0.47153635116598075</v>
      </c>
      <c r="N1259">
        <f t="shared" si="82"/>
        <v>0.62052601902806781</v>
      </c>
    </row>
    <row r="1260" spans="1:14" x14ac:dyDescent="0.2">
      <c r="A1260" t="s">
        <v>3732</v>
      </c>
      <c r="B1260" t="s">
        <v>3732</v>
      </c>
      <c r="C1260" t="s">
        <v>3733</v>
      </c>
      <c r="D1260" t="s">
        <v>167</v>
      </c>
      <c r="E1260" t="s">
        <v>3734</v>
      </c>
      <c r="F1260">
        <v>9.0319593858216293E-2</v>
      </c>
      <c r="G1260">
        <v>0.23959292028684301</v>
      </c>
      <c r="H1260">
        <v>0.17504471909012501</v>
      </c>
      <c r="I1260" t="s">
        <v>3735</v>
      </c>
      <c r="J1260">
        <v>5</v>
      </c>
      <c r="K1260" t="str">
        <f t="shared" si="79"/>
        <v>GO:0090092 regulation of transmembrane receptor protein serine/threonine kinase signaling pathway</v>
      </c>
      <c r="L1260" s="3">
        <f t="shared" si="80"/>
        <v>2.2321428571428572</v>
      </c>
      <c r="M1260" s="3">
        <f t="shared" si="81"/>
        <v>1.0588134430727023</v>
      </c>
      <c r="N1260">
        <f t="shared" si="82"/>
        <v>0.62052601902806781</v>
      </c>
    </row>
    <row r="1261" spans="1:14" x14ac:dyDescent="0.2">
      <c r="A1261" t="s">
        <v>3736</v>
      </c>
      <c r="B1261" t="s">
        <v>3736</v>
      </c>
      <c r="C1261" t="s">
        <v>3737</v>
      </c>
      <c r="D1261" t="s">
        <v>237</v>
      </c>
      <c r="E1261" t="s">
        <v>742</v>
      </c>
      <c r="F1261">
        <v>9.1004458275359801E-2</v>
      </c>
      <c r="G1261">
        <v>0.23959292028684301</v>
      </c>
      <c r="H1261">
        <v>0.17504471909012501</v>
      </c>
      <c r="I1261" t="s">
        <v>2751</v>
      </c>
      <c r="J1261">
        <v>8</v>
      </c>
      <c r="K1261" t="str">
        <f t="shared" si="79"/>
        <v>GO:0007389 pattern specification process</v>
      </c>
      <c r="L1261" s="3">
        <f t="shared" si="80"/>
        <v>3.5714285714285712</v>
      </c>
      <c r="M1261" s="3">
        <f t="shared" si="81"/>
        <v>2.0490397805212619</v>
      </c>
      <c r="N1261">
        <f t="shared" si="82"/>
        <v>0.62052601902806781</v>
      </c>
    </row>
    <row r="1262" spans="1:14" x14ac:dyDescent="0.2">
      <c r="A1262" t="s">
        <v>3738</v>
      </c>
      <c r="B1262" t="s">
        <v>3738</v>
      </c>
      <c r="C1262" t="s">
        <v>3739</v>
      </c>
      <c r="D1262" t="s">
        <v>312</v>
      </c>
      <c r="E1262" t="s">
        <v>1834</v>
      </c>
      <c r="F1262">
        <v>9.1442305188408804E-2</v>
      </c>
      <c r="G1262">
        <v>0.23959292028684301</v>
      </c>
      <c r="H1262">
        <v>0.17504471909012501</v>
      </c>
      <c r="I1262" t="s">
        <v>3083</v>
      </c>
      <c r="J1262">
        <v>4</v>
      </c>
      <c r="K1262" t="str">
        <f t="shared" si="79"/>
        <v>GO:0035051 cardiocyte differentiation</v>
      </c>
      <c r="L1262" s="3">
        <f t="shared" si="80"/>
        <v>1.7857142857142856</v>
      </c>
      <c r="M1262" s="3">
        <f t="shared" si="81"/>
        <v>0.75874485596707819</v>
      </c>
      <c r="N1262">
        <f t="shared" si="82"/>
        <v>0.62052601902806781</v>
      </c>
    </row>
    <row r="1263" spans="1:14" x14ac:dyDescent="0.2">
      <c r="A1263" t="s">
        <v>3740</v>
      </c>
      <c r="B1263" t="s">
        <v>3740</v>
      </c>
      <c r="C1263" t="s">
        <v>3741</v>
      </c>
      <c r="D1263" t="s">
        <v>698</v>
      </c>
      <c r="E1263" t="s">
        <v>248</v>
      </c>
      <c r="F1263">
        <v>9.1477212954179501E-2</v>
      </c>
      <c r="G1263">
        <v>0.23959292028684301</v>
      </c>
      <c r="H1263">
        <v>0.17504471909012501</v>
      </c>
      <c r="I1263" t="s">
        <v>801</v>
      </c>
      <c r="J1263">
        <v>3</v>
      </c>
      <c r="K1263" t="str">
        <f t="shared" si="79"/>
        <v>GO:0019218 regulation of steroid metabolic process</v>
      </c>
      <c r="L1263" s="3">
        <f t="shared" si="80"/>
        <v>1.3392857142857142</v>
      </c>
      <c r="M1263" s="3">
        <f t="shared" si="81"/>
        <v>0.4758230452674897</v>
      </c>
      <c r="N1263">
        <f t="shared" si="82"/>
        <v>0.62052601902806781</v>
      </c>
    </row>
    <row r="1264" spans="1:14" x14ac:dyDescent="0.2">
      <c r="A1264" t="s">
        <v>3742</v>
      </c>
      <c r="B1264" t="s">
        <v>3742</v>
      </c>
      <c r="C1264" t="s">
        <v>3743</v>
      </c>
      <c r="D1264" t="s">
        <v>237</v>
      </c>
      <c r="E1264" t="s">
        <v>317</v>
      </c>
      <c r="F1264">
        <v>9.1828518775675105E-2</v>
      </c>
      <c r="G1264">
        <v>0.23959292028684301</v>
      </c>
      <c r="H1264">
        <v>0.17504471909012501</v>
      </c>
      <c r="I1264" t="s">
        <v>3744</v>
      </c>
      <c r="J1264">
        <v>8</v>
      </c>
      <c r="K1264" t="str">
        <f t="shared" si="79"/>
        <v>GO:0050808 synapse organization</v>
      </c>
      <c r="L1264" s="3">
        <f t="shared" si="80"/>
        <v>3.5714285714285712</v>
      </c>
      <c r="M1264" s="3">
        <f t="shared" si="81"/>
        <v>2.0533264746227711</v>
      </c>
      <c r="N1264">
        <f t="shared" si="82"/>
        <v>0.62052601902806781</v>
      </c>
    </row>
    <row r="1265" spans="1:14" x14ac:dyDescent="0.2">
      <c r="A1265" t="s">
        <v>3745</v>
      </c>
      <c r="B1265" t="s">
        <v>3745</v>
      </c>
      <c r="C1265" t="s">
        <v>3746</v>
      </c>
      <c r="D1265" t="s">
        <v>3747</v>
      </c>
      <c r="E1265" t="s">
        <v>1509</v>
      </c>
      <c r="F1265">
        <v>9.1994314283163806E-2</v>
      </c>
      <c r="G1265">
        <v>0.23959292028684301</v>
      </c>
      <c r="H1265">
        <v>0.17504471909012501</v>
      </c>
      <c r="I1265" t="s">
        <v>3748</v>
      </c>
      <c r="J1265">
        <v>1</v>
      </c>
      <c r="K1265" t="str">
        <f t="shared" si="79"/>
        <v>GO:0000185 activation of MAPKKK activity</v>
      </c>
      <c r="L1265" s="3">
        <f t="shared" si="80"/>
        <v>0.4464285714285714</v>
      </c>
      <c r="M1265" s="3">
        <f t="shared" si="81"/>
        <v>4.2866941015089165E-2</v>
      </c>
      <c r="N1265">
        <f t="shared" si="82"/>
        <v>0.62052601902806781</v>
      </c>
    </row>
    <row r="1266" spans="1:14" x14ac:dyDescent="0.2">
      <c r="A1266" t="s">
        <v>3749</v>
      </c>
      <c r="B1266" t="s">
        <v>3749</v>
      </c>
      <c r="C1266" t="s">
        <v>3750</v>
      </c>
      <c r="D1266" t="s">
        <v>3747</v>
      </c>
      <c r="E1266" t="s">
        <v>1509</v>
      </c>
      <c r="F1266">
        <v>9.1994314283163806E-2</v>
      </c>
      <c r="G1266">
        <v>0.23959292028684301</v>
      </c>
      <c r="H1266">
        <v>0.17504471909012501</v>
      </c>
      <c r="I1266" t="s">
        <v>3751</v>
      </c>
      <c r="J1266">
        <v>1</v>
      </c>
      <c r="K1266" t="str">
        <f t="shared" si="79"/>
        <v>GO:0002315 marginal zone B cell differentiation</v>
      </c>
      <c r="L1266" s="3">
        <f t="shared" si="80"/>
        <v>0.4464285714285714</v>
      </c>
      <c r="M1266" s="3">
        <f t="shared" si="81"/>
        <v>4.2866941015089165E-2</v>
      </c>
      <c r="N1266">
        <f t="shared" si="82"/>
        <v>0.62052601902806781</v>
      </c>
    </row>
    <row r="1267" spans="1:14" x14ac:dyDescent="0.2">
      <c r="A1267" t="s">
        <v>3752</v>
      </c>
      <c r="B1267" t="s">
        <v>3752</v>
      </c>
      <c r="C1267" t="s">
        <v>3753</v>
      </c>
      <c r="D1267" t="s">
        <v>3747</v>
      </c>
      <c r="E1267" t="s">
        <v>1509</v>
      </c>
      <c r="F1267">
        <v>9.1994314283163806E-2</v>
      </c>
      <c r="G1267">
        <v>0.23959292028684301</v>
      </c>
      <c r="H1267">
        <v>0.17504471909012501</v>
      </c>
      <c r="I1267" t="s">
        <v>3754</v>
      </c>
      <c r="J1267">
        <v>1</v>
      </c>
      <c r="K1267" t="str">
        <f t="shared" si="79"/>
        <v>GO:0002423 natural killer cell mediated immune response to tumor cell</v>
      </c>
      <c r="L1267" s="3">
        <f t="shared" si="80"/>
        <v>0.4464285714285714</v>
      </c>
      <c r="M1267" s="3">
        <f t="shared" si="81"/>
        <v>4.2866941015089165E-2</v>
      </c>
      <c r="N1267">
        <f t="shared" si="82"/>
        <v>0.62052601902806781</v>
      </c>
    </row>
    <row r="1268" spans="1:14" x14ac:dyDescent="0.2">
      <c r="A1268" t="s">
        <v>3755</v>
      </c>
      <c r="B1268" t="s">
        <v>3755</v>
      </c>
      <c r="C1268" t="s">
        <v>3756</v>
      </c>
      <c r="D1268" t="s">
        <v>3747</v>
      </c>
      <c r="E1268" t="s">
        <v>1509</v>
      </c>
      <c r="F1268">
        <v>9.1994314283163806E-2</v>
      </c>
      <c r="G1268">
        <v>0.23959292028684301</v>
      </c>
      <c r="H1268">
        <v>0.17504471909012501</v>
      </c>
      <c r="I1268" t="s">
        <v>3754</v>
      </c>
      <c r="J1268">
        <v>1</v>
      </c>
      <c r="K1268" t="str">
        <f t="shared" si="79"/>
        <v>GO:0002855 regulation of natural killer cell mediated immune response to tumor cell</v>
      </c>
      <c r="L1268" s="3">
        <f t="shared" si="80"/>
        <v>0.4464285714285714</v>
      </c>
      <c r="M1268" s="3">
        <f t="shared" si="81"/>
        <v>4.2866941015089165E-2</v>
      </c>
      <c r="N1268">
        <f t="shared" si="82"/>
        <v>0.62052601902806781</v>
      </c>
    </row>
    <row r="1269" spans="1:14" x14ac:dyDescent="0.2">
      <c r="A1269" t="s">
        <v>3757</v>
      </c>
      <c r="B1269" t="s">
        <v>3757</v>
      </c>
      <c r="C1269" t="s">
        <v>3758</v>
      </c>
      <c r="D1269" t="s">
        <v>3747</v>
      </c>
      <c r="E1269" t="s">
        <v>1509</v>
      </c>
      <c r="F1269">
        <v>9.1994314283163806E-2</v>
      </c>
      <c r="G1269">
        <v>0.23959292028684301</v>
      </c>
      <c r="H1269">
        <v>0.17504471909012501</v>
      </c>
      <c r="I1269" t="s">
        <v>3759</v>
      </c>
      <c r="J1269">
        <v>1</v>
      </c>
      <c r="K1269" t="str">
        <f t="shared" si="79"/>
        <v>GO:0006283 transcription-coupled nucleotide-excision repair</v>
      </c>
      <c r="L1269" s="3">
        <f t="shared" si="80"/>
        <v>0.4464285714285714</v>
      </c>
      <c r="M1269" s="3">
        <f t="shared" si="81"/>
        <v>4.2866941015089165E-2</v>
      </c>
      <c r="N1269">
        <f t="shared" si="82"/>
        <v>0.62052601902806781</v>
      </c>
    </row>
    <row r="1270" spans="1:14" x14ac:dyDescent="0.2">
      <c r="A1270" t="s">
        <v>3760</v>
      </c>
      <c r="B1270" t="s">
        <v>3760</v>
      </c>
      <c r="C1270" t="s">
        <v>3761</v>
      </c>
      <c r="D1270" t="s">
        <v>3747</v>
      </c>
      <c r="E1270" t="s">
        <v>1509</v>
      </c>
      <c r="F1270">
        <v>9.1994314283163806E-2</v>
      </c>
      <c r="G1270">
        <v>0.23959292028684301</v>
      </c>
      <c r="H1270">
        <v>0.17504471909012501</v>
      </c>
      <c r="I1270" t="s">
        <v>3762</v>
      </c>
      <c r="J1270">
        <v>1</v>
      </c>
      <c r="K1270" t="str">
        <f t="shared" si="79"/>
        <v>GO:0006977 DNA damage response, signal transduction by p53 class mediator resulting in cell cycle arrest</v>
      </c>
      <c r="L1270" s="3">
        <f t="shared" si="80"/>
        <v>0.4464285714285714</v>
      </c>
      <c r="M1270" s="3">
        <f t="shared" si="81"/>
        <v>4.2866941015089165E-2</v>
      </c>
      <c r="N1270">
        <f t="shared" si="82"/>
        <v>0.62052601902806781</v>
      </c>
    </row>
    <row r="1271" spans="1:14" x14ac:dyDescent="0.2">
      <c r="A1271" t="s">
        <v>3763</v>
      </c>
      <c r="B1271" t="s">
        <v>3763</v>
      </c>
      <c r="C1271" t="s">
        <v>3764</v>
      </c>
      <c r="D1271" t="s">
        <v>3747</v>
      </c>
      <c r="E1271" t="s">
        <v>1509</v>
      </c>
      <c r="F1271">
        <v>9.1994314283163806E-2</v>
      </c>
      <c r="G1271">
        <v>0.23959292028684301</v>
      </c>
      <c r="H1271">
        <v>0.17504471909012501</v>
      </c>
      <c r="I1271" t="s">
        <v>3765</v>
      </c>
      <c r="J1271">
        <v>1</v>
      </c>
      <c r="K1271" t="str">
        <f t="shared" si="79"/>
        <v>GO:0007042 lysosomal lumen acidification</v>
      </c>
      <c r="L1271" s="3">
        <f t="shared" si="80"/>
        <v>0.4464285714285714</v>
      </c>
      <c r="M1271" s="3">
        <f t="shared" si="81"/>
        <v>4.2866941015089165E-2</v>
      </c>
      <c r="N1271">
        <f t="shared" si="82"/>
        <v>0.62052601902806781</v>
      </c>
    </row>
    <row r="1272" spans="1:14" x14ac:dyDescent="0.2">
      <c r="A1272" t="s">
        <v>3766</v>
      </c>
      <c r="B1272" t="s">
        <v>3766</v>
      </c>
      <c r="C1272" t="s">
        <v>3767</v>
      </c>
      <c r="D1272" t="s">
        <v>3747</v>
      </c>
      <c r="E1272" t="s">
        <v>1509</v>
      </c>
      <c r="F1272">
        <v>9.1994314283163806E-2</v>
      </c>
      <c r="G1272">
        <v>0.23959292028684301</v>
      </c>
      <c r="H1272">
        <v>0.17504471909012501</v>
      </c>
      <c r="I1272" t="s">
        <v>3768</v>
      </c>
      <c r="J1272">
        <v>1</v>
      </c>
      <c r="K1272" t="str">
        <f t="shared" si="79"/>
        <v>GO:0007341 penetration of zona pellucida</v>
      </c>
      <c r="L1272" s="3">
        <f t="shared" si="80"/>
        <v>0.4464285714285714</v>
      </c>
      <c r="M1272" s="3">
        <f t="shared" si="81"/>
        <v>4.2866941015089165E-2</v>
      </c>
      <c r="N1272">
        <f t="shared" si="82"/>
        <v>0.62052601902806781</v>
      </c>
    </row>
    <row r="1273" spans="1:14" x14ac:dyDescent="0.2">
      <c r="A1273" t="s">
        <v>3769</v>
      </c>
      <c r="B1273" t="s">
        <v>3769</v>
      </c>
      <c r="C1273" t="s">
        <v>3770</v>
      </c>
      <c r="D1273" t="s">
        <v>3747</v>
      </c>
      <c r="E1273" t="s">
        <v>1509</v>
      </c>
      <c r="F1273">
        <v>9.1994314283163806E-2</v>
      </c>
      <c r="G1273">
        <v>0.23959292028684301</v>
      </c>
      <c r="H1273">
        <v>0.17504471909012501</v>
      </c>
      <c r="I1273" t="s">
        <v>3771</v>
      </c>
      <c r="J1273">
        <v>1</v>
      </c>
      <c r="K1273" t="str">
        <f t="shared" si="79"/>
        <v>GO:0007567 parturition</v>
      </c>
      <c r="L1273" s="3">
        <f t="shared" si="80"/>
        <v>0.4464285714285714</v>
      </c>
      <c r="M1273" s="3">
        <f t="shared" si="81"/>
        <v>4.2866941015089165E-2</v>
      </c>
      <c r="N1273">
        <f t="shared" si="82"/>
        <v>0.62052601902806781</v>
      </c>
    </row>
    <row r="1274" spans="1:14" x14ac:dyDescent="0.2">
      <c r="A1274" t="s">
        <v>3772</v>
      </c>
      <c r="B1274" t="s">
        <v>3772</v>
      </c>
      <c r="C1274" t="s">
        <v>3773</v>
      </c>
      <c r="D1274" t="s">
        <v>3747</v>
      </c>
      <c r="E1274" t="s">
        <v>1509</v>
      </c>
      <c r="F1274">
        <v>9.1994314283163806E-2</v>
      </c>
      <c r="G1274">
        <v>0.23959292028684301</v>
      </c>
      <c r="H1274">
        <v>0.17504471909012501</v>
      </c>
      <c r="I1274" t="s">
        <v>3774</v>
      </c>
      <c r="J1274">
        <v>1</v>
      </c>
      <c r="K1274" t="str">
        <f t="shared" si="79"/>
        <v>GO:0010612 regulation of cardiac muscle adaptation</v>
      </c>
      <c r="L1274" s="3">
        <f t="shared" si="80"/>
        <v>0.4464285714285714</v>
      </c>
      <c r="M1274" s="3">
        <f t="shared" si="81"/>
        <v>4.2866941015089165E-2</v>
      </c>
      <c r="N1274">
        <f t="shared" si="82"/>
        <v>0.62052601902806781</v>
      </c>
    </row>
    <row r="1275" spans="1:14" x14ac:dyDescent="0.2">
      <c r="A1275" t="s">
        <v>3775</v>
      </c>
      <c r="B1275" t="s">
        <v>3775</v>
      </c>
      <c r="C1275" t="s">
        <v>3776</v>
      </c>
      <c r="D1275" t="s">
        <v>3747</v>
      </c>
      <c r="E1275" t="s">
        <v>1509</v>
      </c>
      <c r="F1275">
        <v>9.1994314283163806E-2</v>
      </c>
      <c r="G1275">
        <v>0.23959292028684301</v>
      </c>
      <c r="H1275">
        <v>0.17504471909012501</v>
      </c>
      <c r="I1275" t="s">
        <v>3777</v>
      </c>
      <c r="J1275">
        <v>1</v>
      </c>
      <c r="K1275" t="str">
        <f t="shared" si="79"/>
        <v>GO:0010745 negative regulation of macrophage derived foam cell differentiation</v>
      </c>
      <c r="L1275" s="3">
        <f t="shared" si="80"/>
        <v>0.4464285714285714</v>
      </c>
      <c r="M1275" s="3">
        <f t="shared" si="81"/>
        <v>4.2866941015089165E-2</v>
      </c>
      <c r="N1275">
        <f t="shared" si="82"/>
        <v>0.62052601902806781</v>
      </c>
    </row>
    <row r="1276" spans="1:14" x14ac:dyDescent="0.2">
      <c r="A1276" t="s">
        <v>3778</v>
      </c>
      <c r="B1276" t="s">
        <v>3778</v>
      </c>
      <c r="C1276" t="s">
        <v>3779</v>
      </c>
      <c r="D1276" t="s">
        <v>3747</v>
      </c>
      <c r="E1276" t="s">
        <v>1509</v>
      </c>
      <c r="F1276">
        <v>9.1994314283163806E-2</v>
      </c>
      <c r="G1276">
        <v>0.23959292028684301</v>
      </c>
      <c r="H1276">
        <v>0.17504471909012501</v>
      </c>
      <c r="I1276" t="s">
        <v>3780</v>
      </c>
      <c r="J1276">
        <v>1</v>
      </c>
      <c r="K1276" t="str">
        <f t="shared" si="79"/>
        <v>GO:0021612 facial nerve structural organization</v>
      </c>
      <c r="L1276" s="3">
        <f t="shared" si="80"/>
        <v>0.4464285714285714</v>
      </c>
      <c r="M1276" s="3">
        <f t="shared" si="81"/>
        <v>4.2866941015089165E-2</v>
      </c>
      <c r="N1276">
        <f t="shared" si="82"/>
        <v>0.62052601902806781</v>
      </c>
    </row>
    <row r="1277" spans="1:14" x14ac:dyDescent="0.2">
      <c r="A1277" t="s">
        <v>3781</v>
      </c>
      <c r="B1277" t="s">
        <v>3781</v>
      </c>
      <c r="C1277" t="s">
        <v>3782</v>
      </c>
      <c r="D1277" t="s">
        <v>3747</v>
      </c>
      <c r="E1277" t="s">
        <v>1509</v>
      </c>
      <c r="F1277">
        <v>9.1994314283163806E-2</v>
      </c>
      <c r="G1277">
        <v>0.23959292028684301</v>
      </c>
      <c r="H1277">
        <v>0.17504471909012501</v>
      </c>
      <c r="I1277" t="s">
        <v>3754</v>
      </c>
      <c r="J1277">
        <v>1</v>
      </c>
      <c r="K1277" t="str">
        <f t="shared" si="79"/>
        <v>GO:0030853 negative regulation of granulocyte differentiation</v>
      </c>
      <c r="L1277" s="3">
        <f t="shared" si="80"/>
        <v>0.4464285714285714</v>
      </c>
      <c r="M1277" s="3">
        <f t="shared" si="81"/>
        <v>4.2866941015089165E-2</v>
      </c>
      <c r="N1277">
        <f t="shared" si="82"/>
        <v>0.62052601902806781</v>
      </c>
    </row>
    <row r="1278" spans="1:14" x14ac:dyDescent="0.2">
      <c r="A1278" t="s">
        <v>3783</v>
      </c>
      <c r="B1278" t="s">
        <v>3783</v>
      </c>
      <c r="C1278" t="s">
        <v>3784</v>
      </c>
      <c r="D1278" t="s">
        <v>3747</v>
      </c>
      <c r="E1278" t="s">
        <v>1509</v>
      </c>
      <c r="F1278">
        <v>9.1994314283163806E-2</v>
      </c>
      <c r="G1278">
        <v>0.23959292028684301</v>
      </c>
      <c r="H1278">
        <v>0.17504471909012501</v>
      </c>
      <c r="I1278" t="s">
        <v>3774</v>
      </c>
      <c r="J1278">
        <v>1</v>
      </c>
      <c r="K1278" t="str">
        <f t="shared" si="79"/>
        <v>GO:0030952 establishment or maintenance of cytoskeleton polarity</v>
      </c>
      <c r="L1278" s="3">
        <f t="shared" si="80"/>
        <v>0.4464285714285714</v>
      </c>
      <c r="M1278" s="3">
        <f t="shared" si="81"/>
        <v>4.2866941015089165E-2</v>
      </c>
      <c r="N1278">
        <f t="shared" si="82"/>
        <v>0.62052601902806781</v>
      </c>
    </row>
    <row r="1279" spans="1:14" x14ac:dyDescent="0.2">
      <c r="A1279" t="s">
        <v>3785</v>
      </c>
      <c r="B1279" t="s">
        <v>3785</v>
      </c>
      <c r="C1279" t="s">
        <v>3786</v>
      </c>
      <c r="D1279" t="s">
        <v>3747</v>
      </c>
      <c r="E1279" t="s">
        <v>1509</v>
      </c>
      <c r="F1279">
        <v>9.1994314283163806E-2</v>
      </c>
      <c r="G1279">
        <v>0.23959292028684301</v>
      </c>
      <c r="H1279">
        <v>0.17504471909012501</v>
      </c>
      <c r="I1279" t="s">
        <v>3787</v>
      </c>
      <c r="J1279">
        <v>1</v>
      </c>
      <c r="K1279" t="str">
        <f t="shared" si="79"/>
        <v>GO:0032650 regulation of interleukin-1 alpha production</v>
      </c>
      <c r="L1279" s="3">
        <f t="shared" si="80"/>
        <v>0.4464285714285714</v>
      </c>
      <c r="M1279" s="3">
        <f t="shared" si="81"/>
        <v>4.2866941015089165E-2</v>
      </c>
      <c r="N1279">
        <f t="shared" si="82"/>
        <v>0.62052601902806781</v>
      </c>
    </row>
    <row r="1280" spans="1:14" x14ac:dyDescent="0.2">
      <c r="A1280" t="s">
        <v>3788</v>
      </c>
      <c r="B1280" t="s">
        <v>3788</v>
      </c>
      <c r="C1280" t="s">
        <v>3789</v>
      </c>
      <c r="D1280" t="s">
        <v>3747</v>
      </c>
      <c r="E1280" t="s">
        <v>1509</v>
      </c>
      <c r="F1280">
        <v>9.1994314283163806E-2</v>
      </c>
      <c r="G1280">
        <v>0.23959292028684301</v>
      </c>
      <c r="H1280">
        <v>0.17504471909012501</v>
      </c>
      <c r="I1280" t="s">
        <v>3790</v>
      </c>
      <c r="J1280">
        <v>1</v>
      </c>
      <c r="K1280" t="str">
        <f t="shared" si="79"/>
        <v>GO:0033029 regulation of neutrophil apoptotic process</v>
      </c>
      <c r="L1280" s="3">
        <f t="shared" si="80"/>
        <v>0.4464285714285714</v>
      </c>
      <c r="M1280" s="3">
        <f t="shared" si="81"/>
        <v>4.2866941015089165E-2</v>
      </c>
      <c r="N1280">
        <f t="shared" si="82"/>
        <v>0.62052601902806781</v>
      </c>
    </row>
    <row r="1281" spans="1:14" x14ac:dyDescent="0.2">
      <c r="A1281" t="s">
        <v>3791</v>
      </c>
      <c r="B1281" t="s">
        <v>3791</v>
      </c>
      <c r="C1281" t="s">
        <v>3792</v>
      </c>
      <c r="D1281" t="s">
        <v>3747</v>
      </c>
      <c r="E1281" t="s">
        <v>1509</v>
      </c>
      <c r="F1281">
        <v>9.1994314283163806E-2</v>
      </c>
      <c r="G1281">
        <v>0.23959292028684301</v>
      </c>
      <c r="H1281">
        <v>0.17504471909012501</v>
      </c>
      <c r="I1281" t="s">
        <v>3793</v>
      </c>
      <c r="J1281">
        <v>1</v>
      </c>
      <c r="K1281" t="str">
        <f t="shared" si="79"/>
        <v>GO:0034370 triglyceride-rich lipoprotein particle remodeling</v>
      </c>
      <c r="L1281" s="3">
        <f t="shared" si="80"/>
        <v>0.4464285714285714</v>
      </c>
      <c r="M1281" s="3">
        <f t="shared" si="81"/>
        <v>4.2866941015089165E-2</v>
      </c>
      <c r="N1281">
        <f t="shared" si="82"/>
        <v>0.62052601902806781</v>
      </c>
    </row>
    <row r="1282" spans="1:14" x14ac:dyDescent="0.2">
      <c r="A1282" t="s">
        <v>3794</v>
      </c>
      <c r="B1282" t="s">
        <v>3794</v>
      </c>
      <c r="C1282" t="s">
        <v>3795</v>
      </c>
      <c r="D1282" t="s">
        <v>3747</v>
      </c>
      <c r="E1282" t="s">
        <v>1509</v>
      </c>
      <c r="F1282">
        <v>9.1994314283163806E-2</v>
      </c>
      <c r="G1282">
        <v>0.23959292028684301</v>
      </c>
      <c r="H1282">
        <v>0.17504471909012501</v>
      </c>
      <c r="I1282" t="s">
        <v>3751</v>
      </c>
      <c r="J1282">
        <v>1</v>
      </c>
      <c r="K1282" t="str">
        <f t="shared" si="79"/>
        <v>GO:0035871 protein K11-linked deubiquitination</v>
      </c>
      <c r="L1282" s="3">
        <f t="shared" si="80"/>
        <v>0.4464285714285714</v>
      </c>
      <c r="M1282" s="3">
        <f t="shared" si="81"/>
        <v>4.2866941015089165E-2</v>
      </c>
      <c r="N1282">
        <f t="shared" si="82"/>
        <v>0.62052601902806781</v>
      </c>
    </row>
    <row r="1283" spans="1:14" x14ac:dyDescent="0.2">
      <c r="A1283" t="s">
        <v>3796</v>
      </c>
      <c r="B1283" t="s">
        <v>3796</v>
      </c>
      <c r="C1283" t="s">
        <v>3797</v>
      </c>
      <c r="D1283" t="s">
        <v>3747</v>
      </c>
      <c r="E1283" t="s">
        <v>1509</v>
      </c>
      <c r="F1283">
        <v>9.1994314283163806E-2</v>
      </c>
      <c r="G1283">
        <v>0.23959292028684301</v>
      </c>
      <c r="H1283">
        <v>0.17504471909012501</v>
      </c>
      <c r="I1283" t="s">
        <v>3798</v>
      </c>
      <c r="J1283">
        <v>1</v>
      </c>
      <c r="K1283" t="str">
        <f t="shared" si="79"/>
        <v>GO:0036462 TRAIL-activated apoptotic signaling pathway</v>
      </c>
      <c r="L1283" s="3">
        <f t="shared" si="80"/>
        <v>0.4464285714285714</v>
      </c>
      <c r="M1283" s="3">
        <f t="shared" si="81"/>
        <v>4.2866941015089165E-2</v>
      </c>
      <c r="N1283">
        <f t="shared" si="82"/>
        <v>0.62052601902806781</v>
      </c>
    </row>
    <row r="1284" spans="1:14" x14ac:dyDescent="0.2">
      <c r="A1284" t="s">
        <v>3799</v>
      </c>
      <c r="B1284" t="s">
        <v>3799</v>
      </c>
      <c r="C1284" t="s">
        <v>3800</v>
      </c>
      <c r="D1284" t="s">
        <v>3747</v>
      </c>
      <c r="E1284" t="s">
        <v>1509</v>
      </c>
      <c r="F1284">
        <v>9.1994314283163806E-2</v>
      </c>
      <c r="G1284">
        <v>0.23959292028684301</v>
      </c>
      <c r="H1284">
        <v>0.17504471909012501</v>
      </c>
      <c r="I1284" t="s">
        <v>3801</v>
      </c>
      <c r="J1284">
        <v>1</v>
      </c>
      <c r="K1284" t="str">
        <f t="shared" si="79"/>
        <v>GO:0042439 ethanolamine-containing compound metabolic process</v>
      </c>
      <c r="L1284" s="3">
        <f t="shared" si="80"/>
        <v>0.4464285714285714</v>
      </c>
      <c r="M1284" s="3">
        <f t="shared" si="81"/>
        <v>4.2866941015089165E-2</v>
      </c>
      <c r="N1284">
        <f t="shared" si="82"/>
        <v>0.62052601902806781</v>
      </c>
    </row>
    <row r="1285" spans="1:14" x14ac:dyDescent="0.2">
      <c r="A1285" t="s">
        <v>3802</v>
      </c>
      <c r="B1285" t="s">
        <v>3802</v>
      </c>
      <c r="C1285" t="s">
        <v>3803</v>
      </c>
      <c r="D1285" t="s">
        <v>3747</v>
      </c>
      <c r="E1285" t="s">
        <v>1509</v>
      </c>
      <c r="F1285">
        <v>9.1994314283163806E-2</v>
      </c>
      <c r="G1285">
        <v>0.23959292028684301</v>
      </c>
      <c r="H1285">
        <v>0.17504471909012501</v>
      </c>
      <c r="I1285" t="s">
        <v>3804</v>
      </c>
      <c r="J1285">
        <v>1</v>
      </c>
      <c r="K1285" t="str">
        <f t="shared" si="79"/>
        <v>GO:0045654 positive regulation of megakaryocyte differentiation</v>
      </c>
      <c r="L1285" s="3">
        <f t="shared" si="80"/>
        <v>0.4464285714285714</v>
      </c>
      <c r="M1285" s="3">
        <f t="shared" si="81"/>
        <v>4.2866941015089165E-2</v>
      </c>
      <c r="N1285">
        <f t="shared" si="82"/>
        <v>0.62052601902806781</v>
      </c>
    </row>
    <row r="1286" spans="1:14" x14ac:dyDescent="0.2">
      <c r="A1286" t="s">
        <v>3805</v>
      </c>
      <c r="B1286" t="s">
        <v>3805</v>
      </c>
      <c r="C1286" t="s">
        <v>3806</v>
      </c>
      <c r="D1286" t="s">
        <v>3747</v>
      </c>
      <c r="E1286" t="s">
        <v>1509</v>
      </c>
      <c r="F1286">
        <v>9.1994314283163806E-2</v>
      </c>
      <c r="G1286">
        <v>0.23959292028684301</v>
      </c>
      <c r="H1286">
        <v>0.17504471909012501</v>
      </c>
      <c r="I1286" t="s">
        <v>3807</v>
      </c>
      <c r="J1286">
        <v>1</v>
      </c>
      <c r="K1286" t="str">
        <f t="shared" ref="K1286:K1349" si="83">CONCATENATE(B1286," ",C1286)</f>
        <v>GO:0046598 positive regulation of viral entry into host cell</v>
      </c>
      <c r="L1286" s="3">
        <f t="shared" ref="L1286:L1349" si="84">LEFT(D1286,SEARCH("/",D1286)-1)/MID(D1286,SEARCH("/",D1286)+1,99)*100</f>
        <v>0.4464285714285714</v>
      </c>
      <c r="M1286" s="3">
        <f t="shared" ref="M1286:M1349" si="85">LEFT(E1286,SEARCH("/",E1286)-1)/MID(E1286,SEARCH("/",E1286)+1,99)*100</f>
        <v>4.2866941015089165E-2</v>
      </c>
      <c r="N1286">
        <f t="shared" ref="N1286:N1349" si="86">-LOG10(G1286)</f>
        <v>0.62052601902806781</v>
      </c>
    </row>
    <row r="1287" spans="1:14" x14ac:dyDescent="0.2">
      <c r="A1287" t="s">
        <v>3808</v>
      </c>
      <c r="B1287" t="s">
        <v>3808</v>
      </c>
      <c r="C1287" t="s">
        <v>3809</v>
      </c>
      <c r="D1287" t="s">
        <v>3747</v>
      </c>
      <c r="E1287" t="s">
        <v>1509</v>
      </c>
      <c r="F1287">
        <v>9.1994314283163806E-2</v>
      </c>
      <c r="G1287">
        <v>0.23959292028684301</v>
      </c>
      <c r="H1287">
        <v>0.17504471909012501</v>
      </c>
      <c r="I1287" t="s">
        <v>3810</v>
      </c>
      <c r="J1287">
        <v>1</v>
      </c>
      <c r="K1287" t="str">
        <f t="shared" si="83"/>
        <v>GO:0060484 lung-associated mesenchyme development</v>
      </c>
      <c r="L1287" s="3">
        <f t="shared" si="84"/>
        <v>0.4464285714285714</v>
      </c>
      <c r="M1287" s="3">
        <f t="shared" si="85"/>
        <v>4.2866941015089165E-2</v>
      </c>
      <c r="N1287">
        <f t="shared" si="86"/>
        <v>0.62052601902806781</v>
      </c>
    </row>
    <row r="1288" spans="1:14" x14ac:dyDescent="0.2">
      <c r="A1288" t="s">
        <v>3811</v>
      </c>
      <c r="B1288" t="s">
        <v>3811</v>
      </c>
      <c r="C1288" t="s">
        <v>3812</v>
      </c>
      <c r="D1288" t="s">
        <v>3747</v>
      </c>
      <c r="E1288" t="s">
        <v>1509</v>
      </c>
      <c r="F1288">
        <v>9.1994314283163806E-2</v>
      </c>
      <c r="G1288">
        <v>0.23959292028684301</v>
      </c>
      <c r="H1288">
        <v>0.17504471909012501</v>
      </c>
      <c r="I1288" t="s">
        <v>3807</v>
      </c>
      <c r="J1288">
        <v>1</v>
      </c>
      <c r="K1288" t="str">
        <f t="shared" si="83"/>
        <v>GO:0060907 positive regulation of macrophage cytokine production</v>
      </c>
      <c r="L1288" s="3">
        <f t="shared" si="84"/>
        <v>0.4464285714285714</v>
      </c>
      <c r="M1288" s="3">
        <f t="shared" si="85"/>
        <v>4.2866941015089165E-2</v>
      </c>
      <c r="N1288">
        <f t="shared" si="86"/>
        <v>0.62052601902806781</v>
      </c>
    </row>
    <row r="1289" spans="1:14" x14ac:dyDescent="0.2">
      <c r="A1289" t="s">
        <v>3813</v>
      </c>
      <c r="B1289" t="s">
        <v>3813</v>
      </c>
      <c r="C1289" t="s">
        <v>3814</v>
      </c>
      <c r="D1289" t="s">
        <v>3747</v>
      </c>
      <c r="E1289" t="s">
        <v>1509</v>
      </c>
      <c r="F1289">
        <v>9.1994314283163806E-2</v>
      </c>
      <c r="G1289">
        <v>0.23959292028684301</v>
      </c>
      <c r="H1289">
        <v>0.17504471909012501</v>
      </c>
      <c r="I1289" t="s">
        <v>3815</v>
      </c>
      <c r="J1289">
        <v>1</v>
      </c>
      <c r="K1289" t="str">
        <f t="shared" si="83"/>
        <v>GO:0060982 coronary artery morphogenesis</v>
      </c>
      <c r="L1289" s="3">
        <f t="shared" si="84"/>
        <v>0.4464285714285714</v>
      </c>
      <c r="M1289" s="3">
        <f t="shared" si="85"/>
        <v>4.2866941015089165E-2</v>
      </c>
      <c r="N1289">
        <f t="shared" si="86"/>
        <v>0.62052601902806781</v>
      </c>
    </row>
    <row r="1290" spans="1:14" x14ac:dyDescent="0.2">
      <c r="A1290" t="s">
        <v>3816</v>
      </c>
      <c r="B1290" t="s">
        <v>3816</v>
      </c>
      <c r="C1290" t="s">
        <v>3817</v>
      </c>
      <c r="D1290" t="s">
        <v>3747</v>
      </c>
      <c r="E1290" t="s">
        <v>1509</v>
      </c>
      <c r="F1290">
        <v>9.1994314283163806E-2</v>
      </c>
      <c r="G1290">
        <v>0.23959292028684301</v>
      </c>
      <c r="H1290">
        <v>0.17504471909012501</v>
      </c>
      <c r="I1290" t="s">
        <v>3818</v>
      </c>
      <c r="J1290">
        <v>1</v>
      </c>
      <c r="K1290" t="str">
        <f t="shared" si="83"/>
        <v>GO:0070391 response to lipoteichoic acid</v>
      </c>
      <c r="L1290" s="3">
        <f t="shared" si="84"/>
        <v>0.4464285714285714</v>
      </c>
      <c r="M1290" s="3">
        <f t="shared" si="85"/>
        <v>4.2866941015089165E-2</v>
      </c>
      <c r="N1290">
        <f t="shared" si="86"/>
        <v>0.62052601902806781</v>
      </c>
    </row>
    <row r="1291" spans="1:14" x14ac:dyDescent="0.2">
      <c r="A1291" t="s">
        <v>3819</v>
      </c>
      <c r="B1291" t="s">
        <v>3819</v>
      </c>
      <c r="C1291" t="s">
        <v>3820</v>
      </c>
      <c r="D1291" t="s">
        <v>3747</v>
      </c>
      <c r="E1291" t="s">
        <v>1509</v>
      </c>
      <c r="F1291">
        <v>9.1994314283163806E-2</v>
      </c>
      <c r="G1291">
        <v>0.23959292028684301</v>
      </c>
      <c r="H1291">
        <v>0.17504471909012501</v>
      </c>
      <c r="I1291" t="s">
        <v>3818</v>
      </c>
      <c r="J1291">
        <v>1</v>
      </c>
      <c r="K1291" t="str">
        <f t="shared" si="83"/>
        <v>GO:0071223 cellular response to lipoteichoic acid</v>
      </c>
      <c r="L1291" s="3">
        <f t="shared" si="84"/>
        <v>0.4464285714285714</v>
      </c>
      <c r="M1291" s="3">
        <f t="shared" si="85"/>
        <v>4.2866941015089165E-2</v>
      </c>
      <c r="N1291">
        <f t="shared" si="86"/>
        <v>0.62052601902806781</v>
      </c>
    </row>
    <row r="1292" spans="1:14" x14ac:dyDescent="0.2">
      <c r="A1292" t="s">
        <v>3821</v>
      </c>
      <c r="B1292" t="s">
        <v>3821</v>
      </c>
      <c r="C1292" t="s">
        <v>3822</v>
      </c>
      <c r="D1292" t="s">
        <v>3747</v>
      </c>
      <c r="E1292" t="s">
        <v>1509</v>
      </c>
      <c r="F1292">
        <v>9.1994314283163806E-2</v>
      </c>
      <c r="G1292">
        <v>0.23959292028684301</v>
      </c>
      <c r="H1292">
        <v>0.17504471909012501</v>
      </c>
      <c r="I1292" t="s">
        <v>3823</v>
      </c>
      <c r="J1292">
        <v>1</v>
      </c>
      <c r="K1292" t="str">
        <f t="shared" si="83"/>
        <v>GO:0071305 cellular response to vitamin D</v>
      </c>
      <c r="L1292" s="3">
        <f t="shared" si="84"/>
        <v>0.4464285714285714</v>
      </c>
      <c r="M1292" s="3">
        <f t="shared" si="85"/>
        <v>4.2866941015089165E-2</v>
      </c>
      <c r="N1292">
        <f t="shared" si="86"/>
        <v>0.62052601902806781</v>
      </c>
    </row>
    <row r="1293" spans="1:14" x14ac:dyDescent="0.2">
      <c r="A1293" t="s">
        <v>3824</v>
      </c>
      <c r="B1293" t="s">
        <v>3824</v>
      </c>
      <c r="C1293" t="s">
        <v>3825</v>
      </c>
      <c r="D1293" t="s">
        <v>3747</v>
      </c>
      <c r="E1293" t="s">
        <v>1509</v>
      </c>
      <c r="F1293">
        <v>9.1994314283163806E-2</v>
      </c>
      <c r="G1293">
        <v>0.23959292028684301</v>
      </c>
      <c r="H1293">
        <v>0.17504471909012501</v>
      </c>
      <c r="I1293" t="s">
        <v>3826</v>
      </c>
      <c r="J1293">
        <v>1</v>
      </c>
      <c r="K1293" t="str">
        <f t="shared" si="83"/>
        <v>GO:0072203 cell proliferation involved in metanephros development</v>
      </c>
      <c r="L1293" s="3">
        <f t="shared" si="84"/>
        <v>0.4464285714285714</v>
      </c>
      <c r="M1293" s="3">
        <f t="shared" si="85"/>
        <v>4.2866941015089165E-2</v>
      </c>
      <c r="N1293">
        <f t="shared" si="86"/>
        <v>0.62052601902806781</v>
      </c>
    </row>
    <row r="1294" spans="1:14" x14ac:dyDescent="0.2">
      <c r="A1294" t="s">
        <v>3827</v>
      </c>
      <c r="B1294" t="s">
        <v>3827</v>
      </c>
      <c r="C1294" t="s">
        <v>3828</v>
      </c>
      <c r="D1294" t="s">
        <v>3747</v>
      </c>
      <c r="E1294" t="s">
        <v>1509</v>
      </c>
      <c r="F1294">
        <v>9.1994314283163806E-2</v>
      </c>
      <c r="G1294">
        <v>0.23959292028684301</v>
      </c>
      <c r="H1294">
        <v>0.17504471909012501</v>
      </c>
      <c r="I1294" t="s">
        <v>3807</v>
      </c>
      <c r="J1294">
        <v>1</v>
      </c>
      <c r="K1294" t="str">
        <f t="shared" si="83"/>
        <v>GO:0075294 positive regulation by symbiont of entry into host</v>
      </c>
      <c r="L1294" s="3">
        <f t="shared" si="84"/>
        <v>0.4464285714285714</v>
      </c>
      <c r="M1294" s="3">
        <f t="shared" si="85"/>
        <v>4.2866941015089165E-2</v>
      </c>
      <c r="N1294">
        <f t="shared" si="86"/>
        <v>0.62052601902806781</v>
      </c>
    </row>
    <row r="1295" spans="1:14" x14ac:dyDescent="0.2">
      <c r="A1295" t="s">
        <v>3829</v>
      </c>
      <c r="B1295" t="s">
        <v>3829</v>
      </c>
      <c r="C1295" t="s">
        <v>3830</v>
      </c>
      <c r="D1295" t="s">
        <v>3747</v>
      </c>
      <c r="E1295" t="s">
        <v>1509</v>
      </c>
      <c r="F1295">
        <v>9.1994314283163806E-2</v>
      </c>
      <c r="G1295">
        <v>0.23959292028684301</v>
      </c>
      <c r="H1295">
        <v>0.17504471909012501</v>
      </c>
      <c r="I1295" t="s">
        <v>3831</v>
      </c>
      <c r="J1295">
        <v>1</v>
      </c>
      <c r="K1295" t="str">
        <f t="shared" si="83"/>
        <v>GO:0090009 primitive streak formation</v>
      </c>
      <c r="L1295" s="3">
        <f t="shared" si="84"/>
        <v>0.4464285714285714</v>
      </c>
      <c r="M1295" s="3">
        <f t="shared" si="85"/>
        <v>4.2866941015089165E-2</v>
      </c>
      <c r="N1295">
        <f t="shared" si="86"/>
        <v>0.62052601902806781</v>
      </c>
    </row>
    <row r="1296" spans="1:14" x14ac:dyDescent="0.2">
      <c r="A1296" t="s">
        <v>3832</v>
      </c>
      <c r="B1296" t="s">
        <v>3832</v>
      </c>
      <c r="C1296" t="s">
        <v>3833</v>
      </c>
      <c r="D1296" t="s">
        <v>3747</v>
      </c>
      <c r="E1296" t="s">
        <v>1509</v>
      </c>
      <c r="F1296">
        <v>9.1994314283163806E-2</v>
      </c>
      <c r="G1296">
        <v>0.23959292028684301</v>
      </c>
      <c r="H1296">
        <v>0.17504471909012501</v>
      </c>
      <c r="I1296" t="s">
        <v>3804</v>
      </c>
      <c r="J1296">
        <v>1</v>
      </c>
      <c r="K1296" t="str">
        <f t="shared" si="83"/>
        <v>GO:0090385 phagosome-lysosome fusion</v>
      </c>
      <c r="L1296" s="3">
        <f t="shared" si="84"/>
        <v>0.4464285714285714</v>
      </c>
      <c r="M1296" s="3">
        <f t="shared" si="85"/>
        <v>4.2866941015089165E-2</v>
      </c>
      <c r="N1296">
        <f t="shared" si="86"/>
        <v>0.62052601902806781</v>
      </c>
    </row>
    <row r="1297" spans="1:14" x14ac:dyDescent="0.2">
      <c r="A1297" t="s">
        <v>3834</v>
      </c>
      <c r="B1297" t="s">
        <v>3834</v>
      </c>
      <c r="C1297" t="s">
        <v>3835</v>
      </c>
      <c r="D1297" t="s">
        <v>3747</v>
      </c>
      <c r="E1297" t="s">
        <v>1509</v>
      </c>
      <c r="F1297">
        <v>9.1994314283163806E-2</v>
      </c>
      <c r="G1297">
        <v>0.23959292028684301</v>
      </c>
      <c r="H1297">
        <v>0.17504471909012501</v>
      </c>
      <c r="I1297" t="s">
        <v>3836</v>
      </c>
      <c r="J1297">
        <v>1</v>
      </c>
      <c r="K1297" t="str">
        <f t="shared" si="83"/>
        <v>GO:0090713 immunological memory process</v>
      </c>
      <c r="L1297" s="3">
        <f t="shared" si="84"/>
        <v>0.4464285714285714</v>
      </c>
      <c r="M1297" s="3">
        <f t="shared" si="85"/>
        <v>4.2866941015089165E-2</v>
      </c>
      <c r="N1297">
        <f t="shared" si="86"/>
        <v>0.62052601902806781</v>
      </c>
    </row>
    <row r="1298" spans="1:14" x14ac:dyDescent="0.2">
      <c r="A1298" t="s">
        <v>3837</v>
      </c>
      <c r="B1298" t="s">
        <v>3837</v>
      </c>
      <c r="C1298" t="s">
        <v>3838</v>
      </c>
      <c r="D1298" t="s">
        <v>3747</v>
      </c>
      <c r="E1298" t="s">
        <v>1509</v>
      </c>
      <c r="F1298">
        <v>9.1994314283163806E-2</v>
      </c>
      <c r="G1298">
        <v>0.23959292028684301</v>
      </c>
      <c r="H1298">
        <v>0.17504471909012501</v>
      </c>
      <c r="I1298" t="s">
        <v>3839</v>
      </c>
      <c r="J1298">
        <v>1</v>
      </c>
      <c r="K1298" t="str">
        <f t="shared" si="83"/>
        <v>GO:0097384 cellular lipid biosynthetic process</v>
      </c>
      <c r="L1298" s="3">
        <f t="shared" si="84"/>
        <v>0.4464285714285714</v>
      </c>
      <c r="M1298" s="3">
        <f t="shared" si="85"/>
        <v>4.2866941015089165E-2</v>
      </c>
      <c r="N1298">
        <f t="shared" si="86"/>
        <v>0.62052601902806781</v>
      </c>
    </row>
    <row r="1299" spans="1:14" x14ac:dyDescent="0.2">
      <c r="A1299" t="s">
        <v>3840</v>
      </c>
      <c r="B1299" t="s">
        <v>3840</v>
      </c>
      <c r="C1299" t="s">
        <v>3841</v>
      </c>
      <c r="D1299" t="s">
        <v>3747</v>
      </c>
      <c r="E1299" t="s">
        <v>1509</v>
      </c>
      <c r="F1299">
        <v>9.1994314283163806E-2</v>
      </c>
      <c r="G1299">
        <v>0.23959292028684301</v>
      </c>
      <c r="H1299">
        <v>0.17504471909012501</v>
      </c>
      <c r="I1299" t="s">
        <v>3839</v>
      </c>
      <c r="J1299">
        <v>1</v>
      </c>
      <c r="K1299" t="str">
        <f t="shared" si="83"/>
        <v>GO:1901503 ether biosynthetic process</v>
      </c>
      <c r="L1299" s="3">
        <f t="shared" si="84"/>
        <v>0.4464285714285714</v>
      </c>
      <c r="M1299" s="3">
        <f t="shared" si="85"/>
        <v>4.2866941015089165E-2</v>
      </c>
      <c r="N1299">
        <f t="shared" si="86"/>
        <v>0.62052601902806781</v>
      </c>
    </row>
    <row r="1300" spans="1:14" x14ac:dyDescent="0.2">
      <c r="A1300" t="s">
        <v>3842</v>
      </c>
      <c r="B1300" t="s">
        <v>3842</v>
      </c>
      <c r="C1300" t="s">
        <v>3843</v>
      </c>
      <c r="D1300" t="s">
        <v>3747</v>
      </c>
      <c r="E1300" t="s">
        <v>1509</v>
      </c>
      <c r="F1300">
        <v>9.1994314283163806E-2</v>
      </c>
      <c r="G1300">
        <v>0.23959292028684301</v>
      </c>
      <c r="H1300">
        <v>0.17504471909012501</v>
      </c>
      <c r="I1300" t="s">
        <v>3826</v>
      </c>
      <c r="J1300">
        <v>1</v>
      </c>
      <c r="K1300" t="str">
        <f t="shared" si="83"/>
        <v>GO:1901724 positive regulation of cell proliferation involved in kidney development</v>
      </c>
      <c r="L1300" s="3">
        <f t="shared" si="84"/>
        <v>0.4464285714285714</v>
      </c>
      <c r="M1300" s="3">
        <f t="shared" si="85"/>
        <v>4.2866941015089165E-2</v>
      </c>
      <c r="N1300">
        <f t="shared" si="86"/>
        <v>0.62052601902806781</v>
      </c>
    </row>
    <row r="1301" spans="1:14" x14ac:dyDescent="0.2">
      <c r="A1301" t="s">
        <v>3844</v>
      </c>
      <c r="B1301" t="s">
        <v>3844</v>
      </c>
      <c r="C1301" t="s">
        <v>3845</v>
      </c>
      <c r="D1301" t="s">
        <v>3747</v>
      </c>
      <c r="E1301" t="s">
        <v>1509</v>
      </c>
      <c r="F1301">
        <v>9.1994314283163806E-2</v>
      </c>
      <c r="G1301">
        <v>0.23959292028684301</v>
      </c>
      <c r="H1301">
        <v>0.17504471909012501</v>
      </c>
      <c r="I1301" t="s">
        <v>3846</v>
      </c>
      <c r="J1301">
        <v>1</v>
      </c>
      <c r="K1301" t="str">
        <f t="shared" si="83"/>
        <v>GO:1902746 regulation of lens fiber cell differentiation</v>
      </c>
      <c r="L1301" s="3">
        <f t="shared" si="84"/>
        <v>0.4464285714285714</v>
      </c>
      <c r="M1301" s="3">
        <f t="shared" si="85"/>
        <v>4.2866941015089165E-2</v>
      </c>
      <c r="N1301">
        <f t="shared" si="86"/>
        <v>0.62052601902806781</v>
      </c>
    </row>
    <row r="1302" spans="1:14" x14ac:dyDescent="0.2">
      <c r="A1302" t="s">
        <v>3847</v>
      </c>
      <c r="B1302" t="s">
        <v>3847</v>
      </c>
      <c r="C1302" t="s">
        <v>3848</v>
      </c>
      <c r="D1302" t="s">
        <v>3747</v>
      </c>
      <c r="E1302" t="s">
        <v>1509</v>
      </c>
      <c r="F1302">
        <v>9.1994314283163806E-2</v>
      </c>
      <c r="G1302">
        <v>0.23959292028684301</v>
      </c>
      <c r="H1302">
        <v>0.17504471909012501</v>
      </c>
      <c r="I1302" t="s">
        <v>3849</v>
      </c>
      <c r="J1302">
        <v>1</v>
      </c>
      <c r="K1302" t="str">
        <f t="shared" si="83"/>
        <v>GO:1903223 positive regulation of oxidative stress-induced neuron death</v>
      </c>
      <c r="L1302" s="3">
        <f t="shared" si="84"/>
        <v>0.4464285714285714</v>
      </c>
      <c r="M1302" s="3">
        <f t="shared" si="85"/>
        <v>4.2866941015089165E-2</v>
      </c>
      <c r="N1302">
        <f t="shared" si="86"/>
        <v>0.62052601902806781</v>
      </c>
    </row>
    <row r="1303" spans="1:14" x14ac:dyDescent="0.2">
      <c r="A1303" t="s">
        <v>3850</v>
      </c>
      <c r="B1303" t="s">
        <v>3850</v>
      </c>
      <c r="C1303" t="s">
        <v>3851</v>
      </c>
      <c r="D1303" t="s">
        <v>3747</v>
      </c>
      <c r="E1303" t="s">
        <v>1509</v>
      </c>
      <c r="F1303">
        <v>9.1994314283163806E-2</v>
      </c>
      <c r="G1303">
        <v>0.23959292028684301</v>
      </c>
      <c r="H1303">
        <v>0.17504471909012501</v>
      </c>
      <c r="I1303" t="s">
        <v>3852</v>
      </c>
      <c r="J1303">
        <v>1</v>
      </c>
      <c r="K1303" t="str">
        <f t="shared" si="83"/>
        <v>GO:1903238 positive regulation of leukocyte tethering or rolling</v>
      </c>
      <c r="L1303" s="3">
        <f t="shared" si="84"/>
        <v>0.4464285714285714</v>
      </c>
      <c r="M1303" s="3">
        <f t="shared" si="85"/>
        <v>4.2866941015089165E-2</v>
      </c>
      <c r="N1303">
        <f t="shared" si="86"/>
        <v>0.62052601902806781</v>
      </c>
    </row>
    <row r="1304" spans="1:14" x14ac:dyDescent="0.2">
      <c r="A1304" t="s">
        <v>3853</v>
      </c>
      <c r="B1304" t="s">
        <v>3853</v>
      </c>
      <c r="C1304" t="s">
        <v>3854</v>
      </c>
      <c r="D1304" t="s">
        <v>3747</v>
      </c>
      <c r="E1304" t="s">
        <v>1509</v>
      </c>
      <c r="F1304">
        <v>9.1994314283163806E-2</v>
      </c>
      <c r="G1304">
        <v>0.23959292028684301</v>
      </c>
      <c r="H1304">
        <v>0.17504471909012501</v>
      </c>
      <c r="I1304" t="s">
        <v>3855</v>
      </c>
      <c r="J1304">
        <v>1</v>
      </c>
      <c r="K1304" t="str">
        <f t="shared" si="83"/>
        <v>GO:2000318 positive regulation of T-helper 17 type immune response</v>
      </c>
      <c r="L1304" s="3">
        <f t="shared" si="84"/>
        <v>0.4464285714285714</v>
      </c>
      <c r="M1304" s="3">
        <f t="shared" si="85"/>
        <v>4.2866941015089165E-2</v>
      </c>
      <c r="N1304">
        <f t="shared" si="86"/>
        <v>0.62052601902806781</v>
      </c>
    </row>
    <row r="1305" spans="1:14" x14ac:dyDescent="0.2">
      <c r="A1305" t="s">
        <v>3856</v>
      </c>
      <c r="B1305" t="s">
        <v>3856</v>
      </c>
      <c r="C1305" t="s">
        <v>3857</v>
      </c>
      <c r="D1305" t="s">
        <v>3747</v>
      </c>
      <c r="E1305" t="s">
        <v>1509</v>
      </c>
      <c r="F1305">
        <v>9.1994314283163806E-2</v>
      </c>
      <c r="G1305">
        <v>0.23959292028684301</v>
      </c>
      <c r="H1305">
        <v>0.17504471909012501</v>
      </c>
      <c r="I1305" t="s">
        <v>3810</v>
      </c>
      <c r="J1305">
        <v>1</v>
      </c>
      <c r="K1305" t="str">
        <f t="shared" si="83"/>
        <v>GO:2000489 regulation of hepatic stellate cell activation</v>
      </c>
      <c r="L1305" s="3">
        <f t="shared" si="84"/>
        <v>0.4464285714285714</v>
      </c>
      <c r="M1305" s="3">
        <f t="shared" si="85"/>
        <v>4.2866941015089165E-2</v>
      </c>
      <c r="N1305">
        <f t="shared" si="86"/>
        <v>0.62052601902806781</v>
      </c>
    </row>
    <row r="1306" spans="1:14" x14ac:dyDescent="0.2">
      <c r="A1306" t="s">
        <v>3858</v>
      </c>
      <c r="B1306" t="s">
        <v>3858</v>
      </c>
      <c r="C1306" t="s">
        <v>3859</v>
      </c>
      <c r="D1306" t="s">
        <v>3747</v>
      </c>
      <c r="E1306" t="s">
        <v>1509</v>
      </c>
      <c r="F1306">
        <v>9.1994314283163806E-2</v>
      </c>
      <c r="G1306">
        <v>0.23959292028684301</v>
      </c>
      <c r="H1306">
        <v>0.17504471909012501</v>
      </c>
      <c r="I1306" t="s">
        <v>3836</v>
      </c>
      <c r="J1306">
        <v>1</v>
      </c>
      <c r="K1306" t="str">
        <f t="shared" si="83"/>
        <v>GO:2000551 regulation of T-helper 2 cell cytokine production</v>
      </c>
      <c r="L1306" s="3">
        <f t="shared" si="84"/>
        <v>0.4464285714285714</v>
      </c>
      <c r="M1306" s="3">
        <f t="shared" si="85"/>
        <v>4.2866941015089165E-2</v>
      </c>
      <c r="N1306">
        <f t="shared" si="86"/>
        <v>0.62052601902806781</v>
      </c>
    </row>
    <row r="1307" spans="1:14" x14ac:dyDescent="0.2">
      <c r="A1307" t="s">
        <v>3860</v>
      </c>
      <c r="B1307" t="s">
        <v>3860</v>
      </c>
      <c r="C1307" t="s">
        <v>3861</v>
      </c>
      <c r="D1307" t="s">
        <v>3747</v>
      </c>
      <c r="E1307" t="s">
        <v>1509</v>
      </c>
      <c r="F1307">
        <v>9.1994314283163806E-2</v>
      </c>
      <c r="G1307">
        <v>0.23959292028684301</v>
      </c>
      <c r="H1307">
        <v>0.17504471909012501</v>
      </c>
      <c r="I1307" t="s">
        <v>3862</v>
      </c>
      <c r="J1307">
        <v>1</v>
      </c>
      <c r="K1307" t="str">
        <f t="shared" si="83"/>
        <v>GO:2001269 positive regulation of cysteine-type endopeptidase activity involved in apoptotic signaling pathway</v>
      </c>
      <c r="L1307" s="3">
        <f t="shared" si="84"/>
        <v>0.4464285714285714</v>
      </c>
      <c r="M1307" s="3">
        <f t="shared" si="85"/>
        <v>4.2866941015089165E-2</v>
      </c>
      <c r="N1307">
        <f t="shared" si="86"/>
        <v>0.62052601902806781</v>
      </c>
    </row>
    <row r="1308" spans="1:14" x14ac:dyDescent="0.2">
      <c r="A1308" t="s">
        <v>3863</v>
      </c>
      <c r="B1308" t="s">
        <v>3863</v>
      </c>
      <c r="C1308" t="s">
        <v>3864</v>
      </c>
      <c r="D1308" t="s">
        <v>1508</v>
      </c>
      <c r="E1308" t="s">
        <v>671</v>
      </c>
      <c r="F1308">
        <v>9.2014862344904302E-2</v>
      </c>
      <c r="G1308">
        <v>0.23959292028684301</v>
      </c>
      <c r="H1308">
        <v>0.17504471909012501</v>
      </c>
      <c r="I1308" t="s">
        <v>3865</v>
      </c>
      <c r="J1308">
        <v>2</v>
      </c>
      <c r="K1308" t="str">
        <f t="shared" si="83"/>
        <v>GO:0001960 negative regulation of cytokine-mediated signaling pathway</v>
      </c>
      <c r="L1308" s="3">
        <f t="shared" si="84"/>
        <v>0.89285714285714279</v>
      </c>
      <c r="M1308" s="3">
        <f t="shared" si="85"/>
        <v>0.22719478737997256</v>
      </c>
      <c r="N1308">
        <f t="shared" si="86"/>
        <v>0.62052601902806781</v>
      </c>
    </row>
    <row r="1309" spans="1:14" x14ac:dyDescent="0.2">
      <c r="A1309" t="s">
        <v>3866</v>
      </c>
      <c r="B1309" t="s">
        <v>3866</v>
      </c>
      <c r="C1309" t="s">
        <v>3867</v>
      </c>
      <c r="D1309" t="s">
        <v>1508</v>
      </c>
      <c r="E1309" t="s">
        <v>671</v>
      </c>
      <c r="F1309">
        <v>9.2014862344904302E-2</v>
      </c>
      <c r="G1309">
        <v>0.23959292028684301</v>
      </c>
      <c r="H1309">
        <v>0.17504471909012501</v>
      </c>
      <c r="I1309" t="s">
        <v>3868</v>
      </c>
      <c r="J1309">
        <v>2</v>
      </c>
      <c r="K1309" t="str">
        <f t="shared" si="83"/>
        <v>GO:0021795 cerebral cortex cell migration</v>
      </c>
      <c r="L1309" s="3">
        <f t="shared" si="84"/>
        <v>0.89285714285714279</v>
      </c>
      <c r="M1309" s="3">
        <f t="shared" si="85"/>
        <v>0.22719478737997256</v>
      </c>
      <c r="N1309">
        <f t="shared" si="86"/>
        <v>0.62052601902806781</v>
      </c>
    </row>
    <row r="1310" spans="1:14" x14ac:dyDescent="0.2">
      <c r="A1310" t="s">
        <v>3869</v>
      </c>
      <c r="B1310" t="s">
        <v>3869</v>
      </c>
      <c r="C1310" t="s">
        <v>3870</v>
      </c>
      <c r="D1310" t="s">
        <v>1508</v>
      </c>
      <c r="E1310" t="s">
        <v>671</v>
      </c>
      <c r="F1310">
        <v>9.2014862344904302E-2</v>
      </c>
      <c r="G1310">
        <v>0.23959292028684301</v>
      </c>
      <c r="H1310">
        <v>0.17504471909012501</v>
      </c>
      <c r="I1310" t="s">
        <v>2312</v>
      </c>
      <c r="J1310">
        <v>2</v>
      </c>
      <c r="K1310" t="str">
        <f t="shared" si="83"/>
        <v>GO:0032371 regulation of sterol transport</v>
      </c>
      <c r="L1310" s="3">
        <f t="shared" si="84"/>
        <v>0.89285714285714279</v>
      </c>
      <c r="M1310" s="3">
        <f t="shared" si="85"/>
        <v>0.22719478737997256</v>
      </c>
      <c r="N1310">
        <f t="shared" si="86"/>
        <v>0.62052601902806781</v>
      </c>
    </row>
    <row r="1311" spans="1:14" x14ac:dyDescent="0.2">
      <c r="A1311" t="s">
        <v>3871</v>
      </c>
      <c r="B1311" t="s">
        <v>3871</v>
      </c>
      <c r="C1311" t="s">
        <v>3872</v>
      </c>
      <c r="D1311" t="s">
        <v>1508</v>
      </c>
      <c r="E1311" t="s">
        <v>671</v>
      </c>
      <c r="F1311">
        <v>9.2014862344904302E-2</v>
      </c>
      <c r="G1311">
        <v>0.23959292028684301</v>
      </c>
      <c r="H1311">
        <v>0.17504471909012501</v>
      </c>
      <c r="I1311" t="s">
        <v>2312</v>
      </c>
      <c r="J1311">
        <v>2</v>
      </c>
      <c r="K1311" t="str">
        <f t="shared" si="83"/>
        <v>GO:0032374 regulation of cholesterol transport</v>
      </c>
      <c r="L1311" s="3">
        <f t="shared" si="84"/>
        <v>0.89285714285714279</v>
      </c>
      <c r="M1311" s="3">
        <f t="shared" si="85"/>
        <v>0.22719478737997256</v>
      </c>
      <c r="N1311">
        <f t="shared" si="86"/>
        <v>0.62052601902806781</v>
      </c>
    </row>
    <row r="1312" spans="1:14" x14ac:dyDescent="0.2">
      <c r="A1312" t="s">
        <v>3873</v>
      </c>
      <c r="B1312" t="s">
        <v>3873</v>
      </c>
      <c r="C1312" t="s">
        <v>3874</v>
      </c>
      <c r="D1312" t="s">
        <v>1508</v>
      </c>
      <c r="E1312" t="s">
        <v>671</v>
      </c>
      <c r="F1312">
        <v>9.2014862344904302E-2</v>
      </c>
      <c r="G1312">
        <v>0.23959292028684301</v>
      </c>
      <c r="H1312">
        <v>0.17504471909012501</v>
      </c>
      <c r="I1312" t="s">
        <v>3702</v>
      </c>
      <c r="J1312">
        <v>2</v>
      </c>
      <c r="K1312" t="str">
        <f t="shared" si="83"/>
        <v>GO:0048701 embryonic cranial skeleton morphogenesis</v>
      </c>
      <c r="L1312" s="3">
        <f t="shared" si="84"/>
        <v>0.89285714285714279</v>
      </c>
      <c r="M1312" s="3">
        <f t="shared" si="85"/>
        <v>0.22719478737997256</v>
      </c>
      <c r="N1312">
        <f t="shared" si="86"/>
        <v>0.62052601902806781</v>
      </c>
    </row>
    <row r="1313" spans="1:14" x14ac:dyDescent="0.2">
      <c r="A1313" t="s">
        <v>3875</v>
      </c>
      <c r="B1313" t="s">
        <v>3875</v>
      </c>
      <c r="C1313" t="s">
        <v>3876</v>
      </c>
      <c r="D1313" t="s">
        <v>1508</v>
      </c>
      <c r="E1313" t="s">
        <v>671</v>
      </c>
      <c r="F1313">
        <v>9.2014862344904302E-2</v>
      </c>
      <c r="G1313">
        <v>0.23959292028684301</v>
      </c>
      <c r="H1313">
        <v>0.17504471909012501</v>
      </c>
      <c r="I1313" t="s">
        <v>3877</v>
      </c>
      <c r="J1313">
        <v>2</v>
      </c>
      <c r="K1313" t="str">
        <f t="shared" si="83"/>
        <v>GO:0050435 amyloid-beta metabolic process</v>
      </c>
      <c r="L1313" s="3">
        <f t="shared" si="84"/>
        <v>0.89285714285714279</v>
      </c>
      <c r="M1313" s="3">
        <f t="shared" si="85"/>
        <v>0.22719478737997256</v>
      </c>
      <c r="N1313">
        <f t="shared" si="86"/>
        <v>0.62052601902806781</v>
      </c>
    </row>
    <row r="1314" spans="1:14" x14ac:dyDescent="0.2">
      <c r="A1314" t="s">
        <v>3878</v>
      </c>
      <c r="B1314" t="s">
        <v>3878</v>
      </c>
      <c r="C1314" t="s">
        <v>3879</v>
      </c>
      <c r="D1314" t="s">
        <v>1508</v>
      </c>
      <c r="E1314" t="s">
        <v>671</v>
      </c>
      <c r="F1314">
        <v>9.2014862344904302E-2</v>
      </c>
      <c r="G1314">
        <v>0.23959292028684301</v>
      </c>
      <c r="H1314">
        <v>0.17504471909012501</v>
      </c>
      <c r="I1314" t="s">
        <v>3587</v>
      </c>
      <c r="J1314">
        <v>2</v>
      </c>
      <c r="K1314" t="str">
        <f t="shared" si="83"/>
        <v>GO:0052372 modulation by symbiont of entry into host</v>
      </c>
      <c r="L1314" s="3">
        <f t="shared" si="84"/>
        <v>0.89285714285714279</v>
      </c>
      <c r="M1314" s="3">
        <f t="shared" si="85"/>
        <v>0.22719478737997256</v>
      </c>
      <c r="N1314">
        <f t="shared" si="86"/>
        <v>0.62052601902806781</v>
      </c>
    </row>
    <row r="1315" spans="1:14" x14ac:dyDescent="0.2">
      <c r="A1315" t="s">
        <v>3880</v>
      </c>
      <c r="B1315" t="s">
        <v>3880</v>
      </c>
      <c r="C1315" t="s">
        <v>3881</v>
      </c>
      <c r="D1315" t="s">
        <v>53</v>
      </c>
      <c r="E1315" t="s">
        <v>3882</v>
      </c>
      <c r="F1315">
        <v>9.2081046287485299E-2</v>
      </c>
      <c r="G1315">
        <v>0.23959292028684301</v>
      </c>
      <c r="H1315">
        <v>0.17504471909012501</v>
      </c>
      <c r="I1315" t="s">
        <v>3883</v>
      </c>
      <c r="J1315">
        <v>6</v>
      </c>
      <c r="K1315" t="str">
        <f t="shared" si="83"/>
        <v>GO:0006066 alcohol metabolic process</v>
      </c>
      <c r="L1315" s="3">
        <f t="shared" si="84"/>
        <v>2.6785714285714284</v>
      </c>
      <c r="M1315" s="3">
        <f t="shared" si="85"/>
        <v>1.3846021947873801</v>
      </c>
      <c r="N1315">
        <f t="shared" si="86"/>
        <v>0.62052601902806781</v>
      </c>
    </row>
    <row r="1316" spans="1:14" x14ac:dyDescent="0.2">
      <c r="A1316" t="s">
        <v>3884</v>
      </c>
      <c r="B1316" t="s">
        <v>3884</v>
      </c>
      <c r="C1316" t="s">
        <v>3885</v>
      </c>
      <c r="D1316" t="s">
        <v>312</v>
      </c>
      <c r="E1316" t="s">
        <v>2699</v>
      </c>
      <c r="F1316">
        <v>9.2879221534010598E-2</v>
      </c>
      <c r="G1316">
        <v>0.24130247600667401</v>
      </c>
      <c r="H1316">
        <v>0.176293707167019</v>
      </c>
      <c r="I1316" t="s">
        <v>3602</v>
      </c>
      <c r="J1316">
        <v>4</v>
      </c>
      <c r="K1316" t="str">
        <f t="shared" si="83"/>
        <v>GO:0071772 response to BMP</v>
      </c>
      <c r="L1316" s="3">
        <f t="shared" si="84"/>
        <v>1.7857142857142856</v>
      </c>
      <c r="M1316" s="3">
        <f t="shared" si="85"/>
        <v>0.76303155006858703</v>
      </c>
      <c r="N1316">
        <f t="shared" si="86"/>
        <v>0.61743822176913066</v>
      </c>
    </row>
    <row r="1317" spans="1:14" x14ac:dyDescent="0.2">
      <c r="A1317" t="s">
        <v>3886</v>
      </c>
      <c r="B1317" t="s">
        <v>3886</v>
      </c>
      <c r="C1317" t="s">
        <v>3887</v>
      </c>
      <c r="D1317" t="s">
        <v>312</v>
      </c>
      <c r="E1317" t="s">
        <v>2699</v>
      </c>
      <c r="F1317">
        <v>9.2879221534010598E-2</v>
      </c>
      <c r="G1317">
        <v>0.24130247600667401</v>
      </c>
      <c r="H1317">
        <v>0.176293707167019</v>
      </c>
      <c r="I1317" t="s">
        <v>3602</v>
      </c>
      <c r="J1317">
        <v>4</v>
      </c>
      <c r="K1317" t="str">
        <f t="shared" si="83"/>
        <v>GO:0071773 cellular response to BMP stimulus</v>
      </c>
      <c r="L1317" s="3">
        <f t="shared" si="84"/>
        <v>1.7857142857142856</v>
      </c>
      <c r="M1317" s="3">
        <f t="shared" si="85"/>
        <v>0.76303155006858703</v>
      </c>
      <c r="N1317">
        <f t="shared" si="86"/>
        <v>0.61743822176913066</v>
      </c>
    </row>
    <row r="1318" spans="1:14" x14ac:dyDescent="0.2">
      <c r="A1318" t="s">
        <v>3888</v>
      </c>
      <c r="B1318" t="s">
        <v>3888</v>
      </c>
      <c r="C1318" t="s">
        <v>3889</v>
      </c>
      <c r="D1318" t="s">
        <v>1508</v>
      </c>
      <c r="E1318" t="s">
        <v>390</v>
      </c>
      <c r="F1318">
        <v>9.4972151710876695E-2</v>
      </c>
      <c r="G1318">
        <v>0.24534937506099899</v>
      </c>
      <c r="H1318">
        <v>0.179250340056265</v>
      </c>
      <c r="I1318" t="s">
        <v>2251</v>
      </c>
      <c r="J1318">
        <v>2</v>
      </c>
      <c r="K1318" t="str">
        <f t="shared" si="83"/>
        <v>GO:0010823 negative regulation of mitochondrion organization</v>
      </c>
      <c r="L1318" s="3">
        <f t="shared" si="84"/>
        <v>0.89285714285714279</v>
      </c>
      <c r="M1318" s="3">
        <f t="shared" si="85"/>
        <v>0.23148148148148145</v>
      </c>
      <c r="N1318">
        <f t="shared" si="86"/>
        <v>0.61021504389013859</v>
      </c>
    </row>
    <row r="1319" spans="1:14" x14ac:dyDescent="0.2">
      <c r="A1319" t="s">
        <v>3890</v>
      </c>
      <c r="B1319" t="s">
        <v>3890</v>
      </c>
      <c r="C1319" t="s">
        <v>3891</v>
      </c>
      <c r="D1319" t="s">
        <v>1508</v>
      </c>
      <c r="E1319" t="s">
        <v>390</v>
      </c>
      <c r="F1319">
        <v>9.4972151710876695E-2</v>
      </c>
      <c r="G1319">
        <v>0.24534937506099899</v>
      </c>
      <c r="H1319">
        <v>0.179250340056265</v>
      </c>
      <c r="I1319" t="s">
        <v>3892</v>
      </c>
      <c r="J1319">
        <v>2</v>
      </c>
      <c r="K1319" t="str">
        <f t="shared" si="83"/>
        <v>GO:0032355 response to estradiol</v>
      </c>
      <c r="L1319" s="3">
        <f t="shared" si="84"/>
        <v>0.89285714285714279</v>
      </c>
      <c r="M1319" s="3">
        <f t="shared" si="85"/>
        <v>0.23148148148148145</v>
      </c>
      <c r="N1319">
        <f t="shared" si="86"/>
        <v>0.61021504389013859</v>
      </c>
    </row>
    <row r="1320" spans="1:14" x14ac:dyDescent="0.2">
      <c r="A1320" t="s">
        <v>3893</v>
      </c>
      <c r="B1320" t="s">
        <v>3893</v>
      </c>
      <c r="C1320" t="s">
        <v>3894</v>
      </c>
      <c r="D1320" t="s">
        <v>1508</v>
      </c>
      <c r="E1320" t="s">
        <v>390</v>
      </c>
      <c r="F1320">
        <v>9.4972151710876695E-2</v>
      </c>
      <c r="G1320">
        <v>0.24534937506099899</v>
      </c>
      <c r="H1320">
        <v>0.179250340056265</v>
      </c>
      <c r="I1320" t="s">
        <v>3895</v>
      </c>
      <c r="J1320">
        <v>2</v>
      </c>
      <c r="K1320" t="str">
        <f t="shared" si="83"/>
        <v>GO:0048066 developmental pigmentation</v>
      </c>
      <c r="L1320" s="3">
        <f t="shared" si="84"/>
        <v>0.89285714285714279</v>
      </c>
      <c r="M1320" s="3">
        <f t="shared" si="85"/>
        <v>0.23148148148148145</v>
      </c>
      <c r="N1320">
        <f t="shared" si="86"/>
        <v>0.61021504389013859</v>
      </c>
    </row>
    <row r="1321" spans="1:14" x14ac:dyDescent="0.2">
      <c r="A1321" t="s">
        <v>3896</v>
      </c>
      <c r="B1321" t="s">
        <v>3896</v>
      </c>
      <c r="C1321" t="s">
        <v>3897</v>
      </c>
      <c r="D1321" t="s">
        <v>1508</v>
      </c>
      <c r="E1321" t="s">
        <v>390</v>
      </c>
      <c r="F1321">
        <v>9.4972151710876695E-2</v>
      </c>
      <c r="G1321">
        <v>0.24534937506099899</v>
      </c>
      <c r="H1321">
        <v>0.179250340056265</v>
      </c>
      <c r="I1321" t="s">
        <v>3898</v>
      </c>
      <c r="J1321">
        <v>2</v>
      </c>
      <c r="K1321" t="str">
        <f t="shared" si="83"/>
        <v>GO:0051289 protein homotetramerization</v>
      </c>
      <c r="L1321" s="3">
        <f t="shared" si="84"/>
        <v>0.89285714285714279</v>
      </c>
      <c r="M1321" s="3">
        <f t="shared" si="85"/>
        <v>0.23148148148148145</v>
      </c>
      <c r="N1321">
        <f t="shared" si="86"/>
        <v>0.61021504389013859</v>
      </c>
    </row>
    <row r="1322" spans="1:14" x14ac:dyDescent="0.2">
      <c r="A1322" t="s">
        <v>3899</v>
      </c>
      <c r="B1322" t="s">
        <v>3899</v>
      </c>
      <c r="C1322" t="s">
        <v>3900</v>
      </c>
      <c r="D1322" t="s">
        <v>1508</v>
      </c>
      <c r="E1322" t="s">
        <v>390</v>
      </c>
      <c r="F1322">
        <v>9.4972151710876695E-2</v>
      </c>
      <c r="G1322">
        <v>0.24534937506099899</v>
      </c>
      <c r="H1322">
        <v>0.179250340056265</v>
      </c>
      <c r="I1322" t="s">
        <v>2098</v>
      </c>
      <c r="J1322">
        <v>2</v>
      </c>
      <c r="K1322" t="str">
        <f t="shared" si="83"/>
        <v>GO:0061077 chaperone-mediated protein folding</v>
      </c>
      <c r="L1322" s="3">
        <f t="shared" si="84"/>
        <v>0.89285714285714279</v>
      </c>
      <c r="M1322" s="3">
        <f t="shared" si="85"/>
        <v>0.23148148148148145</v>
      </c>
      <c r="N1322">
        <f t="shared" si="86"/>
        <v>0.61021504389013859</v>
      </c>
    </row>
    <row r="1323" spans="1:14" x14ac:dyDescent="0.2">
      <c r="A1323" t="s">
        <v>3901</v>
      </c>
      <c r="B1323" t="s">
        <v>3901</v>
      </c>
      <c r="C1323" t="s">
        <v>3902</v>
      </c>
      <c r="D1323" t="s">
        <v>1508</v>
      </c>
      <c r="E1323" t="s">
        <v>390</v>
      </c>
      <c r="F1323">
        <v>9.4972151710876695E-2</v>
      </c>
      <c r="G1323">
        <v>0.24534937506099899</v>
      </c>
      <c r="H1323">
        <v>0.179250340056265</v>
      </c>
      <c r="I1323" t="s">
        <v>2107</v>
      </c>
      <c r="J1323">
        <v>2</v>
      </c>
      <c r="K1323" t="str">
        <f t="shared" si="83"/>
        <v>GO:1900024 regulation of substrate adhesion-dependent cell spreading</v>
      </c>
      <c r="L1323" s="3">
        <f t="shared" si="84"/>
        <v>0.89285714285714279</v>
      </c>
      <c r="M1323" s="3">
        <f t="shared" si="85"/>
        <v>0.23148148148148145</v>
      </c>
      <c r="N1323">
        <f t="shared" si="86"/>
        <v>0.61021504389013859</v>
      </c>
    </row>
    <row r="1324" spans="1:14" x14ac:dyDescent="0.2">
      <c r="A1324" t="s">
        <v>3903</v>
      </c>
      <c r="B1324" t="s">
        <v>3903</v>
      </c>
      <c r="C1324" t="s">
        <v>3904</v>
      </c>
      <c r="D1324" t="s">
        <v>1508</v>
      </c>
      <c r="E1324" t="s">
        <v>390</v>
      </c>
      <c r="F1324">
        <v>9.4972151710876695E-2</v>
      </c>
      <c r="G1324">
        <v>0.24534937506099899</v>
      </c>
      <c r="H1324">
        <v>0.179250340056265</v>
      </c>
      <c r="I1324" t="s">
        <v>2890</v>
      </c>
      <c r="J1324">
        <v>2</v>
      </c>
      <c r="K1324" t="str">
        <f t="shared" si="83"/>
        <v>GO:1902930 regulation of alcohol biosynthetic process</v>
      </c>
      <c r="L1324" s="3">
        <f t="shared" si="84"/>
        <v>0.89285714285714279</v>
      </c>
      <c r="M1324" s="3">
        <f t="shared" si="85"/>
        <v>0.23148148148148145</v>
      </c>
      <c r="N1324">
        <f t="shared" si="86"/>
        <v>0.61021504389013859</v>
      </c>
    </row>
    <row r="1325" spans="1:14" x14ac:dyDescent="0.2">
      <c r="A1325" t="s">
        <v>3905</v>
      </c>
      <c r="B1325" t="s">
        <v>3905</v>
      </c>
      <c r="C1325" t="s">
        <v>3906</v>
      </c>
      <c r="D1325" t="s">
        <v>53</v>
      </c>
      <c r="E1325" t="s">
        <v>3907</v>
      </c>
      <c r="F1325">
        <v>9.5187773778716206E-2</v>
      </c>
      <c r="G1325">
        <v>0.24534937506099899</v>
      </c>
      <c r="H1325">
        <v>0.179250340056265</v>
      </c>
      <c r="I1325" t="s">
        <v>3908</v>
      </c>
      <c r="J1325">
        <v>6</v>
      </c>
      <c r="K1325" t="str">
        <f t="shared" si="83"/>
        <v>GO:0040013 negative regulation of locomotion</v>
      </c>
      <c r="L1325" s="3">
        <f t="shared" si="84"/>
        <v>2.6785714285714284</v>
      </c>
      <c r="M1325" s="3">
        <f t="shared" si="85"/>
        <v>1.3974622770919067</v>
      </c>
      <c r="N1325">
        <f t="shared" si="86"/>
        <v>0.61021504389013859</v>
      </c>
    </row>
    <row r="1326" spans="1:14" x14ac:dyDescent="0.2">
      <c r="A1326" t="s">
        <v>3909</v>
      </c>
      <c r="B1326" t="s">
        <v>3909</v>
      </c>
      <c r="C1326" t="s">
        <v>3910</v>
      </c>
      <c r="D1326" t="s">
        <v>53</v>
      </c>
      <c r="E1326" t="s">
        <v>3907</v>
      </c>
      <c r="F1326">
        <v>9.5187773778716206E-2</v>
      </c>
      <c r="G1326">
        <v>0.24534937506099899</v>
      </c>
      <c r="H1326">
        <v>0.179250340056265</v>
      </c>
      <c r="I1326" t="s">
        <v>3911</v>
      </c>
      <c r="J1326">
        <v>6</v>
      </c>
      <c r="K1326" t="str">
        <f t="shared" si="83"/>
        <v>GO:0051271 negative regulation of cellular component movement</v>
      </c>
      <c r="L1326" s="3">
        <f t="shared" si="84"/>
        <v>2.6785714285714284</v>
      </c>
      <c r="M1326" s="3">
        <f t="shared" si="85"/>
        <v>1.3974622770919067</v>
      </c>
      <c r="N1326">
        <f t="shared" si="86"/>
        <v>0.61021504389013859</v>
      </c>
    </row>
    <row r="1327" spans="1:14" x14ac:dyDescent="0.2">
      <c r="A1327" t="s">
        <v>3912</v>
      </c>
      <c r="B1327" t="s">
        <v>3912</v>
      </c>
      <c r="C1327" t="s">
        <v>3913</v>
      </c>
      <c r="D1327" t="s">
        <v>698</v>
      </c>
      <c r="E1327" t="s">
        <v>3914</v>
      </c>
      <c r="F1327">
        <v>9.5263163046897498E-2</v>
      </c>
      <c r="G1327">
        <v>0.24534937506099899</v>
      </c>
      <c r="H1327">
        <v>0.179250340056265</v>
      </c>
      <c r="I1327" t="s">
        <v>3915</v>
      </c>
      <c r="J1327">
        <v>3</v>
      </c>
      <c r="K1327" t="str">
        <f t="shared" si="83"/>
        <v>GO:0003014 renal system process</v>
      </c>
      <c r="L1327" s="3">
        <f t="shared" si="84"/>
        <v>1.3392857142857142</v>
      </c>
      <c r="M1327" s="3">
        <f t="shared" si="85"/>
        <v>0.48439643347050754</v>
      </c>
      <c r="N1327">
        <f t="shared" si="86"/>
        <v>0.61021504389013859</v>
      </c>
    </row>
    <row r="1328" spans="1:14" x14ac:dyDescent="0.2">
      <c r="A1328" t="s">
        <v>3916</v>
      </c>
      <c r="B1328" t="s">
        <v>3916</v>
      </c>
      <c r="C1328" t="s">
        <v>3917</v>
      </c>
      <c r="D1328" t="s">
        <v>698</v>
      </c>
      <c r="E1328" t="s">
        <v>3914</v>
      </c>
      <c r="F1328">
        <v>9.5263163046897498E-2</v>
      </c>
      <c r="G1328">
        <v>0.24534937506099899</v>
      </c>
      <c r="H1328">
        <v>0.179250340056265</v>
      </c>
      <c r="I1328" t="s">
        <v>2428</v>
      </c>
      <c r="J1328">
        <v>3</v>
      </c>
      <c r="K1328" t="str">
        <f t="shared" si="83"/>
        <v>GO:0031570 DNA integrity checkpoint</v>
      </c>
      <c r="L1328" s="3">
        <f t="shared" si="84"/>
        <v>1.3392857142857142</v>
      </c>
      <c r="M1328" s="3">
        <f t="shared" si="85"/>
        <v>0.48439643347050754</v>
      </c>
      <c r="N1328">
        <f t="shared" si="86"/>
        <v>0.61021504389013859</v>
      </c>
    </row>
    <row r="1329" spans="1:14" x14ac:dyDescent="0.2">
      <c r="A1329" t="s">
        <v>3918</v>
      </c>
      <c r="B1329" t="s">
        <v>3918</v>
      </c>
      <c r="C1329" t="s">
        <v>3919</v>
      </c>
      <c r="D1329" t="s">
        <v>167</v>
      </c>
      <c r="E1329" t="s">
        <v>690</v>
      </c>
      <c r="F1329">
        <v>9.6295666301592905E-2</v>
      </c>
      <c r="G1329">
        <v>0.24534937506099899</v>
      </c>
      <c r="H1329">
        <v>0.179250340056265</v>
      </c>
      <c r="I1329" t="s">
        <v>2388</v>
      </c>
      <c r="J1329">
        <v>5</v>
      </c>
      <c r="K1329" t="str">
        <f t="shared" si="83"/>
        <v>GO:0021537 telencephalon development</v>
      </c>
      <c r="L1329" s="3">
        <f t="shared" si="84"/>
        <v>2.2321428571428572</v>
      </c>
      <c r="M1329" s="3">
        <f t="shared" si="85"/>
        <v>1.0802469135802468</v>
      </c>
      <c r="N1329">
        <f t="shared" si="86"/>
        <v>0.61021504389013859</v>
      </c>
    </row>
    <row r="1330" spans="1:14" x14ac:dyDescent="0.2">
      <c r="A1330" t="s">
        <v>3920</v>
      </c>
      <c r="B1330" t="s">
        <v>3920</v>
      </c>
      <c r="C1330" t="s">
        <v>3921</v>
      </c>
      <c r="D1330" t="s">
        <v>698</v>
      </c>
      <c r="E1330" t="s">
        <v>264</v>
      </c>
      <c r="F1330">
        <v>9.7179968302122999E-2</v>
      </c>
      <c r="G1330">
        <v>0.24534937506099899</v>
      </c>
      <c r="H1330">
        <v>0.179250340056265</v>
      </c>
      <c r="I1330" t="s">
        <v>1993</v>
      </c>
      <c r="J1330">
        <v>3</v>
      </c>
      <c r="K1330" t="str">
        <f t="shared" si="83"/>
        <v>GO:0042100 B cell proliferation</v>
      </c>
      <c r="L1330" s="3">
        <f t="shared" si="84"/>
        <v>1.3392857142857142</v>
      </c>
      <c r="M1330" s="3">
        <f t="shared" si="85"/>
        <v>0.48868312757201648</v>
      </c>
      <c r="N1330">
        <f t="shared" si="86"/>
        <v>0.61021504389013859</v>
      </c>
    </row>
    <row r="1331" spans="1:14" x14ac:dyDescent="0.2">
      <c r="A1331" t="s">
        <v>3922</v>
      </c>
      <c r="B1331" t="s">
        <v>3922</v>
      </c>
      <c r="C1331" t="s">
        <v>3923</v>
      </c>
      <c r="D1331" t="s">
        <v>698</v>
      </c>
      <c r="E1331" t="s">
        <v>264</v>
      </c>
      <c r="F1331">
        <v>9.7179968302122999E-2</v>
      </c>
      <c r="G1331">
        <v>0.24534937506099899</v>
      </c>
      <c r="H1331">
        <v>0.179250340056265</v>
      </c>
      <c r="I1331" t="s">
        <v>1262</v>
      </c>
      <c r="J1331">
        <v>3</v>
      </c>
      <c r="K1331" t="str">
        <f t="shared" si="83"/>
        <v>GO:0043401 steroid hormone mediated signaling pathway</v>
      </c>
      <c r="L1331" s="3">
        <f t="shared" si="84"/>
        <v>1.3392857142857142</v>
      </c>
      <c r="M1331" s="3">
        <f t="shared" si="85"/>
        <v>0.48868312757201648</v>
      </c>
      <c r="N1331">
        <f t="shared" si="86"/>
        <v>0.61021504389013859</v>
      </c>
    </row>
    <row r="1332" spans="1:14" x14ac:dyDescent="0.2">
      <c r="A1332" t="s">
        <v>3924</v>
      </c>
      <c r="B1332" t="s">
        <v>3924</v>
      </c>
      <c r="C1332" t="s">
        <v>3925</v>
      </c>
      <c r="D1332" t="s">
        <v>698</v>
      </c>
      <c r="E1332" t="s">
        <v>264</v>
      </c>
      <c r="F1332">
        <v>9.7179968302122999E-2</v>
      </c>
      <c r="G1332">
        <v>0.24534937506099899</v>
      </c>
      <c r="H1332">
        <v>0.179250340056265</v>
      </c>
      <c r="I1332" t="s">
        <v>3926</v>
      </c>
      <c r="J1332">
        <v>3</v>
      </c>
      <c r="K1332" t="str">
        <f t="shared" si="83"/>
        <v>GO:1905330 regulation of morphogenesis of an epithelium</v>
      </c>
      <c r="L1332" s="3">
        <f t="shared" si="84"/>
        <v>1.3392857142857142</v>
      </c>
      <c r="M1332" s="3">
        <f t="shared" si="85"/>
        <v>0.48868312757201648</v>
      </c>
      <c r="N1332">
        <f t="shared" si="86"/>
        <v>0.61021504389013859</v>
      </c>
    </row>
    <row r="1333" spans="1:14" x14ac:dyDescent="0.2">
      <c r="A1333" t="s">
        <v>3927</v>
      </c>
      <c r="B1333" t="s">
        <v>3927</v>
      </c>
      <c r="C1333" t="s">
        <v>3928</v>
      </c>
      <c r="D1333" t="s">
        <v>698</v>
      </c>
      <c r="E1333" t="s">
        <v>264</v>
      </c>
      <c r="F1333">
        <v>9.7179968302122999E-2</v>
      </c>
      <c r="G1333">
        <v>0.24534937506099899</v>
      </c>
      <c r="H1333">
        <v>0.179250340056265</v>
      </c>
      <c r="I1333" t="s">
        <v>3929</v>
      </c>
      <c r="J1333">
        <v>3</v>
      </c>
      <c r="K1333" t="str">
        <f t="shared" si="83"/>
        <v>GO:2000379 positive regulation of reactive oxygen species metabolic process</v>
      </c>
      <c r="L1333" s="3">
        <f t="shared" si="84"/>
        <v>1.3392857142857142</v>
      </c>
      <c r="M1333" s="3">
        <f t="shared" si="85"/>
        <v>0.48868312757201648</v>
      </c>
      <c r="N1333">
        <f t="shared" si="86"/>
        <v>0.61021504389013859</v>
      </c>
    </row>
    <row r="1334" spans="1:14" x14ac:dyDescent="0.2">
      <c r="A1334" t="s">
        <v>3930</v>
      </c>
      <c r="B1334" t="s">
        <v>3930</v>
      </c>
      <c r="C1334" t="s">
        <v>3931</v>
      </c>
      <c r="D1334" t="s">
        <v>312</v>
      </c>
      <c r="E1334" t="s">
        <v>1252</v>
      </c>
      <c r="F1334">
        <v>9.72541902574343E-2</v>
      </c>
      <c r="G1334">
        <v>0.24534937506099899</v>
      </c>
      <c r="H1334">
        <v>0.179250340056265</v>
      </c>
      <c r="I1334" t="s">
        <v>3932</v>
      </c>
      <c r="J1334">
        <v>4</v>
      </c>
      <c r="K1334" t="str">
        <f t="shared" si="83"/>
        <v>GO:0001659 temperature homeostasis</v>
      </c>
      <c r="L1334" s="3">
        <f t="shared" si="84"/>
        <v>1.7857142857142856</v>
      </c>
      <c r="M1334" s="3">
        <f t="shared" si="85"/>
        <v>0.77589163237311387</v>
      </c>
      <c r="N1334">
        <f t="shared" si="86"/>
        <v>0.61021504389013859</v>
      </c>
    </row>
    <row r="1335" spans="1:14" x14ac:dyDescent="0.2">
      <c r="A1335" t="s">
        <v>3933</v>
      </c>
      <c r="B1335" t="s">
        <v>3933</v>
      </c>
      <c r="C1335" t="s">
        <v>3934</v>
      </c>
      <c r="D1335" t="s">
        <v>312</v>
      </c>
      <c r="E1335" t="s">
        <v>1252</v>
      </c>
      <c r="F1335">
        <v>9.72541902574343E-2</v>
      </c>
      <c r="G1335">
        <v>0.24534937506099899</v>
      </c>
      <c r="H1335">
        <v>0.179250340056265</v>
      </c>
      <c r="I1335" t="s">
        <v>3935</v>
      </c>
      <c r="J1335">
        <v>4</v>
      </c>
      <c r="K1335" t="str">
        <f t="shared" si="83"/>
        <v>GO:0007266 Rho protein signal transduction</v>
      </c>
      <c r="L1335" s="3">
        <f t="shared" si="84"/>
        <v>1.7857142857142856</v>
      </c>
      <c r="M1335" s="3">
        <f t="shared" si="85"/>
        <v>0.77589163237311387</v>
      </c>
      <c r="N1335">
        <f t="shared" si="86"/>
        <v>0.61021504389013859</v>
      </c>
    </row>
    <row r="1336" spans="1:14" x14ac:dyDescent="0.2">
      <c r="A1336" t="s">
        <v>3936</v>
      </c>
      <c r="B1336" t="s">
        <v>3936</v>
      </c>
      <c r="C1336" t="s">
        <v>3937</v>
      </c>
      <c r="D1336" t="s">
        <v>167</v>
      </c>
      <c r="E1336" t="s">
        <v>3938</v>
      </c>
      <c r="F1336">
        <v>9.7514550592623803E-2</v>
      </c>
      <c r="G1336">
        <v>0.24534937506099899</v>
      </c>
      <c r="H1336">
        <v>0.179250340056265</v>
      </c>
      <c r="I1336" t="s">
        <v>3939</v>
      </c>
      <c r="J1336">
        <v>5</v>
      </c>
      <c r="K1336" t="str">
        <f t="shared" si="83"/>
        <v>GO:0048705 skeletal system morphogenesis</v>
      </c>
      <c r="L1336" s="3">
        <f t="shared" si="84"/>
        <v>2.2321428571428572</v>
      </c>
      <c r="M1336" s="3">
        <f t="shared" si="85"/>
        <v>1.0845336076817558</v>
      </c>
      <c r="N1336">
        <f t="shared" si="86"/>
        <v>0.61021504389013859</v>
      </c>
    </row>
    <row r="1337" spans="1:14" x14ac:dyDescent="0.2">
      <c r="A1337" t="s">
        <v>3940</v>
      </c>
      <c r="B1337" t="s">
        <v>3940</v>
      </c>
      <c r="C1337" t="s">
        <v>3941</v>
      </c>
      <c r="D1337" t="s">
        <v>167</v>
      </c>
      <c r="E1337" t="s">
        <v>3938</v>
      </c>
      <c r="F1337">
        <v>9.7514550592623803E-2</v>
      </c>
      <c r="G1337">
        <v>0.24534937506099899</v>
      </c>
      <c r="H1337">
        <v>0.179250340056265</v>
      </c>
      <c r="I1337" t="s">
        <v>3942</v>
      </c>
      <c r="J1337">
        <v>5</v>
      </c>
      <c r="K1337" t="str">
        <f t="shared" si="83"/>
        <v>GO:0071375 cellular response to peptide hormone stimulus</v>
      </c>
      <c r="L1337" s="3">
        <f t="shared" si="84"/>
        <v>2.2321428571428572</v>
      </c>
      <c r="M1337" s="3">
        <f t="shared" si="85"/>
        <v>1.0845336076817558</v>
      </c>
      <c r="N1337">
        <f t="shared" si="86"/>
        <v>0.61021504389013859</v>
      </c>
    </row>
    <row r="1338" spans="1:14" x14ac:dyDescent="0.2">
      <c r="A1338" t="s">
        <v>3943</v>
      </c>
      <c r="B1338" t="s">
        <v>3943</v>
      </c>
      <c r="C1338" t="s">
        <v>3944</v>
      </c>
      <c r="D1338" t="s">
        <v>1508</v>
      </c>
      <c r="E1338" t="s">
        <v>2333</v>
      </c>
      <c r="F1338">
        <v>9.7956498533290304E-2</v>
      </c>
      <c r="G1338">
        <v>0.24534937506099899</v>
      </c>
      <c r="H1338">
        <v>0.179250340056265</v>
      </c>
      <c r="I1338" t="s">
        <v>2711</v>
      </c>
      <c r="J1338">
        <v>2</v>
      </c>
      <c r="K1338" t="str">
        <f t="shared" si="83"/>
        <v>GO:0030834 regulation of actin filament depolymerization</v>
      </c>
      <c r="L1338" s="3">
        <f t="shared" si="84"/>
        <v>0.89285714285714279</v>
      </c>
      <c r="M1338" s="3">
        <f t="shared" si="85"/>
        <v>0.23576817558299037</v>
      </c>
      <c r="N1338">
        <f t="shared" si="86"/>
        <v>0.61021504389013859</v>
      </c>
    </row>
    <row r="1339" spans="1:14" x14ac:dyDescent="0.2">
      <c r="A1339" t="s">
        <v>3945</v>
      </c>
      <c r="B1339" t="s">
        <v>3945</v>
      </c>
      <c r="C1339" t="s">
        <v>3946</v>
      </c>
      <c r="D1339" t="s">
        <v>1508</v>
      </c>
      <c r="E1339" t="s">
        <v>2333</v>
      </c>
      <c r="F1339">
        <v>9.7956498533290304E-2</v>
      </c>
      <c r="G1339">
        <v>0.24534937506099899</v>
      </c>
      <c r="H1339">
        <v>0.179250340056265</v>
      </c>
      <c r="I1339" t="s">
        <v>3477</v>
      </c>
      <c r="J1339">
        <v>2</v>
      </c>
      <c r="K1339" t="str">
        <f t="shared" si="83"/>
        <v>GO:0031529 ruffle organization</v>
      </c>
      <c r="L1339" s="3">
        <f t="shared" si="84"/>
        <v>0.89285714285714279</v>
      </c>
      <c r="M1339" s="3">
        <f t="shared" si="85"/>
        <v>0.23576817558299037</v>
      </c>
      <c r="N1339">
        <f t="shared" si="86"/>
        <v>0.61021504389013859</v>
      </c>
    </row>
    <row r="1340" spans="1:14" x14ac:dyDescent="0.2">
      <c r="A1340" t="s">
        <v>3947</v>
      </c>
      <c r="B1340" t="s">
        <v>3947</v>
      </c>
      <c r="C1340" t="s">
        <v>3948</v>
      </c>
      <c r="D1340" t="s">
        <v>1508</v>
      </c>
      <c r="E1340" t="s">
        <v>2333</v>
      </c>
      <c r="F1340">
        <v>9.7956498533290304E-2</v>
      </c>
      <c r="G1340">
        <v>0.24534937506099899</v>
      </c>
      <c r="H1340">
        <v>0.179250340056265</v>
      </c>
      <c r="I1340" t="s">
        <v>3949</v>
      </c>
      <c r="J1340">
        <v>2</v>
      </c>
      <c r="K1340" t="str">
        <f t="shared" si="83"/>
        <v>GO:0042531 positive regulation of tyrosine phosphorylation of STAT protein</v>
      </c>
      <c r="L1340" s="3">
        <f t="shared" si="84"/>
        <v>0.89285714285714279</v>
      </c>
      <c r="M1340" s="3">
        <f t="shared" si="85"/>
        <v>0.23576817558299037</v>
      </c>
      <c r="N1340">
        <f t="shared" si="86"/>
        <v>0.61021504389013859</v>
      </c>
    </row>
    <row r="1341" spans="1:14" x14ac:dyDescent="0.2">
      <c r="A1341" t="s">
        <v>3950</v>
      </c>
      <c r="B1341" t="s">
        <v>3950</v>
      </c>
      <c r="C1341" t="s">
        <v>3951</v>
      </c>
      <c r="D1341" t="s">
        <v>1508</v>
      </c>
      <c r="E1341" t="s">
        <v>2333</v>
      </c>
      <c r="F1341">
        <v>9.7956498533290304E-2</v>
      </c>
      <c r="G1341">
        <v>0.24534937506099899</v>
      </c>
      <c r="H1341">
        <v>0.179250340056265</v>
      </c>
      <c r="I1341" t="s">
        <v>1620</v>
      </c>
      <c r="J1341">
        <v>2</v>
      </c>
      <c r="K1341" t="str">
        <f t="shared" si="83"/>
        <v>GO:0045604 regulation of epidermal cell differentiation</v>
      </c>
      <c r="L1341" s="3">
        <f t="shared" si="84"/>
        <v>0.89285714285714279</v>
      </c>
      <c r="M1341" s="3">
        <f t="shared" si="85"/>
        <v>0.23576817558299037</v>
      </c>
      <c r="N1341">
        <f t="shared" si="86"/>
        <v>0.61021504389013859</v>
      </c>
    </row>
    <row r="1342" spans="1:14" x14ac:dyDescent="0.2">
      <c r="A1342" t="s">
        <v>3952</v>
      </c>
      <c r="B1342" t="s">
        <v>3952</v>
      </c>
      <c r="C1342" t="s">
        <v>3953</v>
      </c>
      <c r="D1342" t="s">
        <v>1508</v>
      </c>
      <c r="E1342" t="s">
        <v>2333</v>
      </c>
      <c r="F1342">
        <v>9.7956498533290304E-2</v>
      </c>
      <c r="G1342">
        <v>0.24534937506099899</v>
      </c>
      <c r="H1342">
        <v>0.179250340056265</v>
      </c>
      <c r="I1342" t="s">
        <v>2723</v>
      </c>
      <c r="J1342">
        <v>2</v>
      </c>
      <c r="K1342" t="str">
        <f t="shared" si="83"/>
        <v>GO:0050922 negative regulation of chemotaxis</v>
      </c>
      <c r="L1342" s="3">
        <f t="shared" si="84"/>
        <v>0.89285714285714279</v>
      </c>
      <c r="M1342" s="3">
        <f t="shared" si="85"/>
        <v>0.23576817558299037</v>
      </c>
      <c r="N1342">
        <f t="shared" si="86"/>
        <v>0.61021504389013859</v>
      </c>
    </row>
    <row r="1343" spans="1:14" x14ac:dyDescent="0.2">
      <c r="A1343" t="s">
        <v>3954</v>
      </c>
      <c r="B1343" t="s">
        <v>3954</v>
      </c>
      <c r="C1343" t="s">
        <v>3955</v>
      </c>
      <c r="D1343" t="s">
        <v>1508</v>
      </c>
      <c r="E1343" t="s">
        <v>2333</v>
      </c>
      <c r="F1343">
        <v>9.7956498533290304E-2</v>
      </c>
      <c r="G1343">
        <v>0.24534937506099899</v>
      </c>
      <c r="H1343">
        <v>0.179250340056265</v>
      </c>
      <c r="I1343" t="s">
        <v>3956</v>
      </c>
      <c r="J1343">
        <v>2</v>
      </c>
      <c r="K1343" t="str">
        <f t="shared" si="83"/>
        <v>GO:0061001 regulation of dendritic spine morphogenesis</v>
      </c>
      <c r="L1343" s="3">
        <f t="shared" si="84"/>
        <v>0.89285714285714279</v>
      </c>
      <c r="M1343" s="3">
        <f t="shared" si="85"/>
        <v>0.23576817558299037</v>
      </c>
      <c r="N1343">
        <f t="shared" si="86"/>
        <v>0.61021504389013859</v>
      </c>
    </row>
    <row r="1344" spans="1:14" x14ac:dyDescent="0.2">
      <c r="A1344" t="s">
        <v>3957</v>
      </c>
      <c r="B1344" t="s">
        <v>3957</v>
      </c>
      <c r="C1344" t="s">
        <v>3958</v>
      </c>
      <c r="D1344" t="s">
        <v>1508</v>
      </c>
      <c r="E1344" t="s">
        <v>2333</v>
      </c>
      <c r="F1344">
        <v>9.7956498533290304E-2</v>
      </c>
      <c r="G1344">
        <v>0.24534937506099899</v>
      </c>
      <c r="H1344">
        <v>0.179250340056265</v>
      </c>
      <c r="I1344" t="s">
        <v>3431</v>
      </c>
      <c r="J1344">
        <v>2</v>
      </c>
      <c r="K1344" t="str">
        <f t="shared" si="83"/>
        <v>GO:1902750 negative regulation of cell cycle G2/M phase transition</v>
      </c>
      <c r="L1344" s="3">
        <f t="shared" si="84"/>
        <v>0.89285714285714279</v>
      </c>
      <c r="M1344" s="3">
        <f t="shared" si="85"/>
        <v>0.23576817558299037</v>
      </c>
      <c r="N1344">
        <f t="shared" si="86"/>
        <v>0.61021504389013859</v>
      </c>
    </row>
    <row r="1345" spans="1:14" x14ac:dyDescent="0.2">
      <c r="A1345" t="s">
        <v>3959</v>
      </c>
      <c r="B1345" t="s">
        <v>3959</v>
      </c>
      <c r="C1345" t="s">
        <v>3960</v>
      </c>
      <c r="D1345" t="s">
        <v>1508</v>
      </c>
      <c r="E1345" t="s">
        <v>2333</v>
      </c>
      <c r="F1345">
        <v>9.7956498533290304E-2</v>
      </c>
      <c r="G1345">
        <v>0.24534937506099899</v>
      </c>
      <c r="H1345">
        <v>0.179250340056265</v>
      </c>
      <c r="I1345" t="s">
        <v>3961</v>
      </c>
      <c r="J1345">
        <v>2</v>
      </c>
      <c r="K1345" t="str">
        <f t="shared" si="83"/>
        <v>GO:2000351 regulation of endothelial cell apoptotic process</v>
      </c>
      <c r="L1345" s="3">
        <f t="shared" si="84"/>
        <v>0.89285714285714279</v>
      </c>
      <c r="M1345" s="3">
        <f t="shared" si="85"/>
        <v>0.23576817558299037</v>
      </c>
      <c r="N1345">
        <f t="shared" si="86"/>
        <v>0.61021504389013859</v>
      </c>
    </row>
    <row r="1346" spans="1:14" x14ac:dyDescent="0.2">
      <c r="A1346" t="s">
        <v>3962</v>
      </c>
      <c r="B1346" t="s">
        <v>3962</v>
      </c>
      <c r="C1346" t="s">
        <v>3963</v>
      </c>
      <c r="D1346" t="s">
        <v>312</v>
      </c>
      <c r="E1346" t="s">
        <v>1921</v>
      </c>
      <c r="F1346">
        <v>9.8733716833661098E-2</v>
      </c>
      <c r="G1346">
        <v>0.24534937506099899</v>
      </c>
      <c r="H1346">
        <v>0.179250340056265</v>
      </c>
      <c r="I1346" t="s">
        <v>1949</v>
      </c>
      <c r="J1346">
        <v>4</v>
      </c>
      <c r="K1346" t="str">
        <f t="shared" si="83"/>
        <v>GO:0010951 negative regulation of endopeptidase activity</v>
      </c>
      <c r="L1346" s="3">
        <f t="shared" si="84"/>
        <v>1.7857142857142856</v>
      </c>
      <c r="M1346" s="3">
        <f t="shared" si="85"/>
        <v>0.78017832647462282</v>
      </c>
      <c r="N1346">
        <f t="shared" si="86"/>
        <v>0.61021504389013859</v>
      </c>
    </row>
    <row r="1347" spans="1:14" x14ac:dyDescent="0.2">
      <c r="A1347" t="s">
        <v>3964</v>
      </c>
      <c r="B1347" t="s">
        <v>3964</v>
      </c>
      <c r="C1347" t="s">
        <v>3965</v>
      </c>
      <c r="D1347" t="s">
        <v>167</v>
      </c>
      <c r="E1347" t="s">
        <v>2903</v>
      </c>
      <c r="F1347">
        <v>9.8741261344105394E-2</v>
      </c>
      <c r="G1347">
        <v>0.24534937506099899</v>
      </c>
      <c r="H1347">
        <v>0.179250340056265</v>
      </c>
      <c r="I1347" t="s">
        <v>3380</v>
      </c>
      <c r="J1347">
        <v>5</v>
      </c>
      <c r="K1347" t="str">
        <f t="shared" si="83"/>
        <v>GO:0060541 respiratory system development</v>
      </c>
      <c r="L1347" s="3">
        <f t="shared" si="84"/>
        <v>2.2321428571428572</v>
      </c>
      <c r="M1347" s="3">
        <f t="shared" si="85"/>
        <v>1.0888203017832647</v>
      </c>
      <c r="N1347">
        <f t="shared" si="86"/>
        <v>0.61021504389013859</v>
      </c>
    </row>
    <row r="1348" spans="1:14" x14ac:dyDescent="0.2">
      <c r="A1348" t="s">
        <v>3966</v>
      </c>
      <c r="B1348" t="s">
        <v>3966</v>
      </c>
      <c r="C1348" t="s">
        <v>3967</v>
      </c>
      <c r="D1348" t="s">
        <v>698</v>
      </c>
      <c r="E1348" t="s">
        <v>272</v>
      </c>
      <c r="F1348">
        <v>9.9112428151093099E-2</v>
      </c>
      <c r="G1348">
        <v>0.24534937506099899</v>
      </c>
      <c r="H1348">
        <v>0.179250340056265</v>
      </c>
      <c r="I1348" t="s">
        <v>3968</v>
      </c>
      <c r="J1348">
        <v>3</v>
      </c>
      <c r="K1348" t="str">
        <f t="shared" si="83"/>
        <v>GO:0019751 polyol metabolic process</v>
      </c>
      <c r="L1348" s="3">
        <f t="shared" si="84"/>
        <v>1.3392857142857142</v>
      </c>
      <c r="M1348" s="3">
        <f t="shared" si="85"/>
        <v>0.49296982167352538</v>
      </c>
      <c r="N1348">
        <f t="shared" si="86"/>
        <v>0.61021504389013859</v>
      </c>
    </row>
    <row r="1349" spans="1:14" x14ac:dyDescent="0.2">
      <c r="A1349" t="s">
        <v>3969</v>
      </c>
      <c r="B1349" t="s">
        <v>3969</v>
      </c>
      <c r="C1349" t="s">
        <v>3970</v>
      </c>
      <c r="D1349" t="s">
        <v>698</v>
      </c>
      <c r="E1349" t="s">
        <v>272</v>
      </c>
      <c r="F1349">
        <v>9.9112428151093099E-2</v>
      </c>
      <c r="G1349">
        <v>0.24534937506099899</v>
      </c>
      <c r="H1349">
        <v>0.179250340056265</v>
      </c>
      <c r="I1349" t="s">
        <v>3971</v>
      </c>
      <c r="J1349">
        <v>3</v>
      </c>
      <c r="K1349" t="str">
        <f t="shared" si="83"/>
        <v>GO:0048259 regulation of receptor-mediated endocytosis</v>
      </c>
      <c r="L1349" s="3">
        <f t="shared" si="84"/>
        <v>1.3392857142857142</v>
      </c>
      <c r="M1349" s="3">
        <f t="shared" si="85"/>
        <v>0.49296982167352538</v>
      </c>
      <c r="N1349">
        <f t="shared" si="86"/>
        <v>0.61021504389013859</v>
      </c>
    </row>
    <row r="1350" spans="1:14" x14ac:dyDescent="0.2">
      <c r="A1350" t="s">
        <v>3972</v>
      </c>
      <c r="B1350" t="s">
        <v>3972</v>
      </c>
      <c r="C1350" t="s">
        <v>3973</v>
      </c>
      <c r="D1350" t="s">
        <v>111</v>
      </c>
      <c r="E1350" t="s">
        <v>140</v>
      </c>
      <c r="F1350">
        <v>0.10038497018604001</v>
      </c>
      <c r="G1350">
        <v>0.24534937506099899</v>
      </c>
      <c r="H1350">
        <v>0.179250340056265</v>
      </c>
      <c r="I1350" t="s">
        <v>3974</v>
      </c>
      <c r="J1350">
        <v>7</v>
      </c>
      <c r="K1350" t="str">
        <f t="shared" ref="K1350:K1413" si="87">CONCATENATE(B1350," ",C1350)</f>
        <v>GO:0048638 regulation of developmental growth</v>
      </c>
      <c r="L1350" s="3">
        <f t="shared" ref="L1350:L1413" si="88">LEFT(D1350,SEARCH("/",D1350)-1)/MID(D1350,SEARCH("/",D1350)+1,99)*100</f>
        <v>3.125</v>
      </c>
      <c r="M1350" s="3">
        <f t="shared" ref="M1350:M1413" si="89">LEFT(E1350,SEARCH("/",E1350)-1)/MID(E1350,SEARCH("/",E1350)+1,99)*100</f>
        <v>1.7532578875171467</v>
      </c>
      <c r="N1350">
        <f t="shared" ref="N1350:N1413" si="90">-LOG10(G1350)</f>
        <v>0.61021504389013859</v>
      </c>
    </row>
    <row r="1351" spans="1:14" x14ac:dyDescent="0.2">
      <c r="A1351" t="s">
        <v>3975</v>
      </c>
      <c r="B1351" t="s">
        <v>3975</v>
      </c>
      <c r="C1351" t="s">
        <v>3976</v>
      </c>
      <c r="D1351" t="s">
        <v>3747</v>
      </c>
      <c r="E1351" t="s">
        <v>1610</v>
      </c>
      <c r="F1351">
        <v>0.100716900851505</v>
      </c>
      <c r="G1351">
        <v>0.24534937506099899</v>
      </c>
      <c r="H1351">
        <v>0.179250340056265</v>
      </c>
      <c r="I1351" t="s">
        <v>3862</v>
      </c>
      <c r="J1351">
        <v>1</v>
      </c>
      <c r="K1351" t="str">
        <f t="shared" si="87"/>
        <v>GO:0001767 establishment of lymphocyte polarity</v>
      </c>
      <c r="L1351" s="3">
        <f t="shared" si="88"/>
        <v>0.4464285714285714</v>
      </c>
      <c r="M1351" s="3">
        <f t="shared" si="89"/>
        <v>4.7153635116598078E-2</v>
      </c>
      <c r="N1351">
        <f t="shared" si="90"/>
        <v>0.61021504389013859</v>
      </c>
    </row>
    <row r="1352" spans="1:14" x14ac:dyDescent="0.2">
      <c r="A1352" t="s">
        <v>3977</v>
      </c>
      <c r="B1352" t="s">
        <v>3977</v>
      </c>
      <c r="C1352" t="s">
        <v>3978</v>
      </c>
      <c r="D1352" t="s">
        <v>3747</v>
      </c>
      <c r="E1352" t="s">
        <v>1610</v>
      </c>
      <c r="F1352">
        <v>0.100716900851505</v>
      </c>
      <c r="G1352">
        <v>0.24534937506099899</v>
      </c>
      <c r="H1352">
        <v>0.179250340056265</v>
      </c>
      <c r="I1352" t="s">
        <v>3862</v>
      </c>
      <c r="J1352">
        <v>1</v>
      </c>
      <c r="K1352" t="str">
        <f t="shared" si="87"/>
        <v>GO:0001768 establishment of T cell polarity</v>
      </c>
      <c r="L1352" s="3">
        <f t="shared" si="88"/>
        <v>0.4464285714285714</v>
      </c>
      <c r="M1352" s="3">
        <f t="shared" si="89"/>
        <v>4.7153635116598078E-2</v>
      </c>
      <c r="N1352">
        <f t="shared" si="90"/>
        <v>0.61021504389013859</v>
      </c>
    </row>
    <row r="1353" spans="1:14" x14ac:dyDescent="0.2">
      <c r="A1353" t="s">
        <v>3979</v>
      </c>
      <c r="B1353" t="s">
        <v>3979</v>
      </c>
      <c r="C1353" t="s">
        <v>3980</v>
      </c>
      <c r="D1353" t="s">
        <v>3747</v>
      </c>
      <c r="E1353" t="s">
        <v>1610</v>
      </c>
      <c r="F1353">
        <v>0.100716900851505</v>
      </c>
      <c r="G1353">
        <v>0.24534937506099899</v>
      </c>
      <c r="H1353">
        <v>0.179250340056265</v>
      </c>
      <c r="I1353" t="s">
        <v>3981</v>
      </c>
      <c r="J1353">
        <v>1</v>
      </c>
      <c r="K1353" t="str">
        <f t="shared" si="87"/>
        <v>GO:0002138 retinoic acid biosynthetic process</v>
      </c>
      <c r="L1353" s="3">
        <f t="shared" si="88"/>
        <v>0.4464285714285714</v>
      </c>
      <c r="M1353" s="3">
        <f t="shared" si="89"/>
        <v>4.7153635116598078E-2</v>
      </c>
      <c r="N1353">
        <f t="shared" si="90"/>
        <v>0.61021504389013859</v>
      </c>
    </row>
    <row r="1354" spans="1:14" x14ac:dyDescent="0.2">
      <c r="A1354" t="s">
        <v>3982</v>
      </c>
      <c r="B1354" t="s">
        <v>3982</v>
      </c>
      <c r="C1354" t="s">
        <v>3983</v>
      </c>
      <c r="D1354" t="s">
        <v>3747</v>
      </c>
      <c r="E1354" t="s">
        <v>1610</v>
      </c>
      <c r="F1354">
        <v>0.100716900851505</v>
      </c>
      <c r="G1354">
        <v>0.24534937506099899</v>
      </c>
      <c r="H1354">
        <v>0.179250340056265</v>
      </c>
      <c r="I1354" t="s">
        <v>3807</v>
      </c>
      <c r="J1354">
        <v>1</v>
      </c>
      <c r="K1354" t="str">
        <f t="shared" si="87"/>
        <v>GO:0002468 dendritic cell antigen processing and presentation</v>
      </c>
      <c r="L1354" s="3">
        <f t="shared" si="88"/>
        <v>0.4464285714285714</v>
      </c>
      <c r="M1354" s="3">
        <f t="shared" si="89"/>
        <v>4.7153635116598078E-2</v>
      </c>
      <c r="N1354">
        <f t="shared" si="90"/>
        <v>0.61021504389013859</v>
      </c>
    </row>
    <row r="1355" spans="1:14" x14ac:dyDescent="0.2">
      <c r="A1355" t="s">
        <v>3984</v>
      </c>
      <c r="B1355" t="s">
        <v>3984</v>
      </c>
      <c r="C1355" t="s">
        <v>3985</v>
      </c>
      <c r="D1355" t="s">
        <v>3747</v>
      </c>
      <c r="E1355" t="s">
        <v>1610</v>
      </c>
      <c r="F1355">
        <v>0.100716900851505</v>
      </c>
      <c r="G1355">
        <v>0.24534937506099899</v>
      </c>
      <c r="H1355">
        <v>0.179250340056265</v>
      </c>
      <c r="I1355" t="s">
        <v>3765</v>
      </c>
      <c r="J1355">
        <v>1</v>
      </c>
      <c r="K1355" t="str">
        <f t="shared" si="87"/>
        <v>GO:0002679 respiratory burst involved in defense response</v>
      </c>
      <c r="L1355" s="3">
        <f t="shared" si="88"/>
        <v>0.4464285714285714</v>
      </c>
      <c r="M1355" s="3">
        <f t="shared" si="89"/>
        <v>4.7153635116598078E-2</v>
      </c>
      <c r="N1355">
        <f t="shared" si="90"/>
        <v>0.61021504389013859</v>
      </c>
    </row>
    <row r="1356" spans="1:14" x14ac:dyDescent="0.2">
      <c r="A1356" t="s">
        <v>3986</v>
      </c>
      <c r="B1356" t="s">
        <v>3986</v>
      </c>
      <c r="C1356" t="s">
        <v>3987</v>
      </c>
      <c r="D1356" t="s">
        <v>3747</v>
      </c>
      <c r="E1356" t="s">
        <v>1610</v>
      </c>
      <c r="F1356">
        <v>0.100716900851505</v>
      </c>
      <c r="G1356">
        <v>0.24534937506099899</v>
      </c>
      <c r="H1356">
        <v>0.179250340056265</v>
      </c>
      <c r="I1356" t="s">
        <v>3988</v>
      </c>
      <c r="J1356">
        <v>1</v>
      </c>
      <c r="K1356" t="str">
        <f t="shared" si="87"/>
        <v>GO:0006054 N-acetylneuraminate metabolic process</v>
      </c>
      <c r="L1356" s="3">
        <f t="shared" si="88"/>
        <v>0.4464285714285714</v>
      </c>
      <c r="M1356" s="3">
        <f t="shared" si="89"/>
        <v>4.7153635116598078E-2</v>
      </c>
      <c r="N1356">
        <f t="shared" si="90"/>
        <v>0.61021504389013859</v>
      </c>
    </row>
    <row r="1357" spans="1:14" x14ac:dyDescent="0.2">
      <c r="A1357" t="s">
        <v>3989</v>
      </c>
      <c r="B1357" t="s">
        <v>3989</v>
      </c>
      <c r="C1357" t="s">
        <v>3990</v>
      </c>
      <c r="D1357" t="s">
        <v>3747</v>
      </c>
      <c r="E1357" t="s">
        <v>1610</v>
      </c>
      <c r="F1357">
        <v>0.100716900851505</v>
      </c>
      <c r="G1357">
        <v>0.24534937506099899</v>
      </c>
      <c r="H1357">
        <v>0.179250340056265</v>
      </c>
      <c r="I1357" t="s">
        <v>3862</v>
      </c>
      <c r="J1357">
        <v>1</v>
      </c>
      <c r="K1357" t="str">
        <f t="shared" si="87"/>
        <v>GO:0014889 muscle atrophy</v>
      </c>
      <c r="L1357" s="3">
        <f t="shared" si="88"/>
        <v>0.4464285714285714</v>
      </c>
      <c r="M1357" s="3">
        <f t="shared" si="89"/>
        <v>4.7153635116598078E-2</v>
      </c>
      <c r="N1357">
        <f t="shared" si="90"/>
        <v>0.61021504389013859</v>
      </c>
    </row>
    <row r="1358" spans="1:14" x14ac:dyDescent="0.2">
      <c r="A1358" t="s">
        <v>3991</v>
      </c>
      <c r="B1358" t="s">
        <v>3991</v>
      </c>
      <c r="C1358" t="s">
        <v>3992</v>
      </c>
      <c r="D1358" t="s">
        <v>3747</v>
      </c>
      <c r="E1358" t="s">
        <v>1610</v>
      </c>
      <c r="F1358">
        <v>0.100716900851505</v>
      </c>
      <c r="G1358">
        <v>0.24534937506099899</v>
      </c>
      <c r="H1358">
        <v>0.179250340056265</v>
      </c>
      <c r="I1358" t="s">
        <v>3981</v>
      </c>
      <c r="J1358">
        <v>1</v>
      </c>
      <c r="K1358" t="str">
        <f t="shared" si="87"/>
        <v>GO:0016102 diterpenoid biosynthetic process</v>
      </c>
      <c r="L1358" s="3">
        <f t="shared" si="88"/>
        <v>0.4464285714285714</v>
      </c>
      <c r="M1358" s="3">
        <f t="shared" si="89"/>
        <v>4.7153635116598078E-2</v>
      </c>
      <c r="N1358">
        <f t="shared" si="90"/>
        <v>0.61021504389013859</v>
      </c>
    </row>
    <row r="1359" spans="1:14" x14ac:dyDescent="0.2">
      <c r="A1359" t="s">
        <v>3993</v>
      </c>
      <c r="B1359" t="s">
        <v>3993</v>
      </c>
      <c r="C1359" t="s">
        <v>3994</v>
      </c>
      <c r="D1359" t="s">
        <v>3747</v>
      </c>
      <c r="E1359" t="s">
        <v>1610</v>
      </c>
      <c r="F1359">
        <v>0.100716900851505</v>
      </c>
      <c r="G1359">
        <v>0.24534937506099899</v>
      </c>
      <c r="H1359">
        <v>0.179250340056265</v>
      </c>
      <c r="I1359" t="s">
        <v>3995</v>
      </c>
      <c r="J1359">
        <v>1</v>
      </c>
      <c r="K1359" t="str">
        <f t="shared" si="87"/>
        <v>GO:0021940 positive regulation of cerebellar granule cell precursor proliferation</v>
      </c>
      <c r="L1359" s="3">
        <f t="shared" si="88"/>
        <v>0.4464285714285714</v>
      </c>
      <c r="M1359" s="3">
        <f t="shared" si="89"/>
        <v>4.7153635116598078E-2</v>
      </c>
      <c r="N1359">
        <f t="shared" si="90"/>
        <v>0.61021504389013859</v>
      </c>
    </row>
    <row r="1360" spans="1:14" x14ac:dyDescent="0.2">
      <c r="A1360" t="s">
        <v>3996</v>
      </c>
      <c r="B1360" t="s">
        <v>3996</v>
      </c>
      <c r="C1360" t="s">
        <v>3997</v>
      </c>
      <c r="D1360" t="s">
        <v>3747</v>
      </c>
      <c r="E1360" t="s">
        <v>1610</v>
      </c>
      <c r="F1360">
        <v>0.100716900851505</v>
      </c>
      <c r="G1360">
        <v>0.24534937506099899</v>
      </c>
      <c r="H1360">
        <v>0.179250340056265</v>
      </c>
      <c r="I1360" t="s">
        <v>3998</v>
      </c>
      <c r="J1360">
        <v>1</v>
      </c>
      <c r="K1360" t="str">
        <f t="shared" si="87"/>
        <v>GO:0030644 cellular chloride ion homeostasis</v>
      </c>
      <c r="L1360" s="3">
        <f t="shared" si="88"/>
        <v>0.4464285714285714</v>
      </c>
      <c r="M1360" s="3">
        <f t="shared" si="89"/>
        <v>4.7153635116598078E-2</v>
      </c>
      <c r="N1360">
        <f t="shared" si="90"/>
        <v>0.61021504389013859</v>
      </c>
    </row>
    <row r="1361" spans="1:14" x14ac:dyDescent="0.2">
      <c r="A1361" t="s">
        <v>3999</v>
      </c>
      <c r="B1361" t="s">
        <v>3999</v>
      </c>
      <c r="C1361" t="s">
        <v>4000</v>
      </c>
      <c r="D1361" t="s">
        <v>3747</v>
      </c>
      <c r="E1361" t="s">
        <v>1610</v>
      </c>
      <c r="F1361">
        <v>0.100716900851505</v>
      </c>
      <c r="G1361">
        <v>0.24534937506099899</v>
      </c>
      <c r="H1361">
        <v>0.179250340056265</v>
      </c>
      <c r="I1361" t="s">
        <v>4001</v>
      </c>
      <c r="J1361">
        <v>1</v>
      </c>
      <c r="K1361" t="str">
        <f t="shared" si="87"/>
        <v>GO:0031055 chromatin remodeling at centromere</v>
      </c>
      <c r="L1361" s="3">
        <f t="shared" si="88"/>
        <v>0.4464285714285714</v>
      </c>
      <c r="M1361" s="3">
        <f t="shared" si="89"/>
        <v>4.7153635116598078E-2</v>
      </c>
      <c r="N1361">
        <f t="shared" si="90"/>
        <v>0.61021504389013859</v>
      </c>
    </row>
    <row r="1362" spans="1:14" x14ac:dyDescent="0.2">
      <c r="A1362" t="s">
        <v>4002</v>
      </c>
      <c r="B1362" t="s">
        <v>4002</v>
      </c>
      <c r="C1362" t="s">
        <v>4003</v>
      </c>
      <c r="D1362" t="s">
        <v>3747</v>
      </c>
      <c r="E1362" t="s">
        <v>1610</v>
      </c>
      <c r="F1362">
        <v>0.100716900851505</v>
      </c>
      <c r="G1362">
        <v>0.24534937506099899</v>
      </c>
      <c r="H1362">
        <v>0.179250340056265</v>
      </c>
      <c r="I1362" t="s">
        <v>3759</v>
      </c>
      <c r="J1362">
        <v>1</v>
      </c>
      <c r="K1362" t="str">
        <f t="shared" si="87"/>
        <v>GO:0031077 post-embryonic camera-type eye development</v>
      </c>
      <c r="L1362" s="3">
        <f t="shared" si="88"/>
        <v>0.4464285714285714</v>
      </c>
      <c r="M1362" s="3">
        <f t="shared" si="89"/>
        <v>4.7153635116598078E-2</v>
      </c>
      <c r="N1362">
        <f t="shared" si="90"/>
        <v>0.61021504389013859</v>
      </c>
    </row>
    <row r="1363" spans="1:14" x14ac:dyDescent="0.2">
      <c r="A1363" t="s">
        <v>4004</v>
      </c>
      <c r="B1363" t="s">
        <v>4004</v>
      </c>
      <c r="C1363" t="s">
        <v>4005</v>
      </c>
      <c r="D1363" t="s">
        <v>3747</v>
      </c>
      <c r="E1363" t="s">
        <v>1610</v>
      </c>
      <c r="F1363">
        <v>0.100716900851505</v>
      </c>
      <c r="G1363">
        <v>0.24534937506099899</v>
      </c>
      <c r="H1363">
        <v>0.179250340056265</v>
      </c>
      <c r="I1363" t="s">
        <v>4006</v>
      </c>
      <c r="J1363">
        <v>1</v>
      </c>
      <c r="K1363" t="str">
        <f t="shared" si="87"/>
        <v>GO:0031642 negative regulation of myelination</v>
      </c>
      <c r="L1363" s="3">
        <f t="shared" si="88"/>
        <v>0.4464285714285714</v>
      </c>
      <c r="M1363" s="3">
        <f t="shared" si="89"/>
        <v>4.7153635116598078E-2</v>
      </c>
      <c r="N1363">
        <f t="shared" si="90"/>
        <v>0.61021504389013859</v>
      </c>
    </row>
    <row r="1364" spans="1:14" x14ac:dyDescent="0.2">
      <c r="A1364" t="s">
        <v>4007</v>
      </c>
      <c r="B1364" t="s">
        <v>4007</v>
      </c>
      <c r="C1364" t="s">
        <v>4008</v>
      </c>
      <c r="D1364" t="s">
        <v>3747</v>
      </c>
      <c r="E1364" t="s">
        <v>1610</v>
      </c>
      <c r="F1364">
        <v>0.100716900851505</v>
      </c>
      <c r="G1364">
        <v>0.24534937506099899</v>
      </c>
      <c r="H1364">
        <v>0.179250340056265</v>
      </c>
      <c r="I1364" t="s">
        <v>4009</v>
      </c>
      <c r="J1364">
        <v>1</v>
      </c>
      <c r="K1364" t="str">
        <f t="shared" si="87"/>
        <v>GO:0032342 aldosterone biosynthetic process</v>
      </c>
      <c r="L1364" s="3">
        <f t="shared" si="88"/>
        <v>0.4464285714285714</v>
      </c>
      <c r="M1364" s="3">
        <f t="shared" si="89"/>
        <v>4.7153635116598078E-2</v>
      </c>
      <c r="N1364">
        <f t="shared" si="90"/>
        <v>0.61021504389013859</v>
      </c>
    </row>
    <row r="1365" spans="1:14" x14ac:dyDescent="0.2">
      <c r="A1365" t="s">
        <v>4010</v>
      </c>
      <c r="B1365" t="s">
        <v>4010</v>
      </c>
      <c r="C1365" t="s">
        <v>4011</v>
      </c>
      <c r="D1365" t="s">
        <v>3747</v>
      </c>
      <c r="E1365" t="s">
        <v>1610</v>
      </c>
      <c r="F1365">
        <v>0.100716900851505</v>
      </c>
      <c r="G1365">
        <v>0.24534937506099899</v>
      </c>
      <c r="H1365">
        <v>0.179250340056265</v>
      </c>
      <c r="I1365" t="s">
        <v>4012</v>
      </c>
      <c r="J1365">
        <v>1</v>
      </c>
      <c r="K1365" t="str">
        <f t="shared" si="87"/>
        <v>GO:0033327 Leydig cell differentiation</v>
      </c>
      <c r="L1365" s="3">
        <f t="shared" si="88"/>
        <v>0.4464285714285714</v>
      </c>
      <c r="M1365" s="3">
        <f t="shared" si="89"/>
        <v>4.7153635116598078E-2</v>
      </c>
      <c r="N1365">
        <f t="shared" si="90"/>
        <v>0.61021504389013859</v>
      </c>
    </row>
    <row r="1366" spans="1:14" x14ac:dyDescent="0.2">
      <c r="A1366" t="s">
        <v>4013</v>
      </c>
      <c r="B1366" t="s">
        <v>4013</v>
      </c>
      <c r="C1366" t="s">
        <v>4014</v>
      </c>
      <c r="D1366" t="s">
        <v>3747</v>
      </c>
      <c r="E1366" t="s">
        <v>1610</v>
      </c>
      <c r="F1366">
        <v>0.100716900851505</v>
      </c>
      <c r="G1366">
        <v>0.24534937506099899</v>
      </c>
      <c r="H1366">
        <v>0.179250340056265</v>
      </c>
      <c r="I1366" t="s">
        <v>3751</v>
      </c>
      <c r="J1366">
        <v>1</v>
      </c>
      <c r="K1366" t="str">
        <f t="shared" si="87"/>
        <v>GO:0034115 negative regulation of heterotypic cell-cell adhesion</v>
      </c>
      <c r="L1366" s="3">
        <f t="shared" si="88"/>
        <v>0.4464285714285714</v>
      </c>
      <c r="M1366" s="3">
        <f t="shared" si="89"/>
        <v>4.7153635116598078E-2</v>
      </c>
      <c r="N1366">
        <f t="shared" si="90"/>
        <v>0.61021504389013859</v>
      </c>
    </row>
    <row r="1367" spans="1:14" x14ac:dyDescent="0.2">
      <c r="A1367" t="s">
        <v>4015</v>
      </c>
      <c r="B1367" t="s">
        <v>4015</v>
      </c>
      <c r="C1367" t="s">
        <v>4016</v>
      </c>
      <c r="D1367" t="s">
        <v>3747</v>
      </c>
      <c r="E1367" t="s">
        <v>1610</v>
      </c>
      <c r="F1367">
        <v>0.100716900851505</v>
      </c>
      <c r="G1367">
        <v>0.24534937506099899</v>
      </c>
      <c r="H1367">
        <v>0.179250340056265</v>
      </c>
      <c r="I1367" t="s">
        <v>3754</v>
      </c>
      <c r="J1367">
        <v>1</v>
      </c>
      <c r="K1367" t="str">
        <f t="shared" si="87"/>
        <v>GO:0035726 common myeloid progenitor cell proliferation</v>
      </c>
      <c r="L1367" s="3">
        <f t="shared" si="88"/>
        <v>0.4464285714285714</v>
      </c>
      <c r="M1367" s="3">
        <f t="shared" si="89"/>
        <v>4.7153635116598078E-2</v>
      </c>
      <c r="N1367">
        <f t="shared" si="90"/>
        <v>0.61021504389013859</v>
      </c>
    </row>
    <row r="1368" spans="1:14" x14ac:dyDescent="0.2">
      <c r="A1368" t="s">
        <v>4017</v>
      </c>
      <c r="B1368" t="s">
        <v>4017</v>
      </c>
      <c r="C1368" t="s">
        <v>4018</v>
      </c>
      <c r="D1368" t="s">
        <v>3747</v>
      </c>
      <c r="E1368" t="s">
        <v>1610</v>
      </c>
      <c r="F1368">
        <v>0.100716900851505</v>
      </c>
      <c r="G1368">
        <v>0.24534937506099899</v>
      </c>
      <c r="H1368">
        <v>0.179250340056265</v>
      </c>
      <c r="I1368" t="s">
        <v>4019</v>
      </c>
      <c r="J1368">
        <v>1</v>
      </c>
      <c r="K1368" t="str">
        <f t="shared" si="87"/>
        <v>GO:0036005 response to macrophage colony-stimulating factor</v>
      </c>
      <c r="L1368" s="3">
        <f t="shared" si="88"/>
        <v>0.4464285714285714</v>
      </c>
      <c r="M1368" s="3">
        <f t="shared" si="89"/>
        <v>4.7153635116598078E-2</v>
      </c>
      <c r="N1368">
        <f t="shared" si="90"/>
        <v>0.61021504389013859</v>
      </c>
    </row>
    <row r="1369" spans="1:14" x14ac:dyDescent="0.2">
      <c r="A1369" t="s">
        <v>4020</v>
      </c>
      <c r="B1369" t="s">
        <v>4020</v>
      </c>
      <c r="C1369" t="s">
        <v>4021</v>
      </c>
      <c r="D1369" t="s">
        <v>3747</v>
      </c>
      <c r="E1369" t="s">
        <v>1610</v>
      </c>
      <c r="F1369">
        <v>0.100716900851505</v>
      </c>
      <c r="G1369">
        <v>0.24534937506099899</v>
      </c>
      <c r="H1369">
        <v>0.179250340056265</v>
      </c>
      <c r="I1369" t="s">
        <v>4019</v>
      </c>
      <c r="J1369">
        <v>1</v>
      </c>
      <c r="K1369" t="str">
        <f t="shared" si="87"/>
        <v>GO:0036006 cellular response to macrophage colony-stimulating factor stimulus</v>
      </c>
      <c r="L1369" s="3">
        <f t="shared" si="88"/>
        <v>0.4464285714285714</v>
      </c>
      <c r="M1369" s="3">
        <f t="shared" si="89"/>
        <v>4.7153635116598078E-2</v>
      </c>
      <c r="N1369">
        <f t="shared" si="90"/>
        <v>0.61021504389013859</v>
      </c>
    </row>
    <row r="1370" spans="1:14" x14ac:dyDescent="0.2">
      <c r="A1370" t="s">
        <v>4022</v>
      </c>
      <c r="B1370" t="s">
        <v>4022</v>
      </c>
      <c r="C1370" t="s">
        <v>4023</v>
      </c>
      <c r="D1370" t="s">
        <v>3747</v>
      </c>
      <c r="E1370" t="s">
        <v>1610</v>
      </c>
      <c r="F1370">
        <v>0.100716900851505</v>
      </c>
      <c r="G1370">
        <v>0.24534937506099899</v>
      </c>
      <c r="H1370">
        <v>0.179250340056265</v>
      </c>
      <c r="I1370" t="s">
        <v>3995</v>
      </c>
      <c r="J1370">
        <v>1</v>
      </c>
      <c r="K1370" t="str">
        <f t="shared" si="87"/>
        <v>GO:0043568 positive regulation of insulin-like growth factor receptor signaling pathway</v>
      </c>
      <c r="L1370" s="3">
        <f t="shared" si="88"/>
        <v>0.4464285714285714</v>
      </c>
      <c r="M1370" s="3">
        <f t="shared" si="89"/>
        <v>4.7153635116598078E-2</v>
      </c>
      <c r="N1370">
        <f t="shared" si="90"/>
        <v>0.61021504389013859</v>
      </c>
    </row>
    <row r="1371" spans="1:14" x14ac:dyDescent="0.2">
      <c r="A1371" t="s">
        <v>4024</v>
      </c>
      <c r="B1371" t="s">
        <v>4024</v>
      </c>
      <c r="C1371" t="s">
        <v>4025</v>
      </c>
      <c r="D1371" t="s">
        <v>3747</v>
      </c>
      <c r="E1371" t="s">
        <v>1610</v>
      </c>
      <c r="F1371">
        <v>0.100716900851505</v>
      </c>
      <c r="G1371">
        <v>0.24534937506099899</v>
      </c>
      <c r="H1371">
        <v>0.179250340056265</v>
      </c>
      <c r="I1371" t="s">
        <v>3815</v>
      </c>
      <c r="J1371">
        <v>1</v>
      </c>
      <c r="K1371" t="str">
        <f t="shared" si="87"/>
        <v>GO:0045602 negative regulation of endothelial cell differentiation</v>
      </c>
      <c r="L1371" s="3">
        <f t="shared" si="88"/>
        <v>0.4464285714285714</v>
      </c>
      <c r="M1371" s="3">
        <f t="shared" si="89"/>
        <v>4.7153635116598078E-2</v>
      </c>
      <c r="N1371">
        <f t="shared" si="90"/>
        <v>0.61021504389013859</v>
      </c>
    </row>
    <row r="1372" spans="1:14" x14ac:dyDescent="0.2">
      <c r="A1372" t="s">
        <v>4026</v>
      </c>
      <c r="B1372" t="s">
        <v>4026</v>
      </c>
      <c r="C1372" t="s">
        <v>4027</v>
      </c>
      <c r="D1372" t="s">
        <v>3747</v>
      </c>
      <c r="E1372" t="s">
        <v>1610</v>
      </c>
      <c r="F1372">
        <v>0.100716900851505</v>
      </c>
      <c r="G1372">
        <v>0.24534937506099899</v>
      </c>
      <c r="H1372">
        <v>0.179250340056265</v>
      </c>
      <c r="I1372" t="s">
        <v>4028</v>
      </c>
      <c r="J1372">
        <v>1</v>
      </c>
      <c r="K1372" t="str">
        <f t="shared" si="87"/>
        <v>GO:0048149 behavioral response to ethanol</v>
      </c>
      <c r="L1372" s="3">
        <f t="shared" si="88"/>
        <v>0.4464285714285714</v>
      </c>
      <c r="M1372" s="3">
        <f t="shared" si="89"/>
        <v>4.7153635116598078E-2</v>
      </c>
      <c r="N1372">
        <f t="shared" si="90"/>
        <v>0.61021504389013859</v>
      </c>
    </row>
    <row r="1373" spans="1:14" x14ac:dyDescent="0.2">
      <c r="A1373" t="s">
        <v>4029</v>
      </c>
      <c r="B1373" t="s">
        <v>4029</v>
      </c>
      <c r="C1373" t="s">
        <v>4030</v>
      </c>
      <c r="D1373" t="s">
        <v>3747</v>
      </c>
      <c r="E1373" t="s">
        <v>1610</v>
      </c>
      <c r="F1373">
        <v>0.100716900851505</v>
      </c>
      <c r="G1373">
        <v>0.24534937506099899</v>
      </c>
      <c r="H1373">
        <v>0.179250340056265</v>
      </c>
      <c r="I1373" t="s">
        <v>3759</v>
      </c>
      <c r="J1373">
        <v>1</v>
      </c>
      <c r="K1373" t="str">
        <f t="shared" si="87"/>
        <v>GO:0048563 post-embryonic animal organ morphogenesis</v>
      </c>
      <c r="L1373" s="3">
        <f t="shared" si="88"/>
        <v>0.4464285714285714</v>
      </c>
      <c r="M1373" s="3">
        <f t="shared" si="89"/>
        <v>4.7153635116598078E-2</v>
      </c>
      <c r="N1373">
        <f t="shared" si="90"/>
        <v>0.61021504389013859</v>
      </c>
    </row>
    <row r="1374" spans="1:14" x14ac:dyDescent="0.2">
      <c r="A1374" t="s">
        <v>4031</v>
      </c>
      <c r="B1374" t="s">
        <v>4031</v>
      </c>
      <c r="C1374" t="s">
        <v>4032</v>
      </c>
      <c r="D1374" t="s">
        <v>3747</v>
      </c>
      <c r="E1374" t="s">
        <v>1610</v>
      </c>
      <c r="F1374">
        <v>0.100716900851505</v>
      </c>
      <c r="G1374">
        <v>0.24534937506099899</v>
      </c>
      <c r="H1374">
        <v>0.179250340056265</v>
      </c>
      <c r="I1374" t="s">
        <v>4033</v>
      </c>
      <c r="J1374">
        <v>1</v>
      </c>
      <c r="K1374" t="str">
        <f t="shared" si="87"/>
        <v>GO:0051561 positive regulation of mitochondrial calcium ion concentration</v>
      </c>
      <c r="L1374" s="3">
        <f t="shared" si="88"/>
        <v>0.4464285714285714</v>
      </c>
      <c r="M1374" s="3">
        <f t="shared" si="89"/>
        <v>4.7153635116598078E-2</v>
      </c>
      <c r="N1374">
        <f t="shared" si="90"/>
        <v>0.61021504389013859</v>
      </c>
    </row>
    <row r="1375" spans="1:14" x14ac:dyDescent="0.2">
      <c r="A1375" t="s">
        <v>4034</v>
      </c>
      <c r="B1375" t="s">
        <v>4034</v>
      </c>
      <c r="C1375" t="s">
        <v>4035</v>
      </c>
      <c r="D1375" t="s">
        <v>3747</v>
      </c>
      <c r="E1375" t="s">
        <v>1610</v>
      </c>
      <c r="F1375">
        <v>0.100716900851505</v>
      </c>
      <c r="G1375">
        <v>0.24534937506099899</v>
      </c>
      <c r="H1375">
        <v>0.179250340056265</v>
      </c>
      <c r="I1375" t="s">
        <v>3774</v>
      </c>
      <c r="J1375">
        <v>1</v>
      </c>
      <c r="K1375" t="str">
        <f t="shared" si="87"/>
        <v>GO:0051574 positive regulation of histone H3-K9 methylation</v>
      </c>
      <c r="L1375" s="3">
        <f t="shared" si="88"/>
        <v>0.4464285714285714</v>
      </c>
      <c r="M1375" s="3">
        <f t="shared" si="89"/>
        <v>4.7153635116598078E-2</v>
      </c>
      <c r="N1375">
        <f t="shared" si="90"/>
        <v>0.61021504389013859</v>
      </c>
    </row>
    <row r="1376" spans="1:14" x14ac:dyDescent="0.2">
      <c r="A1376" t="s">
        <v>4036</v>
      </c>
      <c r="B1376" t="s">
        <v>4036</v>
      </c>
      <c r="C1376" t="s">
        <v>4037</v>
      </c>
      <c r="D1376" t="s">
        <v>3747</v>
      </c>
      <c r="E1376" t="s">
        <v>1610</v>
      </c>
      <c r="F1376">
        <v>0.100716900851505</v>
      </c>
      <c r="G1376">
        <v>0.24534937506099899</v>
      </c>
      <c r="H1376">
        <v>0.179250340056265</v>
      </c>
      <c r="I1376" t="s">
        <v>3774</v>
      </c>
      <c r="J1376">
        <v>1</v>
      </c>
      <c r="K1376" t="str">
        <f t="shared" si="87"/>
        <v>GO:0055015 ventricular cardiac muscle cell development</v>
      </c>
      <c r="L1376" s="3">
        <f t="shared" si="88"/>
        <v>0.4464285714285714</v>
      </c>
      <c r="M1376" s="3">
        <f t="shared" si="89"/>
        <v>4.7153635116598078E-2</v>
      </c>
      <c r="N1376">
        <f t="shared" si="90"/>
        <v>0.61021504389013859</v>
      </c>
    </row>
    <row r="1377" spans="1:14" x14ac:dyDescent="0.2">
      <c r="A1377" t="s">
        <v>4038</v>
      </c>
      <c r="B1377" t="s">
        <v>4038</v>
      </c>
      <c r="C1377" t="s">
        <v>4039</v>
      </c>
      <c r="D1377" t="s">
        <v>3747</v>
      </c>
      <c r="E1377" t="s">
        <v>1610</v>
      </c>
      <c r="F1377">
        <v>0.100716900851505</v>
      </c>
      <c r="G1377">
        <v>0.24534937506099899</v>
      </c>
      <c r="H1377">
        <v>0.179250340056265</v>
      </c>
      <c r="I1377" t="s">
        <v>4040</v>
      </c>
      <c r="J1377">
        <v>1</v>
      </c>
      <c r="K1377" t="str">
        <f t="shared" si="87"/>
        <v>GO:0060353 regulation of cell adhesion molecule production</v>
      </c>
      <c r="L1377" s="3">
        <f t="shared" si="88"/>
        <v>0.4464285714285714</v>
      </c>
      <c r="M1377" s="3">
        <f t="shared" si="89"/>
        <v>4.7153635116598078E-2</v>
      </c>
      <c r="N1377">
        <f t="shared" si="90"/>
        <v>0.61021504389013859</v>
      </c>
    </row>
    <row r="1378" spans="1:14" x14ac:dyDescent="0.2">
      <c r="A1378" t="s">
        <v>4041</v>
      </c>
      <c r="B1378" t="s">
        <v>4041</v>
      </c>
      <c r="C1378" t="s">
        <v>4042</v>
      </c>
      <c r="D1378" t="s">
        <v>3747</v>
      </c>
      <c r="E1378" t="s">
        <v>1610</v>
      </c>
      <c r="F1378">
        <v>0.100716900851505</v>
      </c>
      <c r="G1378">
        <v>0.24534937506099899</v>
      </c>
      <c r="H1378">
        <v>0.179250340056265</v>
      </c>
      <c r="I1378" t="s">
        <v>4043</v>
      </c>
      <c r="J1378">
        <v>1</v>
      </c>
      <c r="K1378" t="str">
        <f t="shared" si="87"/>
        <v>GO:0060600 dichotomous subdivision of an epithelial terminal unit</v>
      </c>
      <c r="L1378" s="3">
        <f t="shared" si="88"/>
        <v>0.4464285714285714</v>
      </c>
      <c r="M1378" s="3">
        <f t="shared" si="89"/>
        <v>4.7153635116598078E-2</v>
      </c>
      <c r="N1378">
        <f t="shared" si="90"/>
        <v>0.61021504389013859</v>
      </c>
    </row>
    <row r="1379" spans="1:14" x14ac:dyDescent="0.2">
      <c r="A1379" t="s">
        <v>4044</v>
      </c>
      <c r="B1379" t="s">
        <v>4044</v>
      </c>
      <c r="C1379" t="s">
        <v>4045</v>
      </c>
      <c r="D1379" t="s">
        <v>3747</v>
      </c>
      <c r="E1379" t="s">
        <v>1610</v>
      </c>
      <c r="F1379">
        <v>0.100716900851505</v>
      </c>
      <c r="G1379">
        <v>0.24534937506099899</v>
      </c>
      <c r="H1379">
        <v>0.179250340056265</v>
      </c>
      <c r="I1379" t="s">
        <v>3810</v>
      </c>
      <c r="J1379">
        <v>1</v>
      </c>
      <c r="K1379" t="str">
        <f t="shared" si="87"/>
        <v>GO:0060693 regulation of branching involved in salivary gland morphogenesis</v>
      </c>
      <c r="L1379" s="3">
        <f t="shared" si="88"/>
        <v>0.4464285714285714</v>
      </c>
      <c r="M1379" s="3">
        <f t="shared" si="89"/>
        <v>4.7153635116598078E-2</v>
      </c>
      <c r="N1379">
        <f t="shared" si="90"/>
        <v>0.61021504389013859</v>
      </c>
    </row>
    <row r="1380" spans="1:14" x14ac:dyDescent="0.2">
      <c r="A1380" t="s">
        <v>4046</v>
      </c>
      <c r="B1380" t="s">
        <v>4046</v>
      </c>
      <c r="C1380" t="s">
        <v>4047</v>
      </c>
      <c r="D1380" t="s">
        <v>3747</v>
      </c>
      <c r="E1380" t="s">
        <v>1610</v>
      </c>
      <c r="F1380">
        <v>0.100716900851505</v>
      </c>
      <c r="G1380">
        <v>0.24534937506099899</v>
      </c>
      <c r="H1380">
        <v>0.179250340056265</v>
      </c>
      <c r="I1380" t="s">
        <v>3751</v>
      </c>
      <c r="J1380">
        <v>1</v>
      </c>
      <c r="K1380" t="str">
        <f t="shared" si="87"/>
        <v>GO:0070587 regulation of cell-cell adhesion involved in gastrulation</v>
      </c>
      <c r="L1380" s="3">
        <f t="shared" si="88"/>
        <v>0.4464285714285714</v>
      </c>
      <c r="M1380" s="3">
        <f t="shared" si="89"/>
        <v>4.7153635116598078E-2</v>
      </c>
      <c r="N1380">
        <f t="shared" si="90"/>
        <v>0.61021504389013859</v>
      </c>
    </row>
    <row r="1381" spans="1:14" x14ac:dyDescent="0.2">
      <c r="A1381" t="s">
        <v>4048</v>
      </c>
      <c r="B1381" t="s">
        <v>4048</v>
      </c>
      <c r="C1381" t="s">
        <v>4049</v>
      </c>
      <c r="D1381" t="s">
        <v>3747</v>
      </c>
      <c r="E1381" t="s">
        <v>1610</v>
      </c>
      <c r="F1381">
        <v>0.100716900851505</v>
      </c>
      <c r="G1381">
        <v>0.24534937506099899</v>
      </c>
      <c r="H1381">
        <v>0.179250340056265</v>
      </c>
      <c r="I1381" t="s">
        <v>3762</v>
      </c>
      <c r="J1381">
        <v>1</v>
      </c>
      <c r="K1381" t="str">
        <f t="shared" si="87"/>
        <v>GO:0072431 signal transduction involved in mitotic G1 DNA damage checkpoint</v>
      </c>
      <c r="L1381" s="3">
        <f t="shared" si="88"/>
        <v>0.4464285714285714</v>
      </c>
      <c r="M1381" s="3">
        <f t="shared" si="89"/>
        <v>4.7153635116598078E-2</v>
      </c>
      <c r="N1381">
        <f t="shared" si="90"/>
        <v>0.61021504389013859</v>
      </c>
    </row>
    <row r="1382" spans="1:14" x14ac:dyDescent="0.2">
      <c r="A1382" t="s">
        <v>4050</v>
      </c>
      <c r="B1382" t="s">
        <v>4050</v>
      </c>
      <c r="C1382" t="s">
        <v>4051</v>
      </c>
      <c r="D1382" t="s">
        <v>3747</v>
      </c>
      <c r="E1382" t="s">
        <v>1610</v>
      </c>
      <c r="F1382">
        <v>0.100716900851505</v>
      </c>
      <c r="G1382">
        <v>0.24534937506099899</v>
      </c>
      <c r="H1382">
        <v>0.179250340056265</v>
      </c>
      <c r="I1382" t="s">
        <v>4052</v>
      </c>
      <c r="J1382">
        <v>1</v>
      </c>
      <c r="K1382" t="str">
        <f t="shared" si="87"/>
        <v>GO:0086103 G protein-coupled receptor signaling pathway involved in heart process</v>
      </c>
      <c r="L1382" s="3">
        <f t="shared" si="88"/>
        <v>0.4464285714285714</v>
      </c>
      <c r="M1382" s="3">
        <f t="shared" si="89"/>
        <v>4.7153635116598078E-2</v>
      </c>
      <c r="N1382">
        <f t="shared" si="90"/>
        <v>0.61021504389013859</v>
      </c>
    </row>
    <row r="1383" spans="1:14" x14ac:dyDescent="0.2">
      <c r="A1383" t="s">
        <v>4053</v>
      </c>
      <c r="B1383" t="s">
        <v>4053</v>
      </c>
      <c r="C1383" t="s">
        <v>4054</v>
      </c>
      <c r="D1383" t="s">
        <v>3747</v>
      </c>
      <c r="E1383" t="s">
        <v>1610</v>
      </c>
      <c r="F1383">
        <v>0.100716900851505</v>
      </c>
      <c r="G1383">
        <v>0.24534937506099899</v>
      </c>
      <c r="H1383">
        <v>0.179250340056265</v>
      </c>
      <c r="I1383" t="s">
        <v>4055</v>
      </c>
      <c r="J1383">
        <v>1</v>
      </c>
      <c r="K1383" t="str">
        <f t="shared" si="87"/>
        <v>GO:0090281 negative regulation of calcium ion import</v>
      </c>
      <c r="L1383" s="3">
        <f t="shared" si="88"/>
        <v>0.4464285714285714</v>
      </c>
      <c r="M1383" s="3">
        <f t="shared" si="89"/>
        <v>4.7153635116598078E-2</v>
      </c>
      <c r="N1383">
        <f t="shared" si="90"/>
        <v>0.61021504389013859</v>
      </c>
    </row>
    <row r="1384" spans="1:14" x14ac:dyDescent="0.2">
      <c r="A1384" t="s">
        <v>4056</v>
      </c>
      <c r="B1384" t="s">
        <v>4056</v>
      </c>
      <c r="C1384" t="s">
        <v>4057</v>
      </c>
      <c r="D1384" t="s">
        <v>3747</v>
      </c>
      <c r="E1384" t="s">
        <v>1610</v>
      </c>
      <c r="F1384">
        <v>0.100716900851505</v>
      </c>
      <c r="G1384">
        <v>0.24534937506099899</v>
      </c>
      <c r="H1384">
        <v>0.179250340056265</v>
      </c>
      <c r="I1384" t="s">
        <v>4058</v>
      </c>
      <c r="J1384">
        <v>1</v>
      </c>
      <c r="K1384" t="str">
        <f t="shared" si="87"/>
        <v>GO:0097278 complement-dependent cytotoxicity</v>
      </c>
      <c r="L1384" s="3">
        <f t="shared" si="88"/>
        <v>0.4464285714285714</v>
      </c>
      <c r="M1384" s="3">
        <f t="shared" si="89"/>
        <v>4.7153635116598078E-2</v>
      </c>
      <c r="N1384">
        <f t="shared" si="90"/>
        <v>0.61021504389013859</v>
      </c>
    </row>
    <row r="1385" spans="1:14" x14ac:dyDescent="0.2">
      <c r="A1385" t="s">
        <v>4059</v>
      </c>
      <c r="B1385" t="s">
        <v>4059</v>
      </c>
      <c r="C1385" t="s">
        <v>4060</v>
      </c>
      <c r="D1385" t="s">
        <v>3747</v>
      </c>
      <c r="E1385" t="s">
        <v>1610</v>
      </c>
      <c r="F1385">
        <v>0.100716900851505</v>
      </c>
      <c r="G1385">
        <v>0.24534937506099899</v>
      </c>
      <c r="H1385">
        <v>0.179250340056265</v>
      </c>
      <c r="I1385" t="s">
        <v>3754</v>
      </c>
      <c r="J1385">
        <v>1</v>
      </c>
      <c r="K1385" t="str">
        <f t="shared" si="87"/>
        <v>GO:1901142 insulin metabolic process</v>
      </c>
      <c r="L1385" s="3">
        <f t="shared" si="88"/>
        <v>0.4464285714285714</v>
      </c>
      <c r="M1385" s="3">
        <f t="shared" si="89"/>
        <v>4.7153635116598078E-2</v>
      </c>
      <c r="N1385">
        <f t="shared" si="90"/>
        <v>0.61021504389013859</v>
      </c>
    </row>
    <row r="1386" spans="1:14" x14ac:dyDescent="0.2">
      <c r="A1386" t="s">
        <v>4061</v>
      </c>
      <c r="B1386" t="s">
        <v>4061</v>
      </c>
      <c r="C1386" t="s">
        <v>4062</v>
      </c>
      <c r="D1386" t="s">
        <v>3747</v>
      </c>
      <c r="E1386" t="s">
        <v>1610</v>
      </c>
      <c r="F1386">
        <v>0.100716900851505</v>
      </c>
      <c r="G1386">
        <v>0.24534937506099899</v>
      </c>
      <c r="H1386">
        <v>0.179250340056265</v>
      </c>
      <c r="I1386" t="s">
        <v>4063</v>
      </c>
      <c r="J1386">
        <v>1</v>
      </c>
      <c r="K1386" t="str">
        <f t="shared" si="87"/>
        <v>GO:1902231 positive regulation of intrinsic apoptotic signaling pathway in response to DNA damage</v>
      </c>
      <c r="L1386" s="3">
        <f t="shared" si="88"/>
        <v>0.4464285714285714</v>
      </c>
      <c r="M1386" s="3">
        <f t="shared" si="89"/>
        <v>4.7153635116598078E-2</v>
      </c>
      <c r="N1386">
        <f t="shared" si="90"/>
        <v>0.61021504389013859</v>
      </c>
    </row>
    <row r="1387" spans="1:14" x14ac:dyDescent="0.2">
      <c r="A1387" t="s">
        <v>4064</v>
      </c>
      <c r="B1387" t="s">
        <v>4064</v>
      </c>
      <c r="C1387" t="s">
        <v>4065</v>
      </c>
      <c r="D1387" t="s">
        <v>3747</v>
      </c>
      <c r="E1387" t="s">
        <v>1610</v>
      </c>
      <c r="F1387">
        <v>0.100716900851505</v>
      </c>
      <c r="G1387">
        <v>0.24534937506099899</v>
      </c>
      <c r="H1387">
        <v>0.179250340056265</v>
      </c>
      <c r="I1387" t="s">
        <v>3762</v>
      </c>
      <c r="J1387">
        <v>1</v>
      </c>
      <c r="K1387" t="str">
        <f t="shared" si="87"/>
        <v>GO:1902400 intracellular signal transduction involved in G1 DNA damage checkpoint</v>
      </c>
      <c r="L1387" s="3">
        <f t="shared" si="88"/>
        <v>0.4464285714285714</v>
      </c>
      <c r="M1387" s="3">
        <f t="shared" si="89"/>
        <v>4.7153635116598078E-2</v>
      </c>
      <c r="N1387">
        <f t="shared" si="90"/>
        <v>0.61021504389013859</v>
      </c>
    </row>
    <row r="1388" spans="1:14" x14ac:dyDescent="0.2">
      <c r="A1388" t="s">
        <v>4066</v>
      </c>
      <c r="B1388" t="s">
        <v>4066</v>
      </c>
      <c r="C1388" t="s">
        <v>4067</v>
      </c>
      <c r="D1388" t="s">
        <v>3747</v>
      </c>
      <c r="E1388" t="s">
        <v>1610</v>
      </c>
      <c r="F1388">
        <v>0.100716900851505</v>
      </c>
      <c r="G1388">
        <v>0.24534937506099899</v>
      </c>
      <c r="H1388">
        <v>0.179250340056265</v>
      </c>
      <c r="I1388" t="s">
        <v>4068</v>
      </c>
      <c r="J1388">
        <v>1</v>
      </c>
      <c r="K1388" t="str">
        <f t="shared" si="87"/>
        <v>GO:1902946 protein localization to early endosome</v>
      </c>
      <c r="L1388" s="3">
        <f t="shared" si="88"/>
        <v>0.4464285714285714</v>
      </c>
      <c r="M1388" s="3">
        <f t="shared" si="89"/>
        <v>4.7153635116598078E-2</v>
      </c>
      <c r="N1388">
        <f t="shared" si="90"/>
        <v>0.61021504389013859</v>
      </c>
    </row>
    <row r="1389" spans="1:14" x14ac:dyDescent="0.2">
      <c r="A1389" t="s">
        <v>4069</v>
      </c>
      <c r="B1389" t="s">
        <v>4069</v>
      </c>
      <c r="C1389" t="s">
        <v>4070</v>
      </c>
      <c r="D1389" t="s">
        <v>3747</v>
      </c>
      <c r="E1389" t="s">
        <v>1610</v>
      </c>
      <c r="F1389">
        <v>0.100716900851505</v>
      </c>
      <c r="G1389">
        <v>0.24534937506099899</v>
      </c>
      <c r="H1389">
        <v>0.179250340056265</v>
      </c>
      <c r="I1389" t="s">
        <v>3836</v>
      </c>
      <c r="J1389">
        <v>1</v>
      </c>
      <c r="K1389" t="str">
        <f t="shared" si="87"/>
        <v>GO:1903911 positive regulation of receptor clustering</v>
      </c>
      <c r="L1389" s="3">
        <f t="shared" si="88"/>
        <v>0.4464285714285714</v>
      </c>
      <c r="M1389" s="3">
        <f t="shared" si="89"/>
        <v>4.7153635116598078E-2</v>
      </c>
      <c r="N1389">
        <f t="shared" si="90"/>
        <v>0.61021504389013859</v>
      </c>
    </row>
    <row r="1390" spans="1:14" x14ac:dyDescent="0.2">
      <c r="A1390" t="s">
        <v>4071</v>
      </c>
      <c r="B1390" t="s">
        <v>4071</v>
      </c>
      <c r="C1390" t="s">
        <v>4072</v>
      </c>
      <c r="D1390" t="s">
        <v>3747</v>
      </c>
      <c r="E1390" t="s">
        <v>1610</v>
      </c>
      <c r="F1390">
        <v>0.100716900851505</v>
      </c>
      <c r="G1390">
        <v>0.24534937506099899</v>
      </c>
      <c r="H1390">
        <v>0.179250340056265</v>
      </c>
      <c r="I1390" t="s">
        <v>3765</v>
      </c>
      <c r="J1390">
        <v>1</v>
      </c>
      <c r="K1390" t="str">
        <f t="shared" si="87"/>
        <v>GO:1905245 regulation of aspartic-type peptidase activity</v>
      </c>
      <c r="L1390" s="3">
        <f t="shared" si="88"/>
        <v>0.4464285714285714</v>
      </c>
      <c r="M1390" s="3">
        <f t="shared" si="89"/>
        <v>4.7153635116598078E-2</v>
      </c>
      <c r="N1390">
        <f t="shared" si="90"/>
        <v>0.61021504389013859</v>
      </c>
    </row>
    <row r="1391" spans="1:14" x14ac:dyDescent="0.2">
      <c r="A1391" t="s">
        <v>4073</v>
      </c>
      <c r="B1391" t="s">
        <v>4073</v>
      </c>
      <c r="C1391" t="s">
        <v>4074</v>
      </c>
      <c r="D1391" t="s">
        <v>3747</v>
      </c>
      <c r="E1391" t="s">
        <v>1610</v>
      </c>
      <c r="F1391">
        <v>0.100716900851505</v>
      </c>
      <c r="G1391">
        <v>0.24534937506099899</v>
      </c>
      <c r="H1391">
        <v>0.179250340056265</v>
      </c>
      <c r="I1391" t="s">
        <v>3995</v>
      </c>
      <c r="J1391">
        <v>1</v>
      </c>
      <c r="K1391" t="str">
        <f t="shared" si="87"/>
        <v>GO:1905288 vascular associated smooth muscle cell apoptotic process</v>
      </c>
      <c r="L1391" s="3">
        <f t="shared" si="88"/>
        <v>0.4464285714285714</v>
      </c>
      <c r="M1391" s="3">
        <f t="shared" si="89"/>
        <v>4.7153635116598078E-2</v>
      </c>
      <c r="N1391">
        <f t="shared" si="90"/>
        <v>0.61021504389013859</v>
      </c>
    </row>
    <row r="1392" spans="1:14" x14ac:dyDescent="0.2">
      <c r="A1392" t="s">
        <v>4075</v>
      </c>
      <c r="B1392" t="s">
        <v>4075</v>
      </c>
      <c r="C1392" t="s">
        <v>4076</v>
      </c>
      <c r="D1392" t="s">
        <v>3747</v>
      </c>
      <c r="E1392" t="s">
        <v>1610</v>
      </c>
      <c r="F1392">
        <v>0.100716900851505</v>
      </c>
      <c r="G1392">
        <v>0.24534937506099899</v>
      </c>
      <c r="H1392">
        <v>0.179250340056265</v>
      </c>
      <c r="I1392" t="s">
        <v>3995</v>
      </c>
      <c r="J1392">
        <v>1</v>
      </c>
      <c r="K1392" t="str">
        <f t="shared" si="87"/>
        <v>GO:1905459 regulation of vascular associated smooth muscle cell apoptotic process</v>
      </c>
      <c r="L1392" s="3">
        <f t="shared" si="88"/>
        <v>0.4464285714285714</v>
      </c>
      <c r="M1392" s="3">
        <f t="shared" si="89"/>
        <v>4.7153635116598078E-2</v>
      </c>
      <c r="N1392">
        <f t="shared" si="90"/>
        <v>0.61021504389013859</v>
      </c>
    </row>
    <row r="1393" spans="1:14" x14ac:dyDescent="0.2">
      <c r="A1393" t="s">
        <v>4077</v>
      </c>
      <c r="B1393" t="s">
        <v>4077</v>
      </c>
      <c r="C1393" t="s">
        <v>4078</v>
      </c>
      <c r="D1393" t="s">
        <v>3747</v>
      </c>
      <c r="E1393" t="s">
        <v>1610</v>
      </c>
      <c r="F1393">
        <v>0.100716900851505</v>
      </c>
      <c r="G1393">
        <v>0.24534937506099899</v>
      </c>
      <c r="H1393">
        <v>0.179250340056265</v>
      </c>
      <c r="I1393" t="s">
        <v>3798</v>
      </c>
      <c r="J1393">
        <v>1</v>
      </c>
      <c r="K1393" t="str">
        <f t="shared" si="87"/>
        <v>GO:1990440 positive regulation of transcription from RNA polymerase II promoter in response to endoplasmic reticulum stress</v>
      </c>
      <c r="L1393" s="3">
        <f t="shared" si="88"/>
        <v>0.4464285714285714</v>
      </c>
      <c r="M1393" s="3">
        <f t="shared" si="89"/>
        <v>4.7153635116598078E-2</v>
      </c>
      <c r="N1393">
        <f t="shared" si="90"/>
        <v>0.61021504389013859</v>
      </c>
    </row>
    <row r="1394" spans="1:14" x14ac:dyDescent="0.2">
      <c r="A1394" t="s">
        <v>4079</v>
      </c>
      <c r="B1394" t="s">
        <v>4079</v>
      </c>
      <c r="C1394" t="s">
        <v>4080</v>
      </c>
      <c r="D1394" t="s">
        <v>3747</v>
      </c>
      <c r="E1394" t="s">
        <v>1610</v>
      </c>
      <c r="F1394">
        <v>0.100716900851505</v>
      </c>
      <c r="G1394">
        <v>0.24534937506099899</v>
      </c>
      <c r="H1394">
        <v>0.179250340056265</v>
      </c>
      <c r="I1394" t="s">
        <v>4081</v>
      </c>
      <c r="J1394">
        <v>1</v>
      </c>
      <c r="K1394" t="str">
        <f t="shared" si="87"/>
        <v>GO:2000121 regulation of removal of superoxide radicals</v>
      </c>
      <c r="L1394" s="3">
        <f t="shared" si="88"/>
        <v>0.4464285714285714</v>
      </c>
      <c r="M1394" s="3">
        <f t="shared" si="89"/>
        <v>4.7153635116598078E-2</v>
      </c>
      <c r="N1394">
        <f t="shared" si="90"/>
        <v>0.61021504389013859</v>
      </c>
    </row>
    <row r="1395" spans="1:14" x14ac:dyDescent="0.2">
      <c r="A1395" t="s">
        <v>4082</v>
      </c>
      <c r="B1395" t="s">
        <v>4082</v>
      </c>
      <c r="C1395" t="s">
        <v>4083</v>
      </c>
      <c r="D1395" t="s">
        <v>3747</v>
      </c>
      <c r="E1395" t="s">
        <v>1610</v>
      </c>
      <c r="F1395">
        <v>0.100716900851505</v>
      </c>
      <c r="G1395">
        <v>0.24534937506099899</v>
      </c>
      <c r="H1395">
        <v>0.179250340056265</v>
      </c>
      <c r="I1395" t="s">
        <v>3754</v>
      </c>
      <c r="J1395">
        <v>1</v>
      </c>
      <c r="K1395" t="str">
        <f t="shared" si="87"/>
        <v>GO:2001214 positive regulation of vasculogenesis</v>
      </c>
      <c r="L1395" s="3">
        <f t="shared" si="88"/>
        <v>0.4464285714285714</v>
      </c>
      <c r="M1395" s="3">
        <f t="shared" si="89"/>
        <v>4.7153635116598078E-2</v>
      </c>
      <c r="N1395">
        <f t="shared" si="90"/>
        <v>0.61021504389013859</v>
      </c>
    </row>
    <row r="1396" spans="1:14" x14ac:dyDescent="0.2">
      <c r="A1396" t="s">
        <v>4084</v>
      </c>
      <c r="B1396" t="s">
        <v>4084</v>
      </c>
      <c r="C1396" t="s">
        <v>4085</v>
      </c>
      <c r="D1396" t="s">
        <v>3747</v>
      </c>
      <c r="E1396" t="s">
        <v>1610</v>
      </c>
      <c r="F1396">
        <v>0.100716900851505</v>
      </c>
      <c r="G1396">
        <v>0.24534937506099899</v>
      </c>
      <c r="H1396">
        <v>0.179250340056265</v>
      </c>
      <c r="I1396" t="s">
        <v>3807</v>
      </c>
      <c r="J1396">
        <v>1</v>
      </c>
      <c r="K1396" t="str">
        <f t="shared" si="87"/>
        <v>GO:2001280 positive regulation of unsaturated fatty acid biosynthetic process</v>
      </c>
      <c r="L1396" s="3">
        <f t="shared" si="88"/>
        <v>0.4464285714285714</v>
      </c>
      <c r="M1396" s="3">
        <f t="shared" si="89"/>
        <v>4.7153635116598078E-2</v>
      </c>
      <c r="N1396">
        <f t="shared" si="90"/>
        <v>0.61021504389013859</v>
      </c>
    </row>
    <row r="1397" spans="1:14" x14ac:dyDescent="0.2">
      <c r="A1397" t="s">
        <v>4086</v>
      </c>
      <c r="B1397" t="s">
        <v>4086</v>
      </c>
      <c r="C1397" t="s">
        <v>4087</v>
      </c>
      <c r="D1397" t="s">
        <v>1508</v>
      </c>
      <c r="E1397" t="s">
        <v>707</v>
      </c>
      <c r="F1397">
        <v>0.100967116323728</v>
      </c>
      <c r="G1397">
        <v>0.24534937506099899</v>
      </c>
      <c r="H1397">
        <v>0.179250340056265</v>
      </c>
      <c r="I1397" t="s">
        <v>3510</v>
      </c>
      <c r="J1397">
        <v>2</v>
      </c>
      <c r="K1397" t="str">
        <f t="shared" si="87"/>
        <v>GO:0002704 negative regulation of leukocyte mediated immunity</v>
      </c>
      <c r="L1397" s="3">
        <f t="shared" si="88"/>
        <v>0.89285714285714279</v>
      </c>
      <c r="M1397" s="3">
        <f t="shared" si="89"/>
        <v>0.24005486968449932</v>
      </c>
      <c r="N1397">
        <f t="shared" si="90"/>
        <v>0.61021504389013859</v>
      </c>
    </row>
    <row r="1398" spans="1:14" x14ac:dyDescent="0.2">
      <c r="A1398" t="s">
        <v>4088</v>
      </c>
      <c r="B1398" t="s">
        <v>4088</v>
      </c>
      <c r="C1398" t="s">
        <v>4089</v>
      </c>
      <c r="D1398" t="s">
        <v>1508</v>
      </c>
      <c r="E1398" t="s">
        <v>707</v>
      </c>
      <c r="F1398">
        <v>0.100967116323728</v>
      </c>
      <c r="G1398">
        <v>0.24534937506099899</v>
      </c>
      <c r="H1398">
        <v>0.179250340056265</v>
      </c>
      <c r="I1398" t="s">
        <v>1680</v>
      </c>
      <c r="J1398">
        <v>2</v>
      </c>
      <c r="K1398" t="str">
        <f t="shared" si="87"/>
        <v>GO:0007618 mating</v>
      </c>
      <c r="L1398" s="3">
        <f t="shared" si="88"/>
        <v>0.89285714285714279</v>
      </c>
      <c r="M1398" s="3">
        <f t="shared" si="89"/>
        <v>0.24005486968449932</v>
      </c>
      <c r="N1398">
        <f t="shared" si="90"/>
        <v>0.61021504389013859</v>
      </c>
    </row>
    <row r="1399" spans="1:14" x14ac:dyDescent="0.2">
      <c r="A1399" t="s">
        <v>4090</v>
      </c>
      <c r="B1399" t="s">
        <v>4090</v>
      </c>
      <c r="C1399" t="s">
        <v>4091</v>
      </c>
      <c r="D1399" t="s">
        <v>1508</v>
      </c>
      <c r="E1399" t="s">
        <v>707</v>
      </c>
      <c r="F1399">
        <v>0.100967116323728</v>
      </c>
      <c r="G1399">
        <v>0.24534937506099899</v>
      </c>
      <c r="H1399">
        <v>0.179250340056265</v>
      </c>
      <c r="I1399" t="s">
        <v>4092</v>
      </c>
      <c r="J1399">
        <v>2</v>
      </c>
      <c r="K1399" t="str">
        <f t="shared" si="87"/>
        <v>GO:0030199 collagen fibril organization</v>
      </c>
      <c r="L1399" s="3">
        <f t="shared" si="88"/>
        <v>0.89285714285714279</v>
      </c>
      <c r="M1399" s="3">
        <f t="shared" si="89"/>
        <v>0.24005486968449932</v>
      </c>
      <c r="N1399">
        <f t="shared" si="90"/>
        <v>0.61021504389013859</v>
      </c>
    </row>
    <row r="1400" spans="1:14" x14ac:dyDescent="0.2">
      <c r="A1400" t="s">
        <v>4093</v>
      </c>
      <c r="B1400" t="s">
        <v>4093</v>
      </c>
      <c r="C1400" t="s">
        <v>4094</v>
      </c>
      <c r="D1400" t="s">
        <v>1508</v>
      </c>
      <c r="E1400" t="s">
        <v>707</v>
      </c>
      <c r="F1400">
        <v>0.100967116323728</v>
      </c>
      <c r="G1400">
        <v>0.24534937506099899</v>
      </c>
      <c r="H1400">
        <v>0.179250340056265</v>
      </c>
      <c r="I1400" t="s">
        <v>4095</v>
      </c>
      <c r="J1400">
        <v>2</v>
      </c>
      <c r="K1400" t="str">
        <f t="shared" si="87"/>
        <v>GO:0035924 cellular response to vascular endothelial growth factor stimulus</v>
      </c>
      <c r="L1400" s="3">
        <f t="shared" si="88"/>
        <v>0.89285714285714279</v>
      </c>
      <c r="M1400" s="3">
        <f t="shared" si="89"/>
        <v>0.24005486968449932</v>
      </c>
      <c r="N1400">
        <f t="shared" si="90"/>
        <v>0.61021504389013859</v>
      </c>
    </row>
    <row r="1401" spans="1:14" x14ac:dyDescent="0.2">
      <c r="A1401" t="s">
        <v>4096</v>
      </c>
      <c r="B1401" t="s">
        <v>4096</v>
      </c>
      <c r="C1401" t="s">
        <v>4097</v>
      </c>
      <c r="D1401" t="s">
        <v>1508</v>
      </c>
      <c r="E1401" t="s">
        <v>707</v>
      </c>
      <c r="F1401">
        <v>0.100967116323728</v>
      </c>
      <c r="G1401">
        <v>0.24534937506099899</v>
      </c>
      <c r="H1401">
        <v>0.179250340056265</v>
      </c>
      <c r="I1401" t="s">
        <v>4098</v>
      </c>
      <c r="J1401">
        <v>2</v>
      </c>
      <c r="K1401" t="str">
        <f t="shared" si="87"/>
        <v>GO:0043647 inositol phosphate metabolic process</v>
      </c>
      <c r="L1401" s="3">
        <f t="shared" si="88"/>
        <v>0.89285714285714279</v>
      </c>
      <c r="M1401" s="3">
        <f t="shared" si="89"/>
        <v>0.24005486968449932</v>
      </c>
      <c r="N1401">
        <f t="shared" si="90"/>
        <v>0.61021504389013859</v>
      </c>
    </row>
    <row r="1402" spans="1:14" x14ac:dyDescent="0.2">
      <c r="A1402" t="s">
        <v>4099</v>
      </c>
      <c r="B1402" t="s">
        <v>4099</v>
      </c>
      <c r="C1402" t="s">
        <v>4100</v>
      </c>
      <c r="D1402" t="s">
        <v>1508</v>
      </c>
      <c r="E1402" t="s">
        <v>707</v>
      </c>
      <c r="F1402">
        <v>0.100967116323728</v>
      </c>
      <c r="G1402">
        <v>0.24534937506099899</v>
      </c>
      <c r="H1402">
        <v>0.179250340056265</v>
      </c>
      <c r="I1402" t="s">
        <v>4101</v>
      </c>
      <c r="J1402">
        <v>2</v>
      </c>
      <c r="K1402" t="str">
        <f t="shared" si="87"/>
        <v>GO:0044060 regulation of endocrine process</v>
      </c>
      <c r="L1402" s="3">
        <f t="shared" si="88"/>
        <v>0.89285714285714279</v>
      </c>
      <c r="M1402" s="3">
        <f t="shared" si="89"/>
        <v>0.24005486968449932</v>
      </c>
      <c r="N1402">
        <f t="shared" si="90"/>
        <v>0.61021504389013859</v>
      </c>
    </row>
    <row r="1403" spans="1:14" x14ac:dyDescent="0.2">
      <c r="A1403" t="s">
        <v>4102</v>
      </c>
      <c r="B1403" t="s">
        <v>4102</v>
      </c>
      <c r="C1403" t="s">
        <v>4103</v>
      </c>
      <c r="D1403" t="s">
        <v>1508</v>
      </c>
      <c r="E1403" t="s">
        <v>707</v>
      </c>
      <c r="F1403">
        <v>0.100967116323728</v>
      </c>
      <c r="G1403">
        <v>0.24534937506099899</v>
      </c>
      <c r="H1403">
        <v>0.179250340056265</v>
      </c>
      <c r="I1403" t="s">
        <v>4104</v>
      </c>
      <c r="J1403">
        <v>2</v>
      </c>
      <c r="K1403" t="str">
        <f t="shared" si="87"/>
        <v>GO:0045777 positive regulation of blood pressure</v>
      </c>
      <c r="L1403" s="3">
        <f t="shared" si="88"/>
        <v>0.89285714285714279</v>
      </c>
      <c r="M1403" s="3">
        <f t="shared" si="89"/>
        <v>0.24005486968449932</v>
      </c>
      <c r="N1403">
        <f t="shared" si="90"/>
        <v>0.61021504389013859</v>
      </c>
    </row>
    <row r="1404" spans="1:14" x14ac:dyDescent="0.2">
      <c r="A1404" t="s">
        <v>4105</v>
      </c>
      <c r="B1404" t="s">
        <v>4105</v>
      </c>
      <c r="C1404" t="s">
        <v>4106</v>
      </c>
      <c r="D1404" t="s">
        <v>1508</v>
      </c>
      <c r="E1404" t="s">
        <v>707</v>
      </c>
      <c r="F1404">
        <v>0.100967116323728</v>
      </c>
      <c r="G1404">
        <v>0.24534937506099899</v>
      </c>
      <c r="H1404">
        <v>0.179250340056265</v>
      </c>
      <c r="I1404" t="s">
        <v>4107</v>
      </c>
      <c r="J1404">
        <v>2</v>
      </c>
      <c r="K1404" t="str">
        <f t="shared" si="87"/>
        <v>GO:0051930 regulation of sensory perception of pain</v>
      </c>
      <c r="L1404" s="3">
        <f t="shared" si="88"/>
        <v>0.89285714285714279</v>
      </c>
      <c r="M1404" s="3">
        <f t="shared" si="89"/>
        <v>0.24005486968449932</v>
      </c>
      <c r="N1404">
        <f t="shared" si="90"/>
        <v>0.61021504389013859</v>
      </c>
    </row>
    <row r="1405" spans="1:14" x14ac:dyDescent="0.2">
      <c r="A1405" t="s">
        <v>4108</v>
      </c>
      <c r="B1405" t="s">
        <v>4108</v>
      </c>
      <c r="C1405" t="s">
        <v>4109</v>
      </c>
      <c r="D1405" t="s">
        <v>1508</v>
      </c>
      <c r="E1405" t="s">
        <v>707</v>
      </c>
      <c r="F1405">
        <v>0.100967116323728</v>
      </c>
      <c r="G1405">
        <v>0.24534937506099899</v>
      </c>
      <c r="H1405">
        <v>0.179250340056265</v>
      </c>
      <c r="I1405" t="s">
        <v>2723</v>
      </c>
      <c r="J1405">
        <v>2</v>
      </c>
      <c r="K1405" t="str">
        <f t="shared" si="87"/>
        <v>GO:0071675 regulation of mononuclear cell migration</v>
      </c>
      <c r="L1405" s="3">
        <f t="shared" si="88"/>
        <v>0.89285714285714279</v>
      </c>
      <c r="M1405" s="3">
        <f t="shared" si="89"/>
        <v>0.24005486968449932</v>
      </c>
      <c r="N1405">
        <f t="shared" si="90"/>
        <v>0.61021504389013859</v>
      </c>
    </row>
    <row r="1406" spans="1:14" x14ac:dyDescent="0.2">
      <c r="A1406" t="s">
        <v>4110</v>
      </c>
      <c r="B1406" t="s">
        <v>4110</v>
      </c>
      <c r="C1406" t="s">
        <v>4111</v>
      </c>
      <c r="D1406" t="s">
        <v>1508</v>
      </c>
      <c r="E1406" t="s">
        <v>707</v>
      </c>
      <c r="F1406">
        <v>0.100967116323728</v>
      </c>
      <c r="G1406">
        <v>0.24534937506099899</v>
      </c>
      <c r="H1406">
        <v>0.179250340056265</v>
      </c>
      <c r="I1406" t="s">
        <v>4112</v>
      </c>
      <c r="J1406">
        <v>2</v>
      </c>
      <c r="K1406" t="str">
        <f t="shared" si="87"/>
        <v>GO:0071715 icosanoid transport</v>
      </c>
      <c r="L1406" s="3">
        <f t="shared" si="88"/>
        <v>0.89285714285714279</v>
      </c>
      <c r="M1406" s="3">
        <f t="shared" si="89"/>
        <v>0.24005486968449932</v>
      </c>
      <c r="N1406">
        <f t="shared" si="90"/>
        <v>0.61021504389013859</v>
      </c>
    </row>
    <row r="1407" spans="1:14" x14ac:dyDescent="0.2">
      <c r="A1407" t="s">
        <v>4113</v>
      </c>
      <c r="B1407" t="s">
        <v>4113</v>
      </c>
      <c r="C1407" t="s">
        <v>4114</v>
      </c>
      <c r="D1407" t="s">
        <v>1508</v>
      </c>
      <c r="E1407" t="s">
        <v>707</v>
      </c>
      <c r="F1407">
        <v>0.100967116323728</v>
      </c>
      <c r="G1407">
        <v>0.24534937506099899</v>
      </c>
      <c r="H1407">
        <v>0.179250340056265</v>
      </c>
      <c r="I1407" t="s">
        <v>4115</v>
      </c>
      <c r="J1407">
        <v>2</v>
      </c>
      <c r="K1407" t="str">
        <f t="shared" si="87"/>
        <v>GO:0098586 cellular response to virus</v>
      </c>
      <c r="L1407" s="3">
        <f t="shared" si="88"/>
        <v>0.89285714285714279</v>
      </c>
      <c r="M1407" s="3">
        <f t="shared" si="89"/>
        <v>0.24005486968449932</v>
      </c>
      <c r="N1407">
        <f t="shared" si="90"/>
        <v>0.61021504389013859</v>
      </c>
    </row>
    <row r="1408" spans="1:14" x14ac:dyDescent="0.2">
      <c r="A1408" t="s">
        <v>4116</v>
      </c>
      <c r="B1408" t="s">
        <v>4116</v>
      </c>
      <c r="C1408" t="s">
        <v>4117</v>
      </c>
      <c r="D1408" t="s">
        <v>1508</v>
      </c>
      <c r="E1408" t="s">
        <v>707</v>
      </c>
      <c r="F1408">
        <v>0.100967116323728</v>
      </c>
      <c r="G1408">
        <v>0.24534937506099899</v>
      </c>
      <c r="H1408">
        <v>0.179250340056265</v>
      </c>
      <c r="I1408" t="s">
        <v>4112</v>
      </c>
      <c r="J1408">
        <v>2</v>
      </c>
      <c r="K1408" t="str">
        <f t="shared" si="87"/>
        <v>GO:1901571 fatty acid derivative transport</v>
      </c>
      <c r="L1408" s="3">
        <f t="shared" si="88"/>
        <v>0.89285714285714279</v>
      </c>
      <c r="M1408" s="3">
        <f t="shared" si="89"/>
        <v>0.24005486968449932</v>
      </c>
      <c r="N1408">
        <f t="shared" si="90"/>
        <v>0.61021504389013859</v>
      </c>
    </row>
    <row r="1409" spans="1:14" x14ac:dyDescent="0.2">
      <c r="A1409" t="s">
        <v>4118</v>
      </c>
      <c r="B1409" t="s">
        <v>4118</v>
      </c>
      <c r="C1409" t="s">
        <v>4119</v>
      </c>
      <c r="D1409" t="s">
        <v>53</v>
      </c>
      <c r="E1409" t="s">
        <v>1174</v>
      </c>
      <c r="F1409">
        <v>0.101568240539069</v>
      </c>
      <c r="G1409">
        <v>0.24663481136582099</v>
      </c>
      <c r="H1409">
        <v>0.18018946979605999</v>
      </c>
      <c r="I1409" t="s">
        <v>4120</v>
      </c>
      <c r="J1409">
        <v>6</v>
      </c>
      <c r="K1409" t="str">
        <f t="shared" si="87"/>
        <v>GO:0009100 glycoprotein metabolic process</v>
      </c>
      <c r="L1409" s="3">
        <f t="shared" si="88"/>
        <v>2.6785714285714284</v>
      </c>
      <c r="M1409" s="3">
        <f t="shared" si="89"/>
        <v>1.4231824417009602</v>
      </c>
      <c r="N1409">
        <f t="shared" si="90"/>
        <v>0.60794562475128355</v>
      </c>
    </row>
    <row r="1410" spans="1:14" x14ac:dyDescent="0.2">
      <c r="A1410" t="s">
        <v>4121</v>
      </c>
      <c r="B1410" t="s">
        <v>4121</v>
      </c>
      <c r="C1410" t="s">
        <v>4122</v>
      </c>
      <c r="D1410" t="s">
        <v>698</v>
      </c>
      <c r="E1410" t="s">
        <v>1045</v>
      </c>
      <c r="F1410">
        <v>0.103023608967133</v>
      </c>
      <c r="G1410">
        <v>0.24999128393089301</v>
      </c>
      <c r="H1410">
        <v>0.18264168247656501</v>
      </c>
      <c r="I1410" t="s">
        <v>3029</v>
      </c>
      <c r="J1410">
        <v>3</v>
      </c>
      <c r="K1410" t="str">
        <f t="shared" si="87"/>
        <v>GO:0000086 G2/M transition of mitotic cell cycle</v>
      </c>
      <c r="L1410" s="3">
        <f t="shared" si="88"/>
        <v>1.3392857142857142</v>
      </c>
      <c r="M1410" s="3">
        <f t="shared" si="89"/>
        <v>0.50154320987654322</v>
      </c>
      <c r="N1410">
        <f t="shared" si="90"/>
        <v>0.6020751329547831</v>
      </c>
    </row>
    <row r="1411" spans="1:14" x14ac:dyDescent="0.2">
      <c r="A1411" t="s">
        <v>4123</v>
      </c>
      <c r="B1411" t="s">
        <v>4123</v>
      </c>
      <c r="C1411" t="s">
        <v>4124</v>
      </c>
      <c r="D1411" t="s">
        <v>312</v>
      </c>
      <c r="E1411" t="s">
        <v>1978</v>
      </c>
      <c r="F1411">
        <v>0.103235030237415</v>
      </c>
      <c r="G1411">
        <v>0.25014923343849998</v>
      </c>
      <c r="H1411">
        <v>0.18275707915504999</v>
      </c>
      <c r="I1411" t="s">
        <v>4125</v>
      </c>
      <c r="J1411">
        <v>4</v>
      </c>
      <c r="K1411" t="str">
        <f t="shared" si="87"/>
        <v>GO:0009749 response to glucose</v>
      </c>
      <c r="L1411" s="3">
        <f t="shared" si="88"/>
        <v>1.7857142857142856</v>
      </c>
      <c r="M1411" s="3">
        <f t="shared" si="89"/>
        <v>0.79303840877914955</v>
      </c>
      <c r="N1411">
        <f t="shared" si="90"/>
        <v>0.60180082363781606</v>
      </c>
    </row>
    <row r="1412" spans="1:14" x14ac:dyDescent="0.2">
      <c r="A1412" t="s">
        <v>4126</v>
      </c>
      <c r="B1412" t="s">
        <v>4126</v>
      </c>
      <c r="C1412" t="s">
        <v>4127</v>
      </c>
      <c r="D1412" t="s">
        <v>312</v>
      </c>
      <c r="E1412" t="s">
        <v>1978</v>
      </c>
      <c r="F1412">
        <v>0.103235030237415</v>
      </c>
      <c r="G1412">
        <v>0.25014923343849998</v>
      </c>
      <c r="H1412">
        <v>0.18275707915504999</v>
      </c>
      <c r="I1412" t="s">
        <v>4128</v>
      </c>
      <c r="J1412">
        <v>4</v>
      </c>
      <c r="K1412" t="str">
        <f t="shared" si="87"/>
        <v>GO:0048754 branching morphogenesis of an epithelial tube</v>
      </c>
      <c r="L1412" s="3">
        <f t="shared" si="88"/>
        <v>1.7857142857142856</v>
      </c>
      <c r="M1412" s="3">
        <f t="shared" si="89"/>
        <v>0.79303840877914955</v>
      </c>
      <c r="N1412">
        <f t="shared" si="90"/>
        <v>0.60180082363781606</v>
      </c>
    </row>
    <row r="1413" spans="1:14" x14ac:dyDescent="0.2">
      <c r="A1413" t="s">
        <v>4129</v>
      </c>
      <c r="B1413" t="s">
        <v>4129</v>
      </c>
      <c r="C1413" t="s">
        <v>4130</v>
      </c>
      <c r="D1413" t="s">
        <v>1508</v>
      </c>
      <c r="E1413" t="s">
        <v>717</v>
      </c>
      <c r="F1413">
        <v>0.104003231080359</v>
      </c>
      <c r="G1413">
        <v>0.25041341342517298</v>
      </c>
      <c r="H1413">
        <v>0.182950086993099</v>
      </c>
      <c r="I1413" t="s">
        <v>3468</v>
      </c>
      <c r="J1413">
        <v>2</v>
      </c>
      <c r="K1413" t="str">
        <f t="shared" si="87"/>
        <v>GO:0010463 mesenchymal cell proliferation</v>
      </c>
      <c r="L1413" s="3">
        <f t="shared" si="88"/>
        <v>0.89285714285714279</v>
      </c>
      <c r="M1413" s="3">
        <f t="shared" si="89"/>
        <v>0.24434156378600824</v>
      </c>
      <c r="N1413">
        <f t="shared" si="90"/>
        <v>0.60134241180140524</v>
      </c>
    </row>
    <row r="1414" spans="1:14" x14ac:dyDescent="0.2">
      <c r="A1414" t="s">
        <v>4131</v>
      </c>
      <c r="B1414" t="s">
        <v>4131</v>
      </c>
      <c r="C1414" t="s">
        <v>4132</v>
      </c>
      <c r="D1414" t="s">
        <v>1508</v>
      </c>
      <c r="E1414" t="s">
        <v>717</v>
      </c>
      <c r="F1414">
        <v>0.104003231080359</v>
      </c>
      <c r="G1414">
        <v>0.25041341342517298</v>
      </c>
      <c r="H1414">
        <v>0.182950086993099</v>
      </c>
      <c r="I1414" t="s">
        <v>2625</v>
      </c>
      <c r="J1414">
        <v>2</v>
      </c>
      <c r="K1414" t="str">
        <f t="shared" ref="K1414:K1477" si="91">CONCATENATE(B1414," ",C1414)</f>
        <v>GO:0035567 non-canonical Wnt signaling pathway</v>
      </c>
      <c r="L1414" s="3">
        <f t="shared" ref="L1414:L1477" si="92">LEFT(D1414,SEARCH("/",D1414)-1)/MID(D1414,SEARCH("/",D1414)+1,99)*100</f>
        <v>0.89285714285714279</v>
      </c>
      <c r="M1414" s="3">
        <f t="shared" ref="M1414:M1477" si="93">LEFT(E1414,SEARCH("/",E1414)-1)/MID(E1414,SEARCH("/",E1414)+1,99)*100</f>
        <v>0.24434156378600824</v>
      </c>
      <c r="N1414">
        <f t="shared" ref="N1414:N1477" si="94">-LOG10(G1414)</f>
        <v>0.60134241180140524</v>
      </c>
    </row>
    <row r="1415" spans="1:14" x14ac:dyDescent="0.2">
      <c r="A1415" t="s">
        <v>4133</v>
      </c>
      <c r="B1415" t="s">
        <v>4133</v>
      </c>
      <c r="C1415" t="s">
        <v>4134</v>
      </c>
      <c r="D1415" t="s">
        <v>1508</v>
      </c>
      <c r="E1415" t="s">
        <v>717</v>
      </c>
      <c r="F1415">
        <v>0.104003231080359</v>
      </c>
      <c r="G1415">
        <v>0.25041341342517298</v>
      </c>
      <c r="H1415">
        <v>0.182950086993099</v>
      </c>
      <c r="I1415" t="s">
        <v>2070</v>
      </c>
      <c r="J1415">
        <v>2</v>
      </c>
      <c r="K1415" t="str">
        <f t="shared" si="91"/>
        <v>GO:0043030 regulation of macrophage activation</v>
      </c>
      <c r="L1415" s="3">
        <f t="shared" si="92"/>
        <v>0.89285714285714279</v>
      </c>
      <c r="M1415" s="3">
        <f t="shared" si="93"/>
        <v>0.24434156378600824</v>
      </c>
      <c r="N1415">
        <f t="shared" si="94"/>
        <v>0.60134241180140524</v>
      </c>
    </row>
    <row r="1416" spans="1:14" x14ac:dyDescent="0.2">
      <c r="A1416" t="s">
        <v>4135</v>
      </c>
      <c r="B1416" t="s">
        <v>4135</v>
      </c>
      <c r="C1416" t="s">
        <v>4136</v>
      </c>
      <c r="D1416" t="s">
        <v>1508</v>
      </c>
      <c r="E1416" t="s">
        <v>717</v>
      </c>
      <c r="F1416">
        <v>0.104003231080359</v>
      </c>
      <c r="G1416">
        <v>0.25041341342517298</v>
      </c>
      <c r="H1416">
        <v>0.182950086993099</v>
      </c>
      <c r="I1416" t="s">
        <v>4137</v>
      </c>
      <c r="J1416">
        <v>2</v>
      </c>
      <c r="K1416" t="str">
        <f t="shared" si="91"/>
        <v>GO:0043536 positive regulation of blood vessel endothelial cell migration</v>
      </c>
      <c r="L1416" s="3">
        <f t="shared" si="92"/>
        <v>0.89285714285714279</v>
      </c>
      <c r="M1416" s="3">
        <f t="shared" si="93"/>
        <v>0.24434156378600824</v>
      </c>
      <c r="N1416">
        <f t="shared" si="94"/>
        <v>0.60134241180140524</v>
      </c>
    </row>
    <row r="1417" spans="1:14" x14ac:dyDescent="0.2">
      <c r="A1417" t="s">
        <v>4138</v>
      </c>
      <c r="B1417" t="s">
        <v>4138</v>
      </c>
      <c r="C1417" t="s">
        <v>4139</v>
      </c>
      <c r="D1417" t="s">
        <v>1508</v>
      </c>
      <c r="E1417" t="s">
        <v>717</v>
      </c>
      <c r="F1417">
        <v>0.104003231080359</v>
      </c>
      <c r="G1417">
        <v>0.25041341342517298</v>
      </c>
      <c r="H1417">
        <v>0.182950086993099</v>
      </c>
      <c r="I1417" t="s">
        <v>3066</v>
      </c>
      <c r="J1417">
        <v>2</v>
      </c>
      <c r="K1417" t="str">
        <f t="shared" si="91"/>
        <v>GO:0051591 response to cAMP</v>
      </c>
      <c r="L1417" s="3">
        <f t="shared" si="92"/>
        <v>0.89285714285714279</v>
      </c>
      <c r="M1417" s="3">
        <f t="shared" si="93"/>
        <v>0.24434156378600824</v>
      </c>
      <c r="N1417">
        <f t="shared" si="94"/>
        <v>0.60134241180140524</v>
      </c>
    </row>
    <row r="1418" spans="1:14" x14ac:dyDescent="0.2">
      <c r="A1418" t="s">
        <v>4140</v>
      </c>
      <c r="B1418" t="s">
        <v>4140</v>
      </c>
      <c r="C1418" t="s">
        <v>4141</v>
      </c>
      <c r="D1418" t="s">
        <v>1508</v>
      </c>
      <c r="E1418" t="s">
        <v>717</v>
      </c>
      <c r="F1418">
        <v>0.104003231080359</v>
      </c>
      <c r="G1418">
        <v>0.25041341342517298</v>
      </c>
      <c r="H1418">
        <v>0.182950086993099</v>
      </c>
      <c r="I1418" t="s">
        <v>4107</v>
      </c>
      <c r="J1418">
        <v>2</v>
      </c>
      <c r="K1418" t="str">
        <f t="shared" si="91"/>
        <v>GO:0051931 regulation of sensory perception</v>
      </c>
      <c r="L1418" s="3">
        <f t="shared" si="92"/>
        <v>0.89285714285714279</v>
      </c>
      <c r="M1418" s="3">
        <f t="shared" si="93"/>
        <v>0.24434156378600824</v>
      </c>
      <c r="N1418">
        <f t="shared" si="94"/>
        <v>0.60134241180140524</v>
      </c>
    </row>
    <row r="1419" spans="1:14" x14ac:dyDescent="0.2">
      <c r="A1419" t="s">
        <v>4142</v>
      </c>
      <c r="B1419" t="s">
        <v>4142</v>
      </c>
      <c r="C1419" t="s">
        <v>4143</v>
      </c>
      <c r="D1419" t="s">
        <v>1508</v>
      </c>
      <c r="E1419" t="s">
        <v>717</v>
      </c>
      <c r="F1419">
        <v>0.104003231080359</v>
      </c>
      <c r="G1419">
        <v>0.25041341342517298</v>
      </c>
      <c r="H1419">
        <v>0.182950086993099</v>
      </c>
      <c r="I1419" t="s">
        <v>4144</v>
      </c>
      <c r="J1419">
        <v>2</v>
      </c>
      <c r="K1419" t="str">
        <f t="shared" si="91"/>
        <v>GO:0055078 sodium ion homeostasis</v>
      </c>
      <c r="L1419" s="3">
        <f t="shared" si="92"/>
        <v>0.89285714285714279</v>
      </c>
      <c r="M1419" s="3">
        <f t="shared" si="93"/>
        <v>0.24434156378600824</v>
      </c>
      <c r="N1419">
        <f t="shared" si="94"/>
        <v>0.60134241180140524</v>
      </c>
    </row>
    <row r="1420" spans="1:14" x14ac:dyDescent="0.2">
      <c r="A1420" t="s">
        <v>4145</v>
      </c>
      <c r="B1420" t="s">
        <v>4145</v>
      </c>
      <c r="C1420" t="s">
        <v>4146</v>
      </c>
      <c r="D1420" t="s">
        <v>1508</v>
      </c>
      <c r="E1420" t="s">
        <v>717</v>
      </c>
      <c r="F1420">
        <v>0.104003231080359</v>
      </c>
      <c r="G1420">
        <v>0.25041341342517298</v>
      </c>
      <c r="H1420">
        <v>0.182950086993099</v>
      </c>
      <c r="I1420" t="s">
        <v>3865</v>
      </c>
      <c r="J1420">
        <v>2</v>
      </c>
      <c r="K1420" t="str">
        <f t="shared" si="91"/>
        <v>GO:0060761 negative regulation of response to cytokine stimulus</v>
      </c>
      <c r="L1420" s="3">
        <f t="shared" si="92"/>
        <v>0.89285714285714279</v>
      </c>
      <c r="M1420" s="3">
        <f t="shared" si="93"/>
        <v>0.24434156378600824</v>
      </c>
      <c r="N1420">
        <f t="shared" si="94"/>
        <v>0.60134241180140524</v>
      </c>
    </row>
    <row r="1421" spans="1:14" x14ac:dyDescent="0.2">
      <c r="A1421" t="s">
        <v>4147</v>
      </c>
      <c r="B1421" t="s">
        <v>4147</v>
      </c>
      <c r="C1421" t="s">
        <v>4148</v>
      </c>
      <c r="D1421" t="s">
        <v>1508</v>
      </c>
      <c r="E1421" t="s">
        <v>717</v>
      </c>
      <c r="F1421">
        <v>0.104003231080359</v>
      </c>
      <c r="G1421">
        <v>0.25041341342517298</v>
      </c>
      <c r="H1421">
        <v>0.182950086993099</v>
      </c>
      <c r="I1421" t="s">
        <v>4149</v>
      </c>
      <c r="J1421">
        <v>2</v>
      </c>
      <c r="K1421" t="str">
        <f t="shared" si="91"/>
        <v>GO:2000648 positive regulation of stem cell proliferation</v>
      </c>
      <c r="L1421" s="3">
        <f t="shared" si="92"/>
        <v>0.89285714285714279</v>
      </c>
      <c r="M1421" s="3">
        <f t="shared" si="93"/>
        <v>0.24434156378600824</v>
      </c>
      <c r="N1421">
        <f t="shared" si="94"/>
        <v>0.60134241180140524</v>
      </c>
    </row>
    <row r="1422" spans="1:14" x14ac:dyDescent="0.2">
      <c r="A1422" t="s">
        <v>4150</v>
      </c>
      <c r="B1422" t="s">
        <v>4150</v>
      </c>
      <c r="C1422" t="s">
        <v>4151</v>
      </c>
      <c r="D1422" t="s">
        <v>111</v>
      </c>
      <c r="E1422" t="s">
        <v>210</v>
      </c>
      <c r="F1422">
        <v>0.104255978006582</v>
      </c>
      <c r="G1422">
        <v>0.25084531231843998</v>
      </c>
      <c r="H1422">
        <v>0.18326562895634599</v>
      </c>
      <c r="I1422" t="s">
        <v>4152</v>
      </c>
      <c r="J1422">
        <v>7</v>
      </c>
      <c r="K1422" t="str">
        <f t="shared" si="91"/>
        <v>GO:0032535 regulation of cellular component size</v>
      </c>
      <c r="L1422" s="3">
        <f t="shared" si="92"/>
        <v>3.125</v>
      </c>
      <c r="M1422" s="3">
        <f t="shared" si="93"/>
        <v>1.7704046639231825</v>
      </c>
      <c r="N1422">
        <f t="shared" si="94"/>
        <v>0.60059401045547101</v>
      </c>
    </row>
    <row r="1423" spans="1:14" x14ac:dyDescent="0.2">
      <c r="A1423" t="s">
        <v>4153</v>
      </c>
      <c r="B1423" t="s">
        <v>4153</v>
      </c>
      <c r="C1423" t="s">
        <v>4154</v>
      </c>
      <c r="D1423" t="s">
        <v>53</v>
      </c>
      <c r="E1423" t="s">
        <v>3042</v>
      </c>
      <c r="F1423">
        <v>0.105944318867875</v>
      </c>
      <c r="G1423">
        <v>0.25166401411658601</v>
      </c>
      <c r="H1423">
        <v>0.183863766105405</v>
      </c>
      <c r="I1423" t="s">
        <v>4155</v>
      </c>
      <c r="J1423">
        <v>6</v>
      </c>
      <c r="K1423" t="str">
        <f t="shared" si="91"/>
        <v>GO:0043434 response to peptide hormone</v>
      </c>
      <c r="L1423" s="3">
        <f t="shared" si="92"/>
        <v>2.6785714285714284</v>
      </c>
      <c r="M1423" s="3">
        <f t="shared" si="93"/>
        <v>1.440329218106996</v>
      </c>
      <c r="N1423">
        <f t="shared" si="94"/>
        <v>0.5991788805498145</v>
      </c>
    </row>
    <row r="1424" spans="1:14" x14ac:dyDescent="0.2">
      <c r="A1424" t="s">
        <v>4156</v>
      </c>
      <c r="B1424" t="s">
        <v>4156</v>
      </c>
      <c r="C1424" t="s">
        <v>4157</v>
      </c>
      <c r="D1424" t="s">
        <v>111</v>
      </c>
      <c r="E1424" t="s">
        <v>3138</v>
      </c>
      <c r="F1424">
        <v>0.106221553966069</v>
      </c>
      <c r="G1424">
        <v>0.25166401411658601</v>
      </c>
      <c r="H1424">
        <v>0.183863766105405</v>
      </c>
      <c r="I1424" t="s">
        <v>4158</v>
      </c>
      <c r="J1424">
        <v>7</v>
      </c>
      <c r="K1424" t="str">
        <f t="shared" si="91"/>
        <v>GO:0051090 regulation of DNA-binding transcription factor activity</v>
      </c>
      <c r="L1424" s="3">
        <f t="shared" si="92"/>
        <v>3.125</v>
      </c>
      <c r="M1424" s="3">
        <f t="shared" si="93"/>
        <v>1.7789780521262004</v>
      </c>
      <c r="N1424">
        <f t="shared" si="94"/>
        <v>0.5991788805498145</v>
      </c>
    </row>
    <row r="1425" spans="1:14" x14ac:dyDescent="0.2">
      <c r="A1425" t="s">
        <v>4159</v>
      </c>
      <c r="B1425" t="s">
        <v>4159</v>
      </c>
      <c r="C1425" t="s">
        <v>4160</v>
      </c>
      <c r="D1425" t="s">
        <v>698</v>
      </c>
      <c r="E1425" t="s">
        <v>1711</v>
      </c>
      <c r="F1425">
        <v>0.10699529111105099</v>
      </c>
      <c r="G1425">
        <v>0.25166401411658601</v>
      </c>
      <c r="H1425">
        <v>0.183863766105405</v>
      </c>
      <c r="I1425" t="s">
        <v>4161</v>
      </c>
      <c r="J1425">
        <v>3</v>
      </c>
      <c r="K1425" t="str">
        <f t="shared" si="91"/>
        <v>GO:0043534 blood vessel endothelial cell migration</v>
      </c>
      <c r="L1425" s="3">
        <f t="shared" si="92"/>
        <v>1.3392857142857142</v>
      </c>
      <c r="M1425" s="3">
        <f t="shared" si="93"/>
        <v>0.510116598079561</v>
      </c>
      <c r="N1425">
        <f t="shared" si="94"/>
        <v>0.5991788805498145</v>
      </c>
    </row>
    <row r="1426" spans="1:14" x14ac:dyDescent="0.2">
      <c r="A1426" t="s">
        <v>4162</v>
      </c>
      <c r="B1426" t="s">
        <v>4162</v>
      </c>
      <c r="C1426" t="s">
        <v>4163</v>
      </c>
      <c r="D1426" t="s">
        <v>1508</v>
      </c>
      <c r="E1426" t="s">
        <v>425</v>
      </c>
      <c r="F1426">
        <v>0.107064081122454</v>
      </c>
      <c r="G1426">
        <v>0.25166401411658601</v>
      </c>
      <c r="H1426">
        <v>0.183863766105405</v>
      </c>
      <c r="I1426" t="s">
        <v>4164</v>
      </c>
      <c r="J1426">
        <v>2</v>
      </c>
      <c r="K1426" t="str">
        <f t="shared" si="91"/>
        <v>GO:0001755 neural crest cell migration</v>
      </c>
      <c r="L1426" s="3">
        <f t="shared" si="92"/>
        <v>0.89285714285714279</v>
      </c>
      <c r="M1426" s="3">
        <f t="shared" si="93"/>
        <v>0.24862825788751716</v>
      </c>
      <c r="N1426">
        <f t="shared" si="94"/>
        <v>0.5991788805498145</v>
      </c>
    </row>
    <row r="1427" spans="1:14" x14ac:dyDescent="0.2">
      <c r="A1427" t="s">
        <v>4165</v>
      </c>
      <c r="B1427" t="s">
        <v>4165</v>
      </c>
      <c r="C1427" t="s">
        <v>4166</v>
      </c>
      <c r="D1427" t="s">
        <v>1508</v>
      </c>
      <c r="E1427" t="s">
        <v>425</v>
      </c>
      <c r="F1427">
        <v>0.107064081122454</v>
      </c>
      <c r="G1427">
        <v>0.25166401411658601</v>
      </c>
      <c r="H1427">
        <v>0.183863766105405</v>
      </c>
      <c r="I1427" t="s">
        <v>4167</v>
      </c>
      <c r="J1427">
        <v>2</v>
      </c>
      <c r="K1427" t="str">
        <f t="shared" si="91"/>
        <v>GO:0001825 blastocyst formation</v>
      </c>
      <c r="L1427" s="3">
        <f t="shared" si="92"/>
        <v>0.89285714285714279</v>
      </c>
      <c r="M1427" s="3">
        <f t="shared" si="93"/>
        <v>0.24862825788751716</v>
      </c>
      <c r="N1427">
        <f t="shared" si="94"/>
        <v>0.5991788805498145</v>
      </c>
    </row>
    <row r="1428" spans="1:14" x14ac:dyDescent="0.2">
      <c r="A1428" t="s">
        <v>4168</v>
      </c>
      <c r="B1428" t="s">
        <v>4168</v>
      </c>
      <c r="C1428" t="s">
        <v>4169</v>
      </c>
      <c r="D1428" t="s">
        <v>1508</v>
      </c>
      <c r="E1428" t="s">
        <v>425</v>
      </c>
      <c r="F1428">
        <v>0.107064081122454</v>
      </c>
      <c r="G1428">
        <v>0.25166401411658601</v>
      </c>
      <c r="H1428">
        <v>0.183863766105405</v>
      </c>
      <c r="I1428" t="s">
        <v>3217</v>
      </c>
      <c r="J1428">
        <v>2</v>
      </c>
      <c r="K1428" t="str">
        <f t="shared" si="91"/>
        <v>GO:0032653 regulation of interleukin-10 production</v>
      </c>
      <c r="L1428" s="3">
        <f t="shared" si="92"/>
        <v>0.89285714285714279</v>
      </c>
      <c r="M1428" s="3">
        <f t="shared" si="93"/>
        <v>0.24862825788751716</v>
      </c>
      <c r="N1428">
        <f t="shared" si="94"/>
        <v>0.5991788805498145</v>
      </c>
    </row>
    <row r="1429" spans="1:14" x14ac:dyDescent="0.2">
      <c r="A1429" t="s">
        <v>4170</v>
      </c>
      <c r="B1429" t="s">
        <v>4170</v>
      </c>
      <c r="C1429" t="s">
        <v>4171</v>
      </c>
      <c r="D1429" t="s">
        <v>1508</v>
      </c>
      <c r="E1429" t="s">
        <v>425</v>
      </c>
      <c r="F1429">
        <v>0.107064081122454</v>
      </c>
      <c r="G1429">
        <v>0.25166401411658601</v>
      </c>
      <c r="H1429">
        <v>0.183863766105405</v>
      </c>
      <c r="I1429" t="s">
        <v>3573</v>
      </c>
      <c r="J1429">
        <v>2</v>
      </c>
      <c r="K1429" t="str">
        <f t="shared" si="91"/>
        <v>GO:0043470 regulation of carbohydrate catabolic process</v>
      </c>
      <c r="L1429" s="3">
        <f t="shared" si="92"/>
        <v>0.89285714285714279</v>
      </c>
      <c r="M1429" s="3">
        <f t="shared" si="93"/>
        <v>0.24862825788751716</v>
      </c>
      <c r="N1429">
        <f t="shared" si="94"/>
        <v>0.5991788805498145</v>
      </c>
    </row>
    <row r="1430" spans="1:14" x14ac:dyDescent="0.2">
      <c r="A1430" t="s">
        <v>4172</v>
      </c>
      <c r="B1430" t="s">
        <v>4172</v>
      </c>
      <c r="C1430" t="s">
        <v>4173</v>
      </c>
      <c r="D1430" t="s">
        <v>1508</v>
      </c>
      <c r="E1430" t="s">
        <v>425</v>
      </c>
      <c r="F1430">
        <v>0.107064081122454</v>
      </c>
      <c r="G1430">
        <v>0.25166401411658601</v>
      </c>
      <c r="H1430">
        <v>0.183863766105405</v>
      </c>
      <c r="I1430" t="s">
        <v>3961</v>
      </c>
      <c r="J1430">
        <v>2</v>
      </c>
      <c r="K1430" t="str">
        <f t="shared" si="91"/>
        <v>GO:0072577 endothelial cell apoptotic process</v>
      </c>
      <c r="L1430" s="3">
        <f t="shared" si="92"/>
        <v>0.89285714285714279</v>
      </c>
      <c r="M1430" s="3">
        <f t="shared" si="93"/>
        <v>0.24862825788751716</v>
      </c>
      <c r="N1430">
        <f t="shared" si="94"/>
        <v>0.5991788805498145</v>
      </c>
    </row>
    <row r="1431" spans="1:14" x14ac:dyDescent="0.2">
      <c r="A1431" t="s">
        <v>4174</v>
      </c>
      <c r="B1431" t="s">
        <v>4174</v>
      </c>
      <c r="C1431" t="s">
        <v>4175</v>
      </c>
      <c r="D1431" t="s">
        <v>1508</v>
      </c>
      <c r="E1431" t="s">
        <v>425</v>
      </c>
      <c r="F1431">
        <v>0.107064081122454</v>
      </c>
      <c r="G1431">
        <v>0.25166401411658601</v>
      </c>
      <c r="H1431">
        <v>0.183863766105405</v>
      </c>
      <c r="I1431" t="s">
        <v>3722</v>
      </c>
      <c r="J1431">
        <v>2</v>
      </c>
      <c r="K1431" t="str">
        <f t="shared" si="91"/>
        <v>GO:1904591 positive regulation of protein import</v>
      </c>
      <c r="L1431" s="3">
        <f t="shared" si="92"/>
        <v>0.89285714285714279</v>
      </c>
      <c r="M1431" s="3">
        <f t="shared" si="93"/>
        <v>0.24862825788751716</v>
      </c>
      <c r="N1431">
        <f t="shared" si="94"/>
        <v>0.5991788805498145</v>
      </c>
    </row>
    <row r="1432" spans="1:14" x14ac:dyDescent="0.2">
      <c r="A1432" t="s">
        <v>4176</v>
      </c>
      <c r="B1432" t="s">
        <v>4176</v>
      </c>
      <c r="C1432" t="s">
        <v>4177</v>
      </c>
      <c r="D1432" t="s">
        <v>167</v>
      </c>
      <c r="E1432" t="s">
        <v>1065</v>
      </c>
      <c r="F1432">
        <v>0.107544928172082</v>
      </c>
      <c r="G1432">
        <v>0.25166401411658601</v>
      </c>
      <c r="H1432">
        <v>0.183863766105405</v>
      </c>
      <c r="I1432" t="s">
        <v>4178</v>
      </c>
      <c r="J1432">
        <v>5</v>
      </c>
      <c r="K1432" t="str">
        <f t="shared" si="91"/>
        <v>GO:0002703 regulation of leukocyte mediated immunity</v>
      </c>
      <c r="L1432" s="3">
        <f t="shared" si="92"/>
        <v>2.2321428571428572</v>
      </c>
      <c r="M1432" s="3">
        <f t="shared" si="93"/>
        <v>1.1188271604938271</v>
      </c>
      <c r="N1432">
        <f t="shared" si="94"/>
        <v>0.5991788805498145</v>
      </c>
    </row>
    <row r="1433" spans="1:14" x14ac:dyDescent="0.2">
      <c r="A1433" t="s">
        <v>4179</v>
      </c>
      <c r="B1433" t="s">
        <v>4179</v>
      </c>
      <c r="C1433" t="s">
        <v>4180</v>
      </c>
      <c r="D1433" t="s">
        <v>312</v>
      </c>
      <c r="E1433" t="s">
        <v>285</v>
      </c>
      <c r="F1433">
        <v>0.10782908306705299</v>
      </c>
      <c r="G1433">
        <v>0.25166401411658601</v>
      </c>
      <c r="H1433">
        <v>0.183863766105405</v>
      </c>
      <c r="I1433" t="s">
        <v>1553</v>
      </c>
      <c r="J1433">
        <v>4</v>
      </c>
      <c r="K1433" t="str">
        <f t="shared" si="91"/>
        <v>GO:0008064 regulation of actin polymerization or depolymerization</v>
      </c>
      <c r="L1433" s="3">
        <f t="shared" si="92"/>
        <v>1.7857142857142856</v>
      </c>
      <c r="M1433" s="3">
        <f t="shared" si="93"/>
        <v>0.80589849108367617</v>
      </c>
      <c r="N1433">
        <f t="shared" si="94"/>
        <v>0.5991788805498145</v>
      </c>
    </row>
    <row r="1434" spans="1:14" x14ac:dyDescent="0.2">
      <c r="A1434" t="s">
        <v>4181</v>
      </c>
      <c r="B1434" t="s">
        <v>4181</v>
      </c>
      <c r="C1434" t="s">
        <v>4182</v>
      </c>
      <c r="D1434" t="s">
        <v>312</v>
      </c>
      <c r="E1434" t="s">
        <v>285</v>
      </c>
      <c r="F1434">
        <v>0.10782908306705299</v>
      </c>
      <c r="G1434">
        <v>0.25166401411658601</v>
      </c>
      <c r="H1434">
        <v>0.183863766105405</v>
      </c>
      <c r="I1434" t="s">
        <v>4125</v>
      </c>
      <c r="J1434">
        <v>4</v>
      </c>
      <c r="K1434" t="str">
        <f t="shared" si="91"/>
        <v>GO:0009746 response to hexose</v>
      </c>
      <c r="L1434" s="3">
        <f t="shared" si="92"/>
        <v>1.7857142857142856</v>
      </c>
      <c r="M1434" s="3">
        <f t="shared" si="93"/>
        <v>0.80589849108367617</v>
      </c>
      <c r="N1434">
        <f t="shared" si="94"/>
        <v>0.5991788805498145</v>
      </c>
    </row>
    <row r="1435" spans="1:14" x14ac:dyDescent="0.2">
      <c r="A1435" t="s">
        <v>4183</v>
      </c>
      <c r="B1435" t="s">
        <v>4183</v>
      </c>
      <c r="C1435" t="s">
        <v>4184</v>
      </c>
      <c r="D1435" t="s">
        <v>167</v>
      </c>
      <c r="E1435" t="s">
        <v>4185</v>
      </c>
      <c r="F1435">
        <v>0.108833184702184</v>
      </c>
      <c r="G1435">
        <v>0.25166401411658601</v>
      </c>
      <c r="H1435">
        <v>0.183863766105405</v>
      </c>
      <c r="I1435" t="s">
        <v>4186</v>
      </c>
      <c r="J1435">
        <v>5</v>
      </c>
      <c r="K1435" t="str">
        <f t="shared" si="91"/>
        <v>GO:0002377 immunoglobulin production</v>
      </c>
      <c r="L1435" s="3">
        <f t="shared" si="92"/>
        <v>2.2321428571428572</v>
      </c>
      <c r="M1435" s="3">
        <f t="shared" si="93"/>
        <v>1.1231138545953361</v>
      </c>
      <c r="N1435">
        <f t="shared" si="94"/>
        <v>0.5991788805498145</v>
      </c>
    </row>
    <row r="1436" spans="1:14" x14ac:dyDescent="0.2">
      <c r="A1436" t="s">
        <v>4187</v>
      </c>
      <c r="B1436" t="s">
        <v>4187</v>
      </c>
      <c r="C1436" t="s">
        <v>4188</v>
      </c>
      <c r="D1436" t="s">
        <v>111</v>
      </c>
      <c r="E1436" t="s">
        <v>156</v>
      </c>
      <c r="F1436">
        <v>0.10920728607192901</v>
      </c>
      <c r="G1436">
        <v>0.25166401411658601</v>
      </c>
      <c r="H1436">
        <v>0.183863766105405</v>
      </c>
      <c r="I1436" t="s">
        <v>3449</v>
      </c>
      <c r="J1436">
        <v>7</v>
      </c>
      <c r="K1436" t="str">
        <f t="shared" si="91"/>
        <v>GO:0001654 eye development</v>
      </c>
      <c r="L1436" s="3">
        <f t="shared" si="92"/>
        <v>3.125</v>
      </c>
      <c r="M1436" s="3">
        <f t="shared" si="93"/>
        <v>1.791838134430727</v>
      </c>
      <c r="N1436">
        <f t="shared" si="94"/>
        <v>0.5991788805498145</v>
      </c>
    </row>
    <row r="1437" spans="1:14" x14ac:dyDescent="0.2">
      <c r="A1437" t="s">
        <v>4189</v>
      </c>
      <c r="B1437" t="s">
        <v>4189</v>
      </c>
      <c r="C1437" t="s">
        <v>4190</v>
      </c>
      <c r="D1437" t="s">
        <v>3747</v>
      </c>
      <c r="E1437" t="s">
        <v>313</v>
      </c>
      <c r="F1437">
        <v>0.109356066018947</v>
      </c>
      <c r="G1437">
        <v>0.25166401411658601</v>
      </c>
      <c r="H1437">
        <v>0.183863766105405</v>
      </c>
      <c r="I1437" t="s">
        <v>4191</v>
      </c>
      <c r="J1437">
        <v>1</v>
      </c>
      <c r="K1437" t="str">
        <f t="shared" si="91"/>
        <v>GO:0001787 natural killer cell proliferation</v>
      </c>
      <c r="L1437" s="3">
        <f t="shared" si="92"/>
        <v>0.4464285714285714</v>
      </c>
      <c r="M1437" s="3">
        <f t="shared" si="93"/>
        <v>5.1440329218106998E-2</v>
      </c>
      <c r="N1437">
        <f t="shared" si="94"/>
        <v>0.5991788805498145</v>
      </c>
    </row>
    <row r="1438" spans="1:14" x14ac:dyDescent="0.2">
      <c r="A1438" t="s">
        <v>4192</v>
      </c>
      <c r="B1438" t="s">
        <v>4192</v>
      </c>
      <c r="C1438" t="s">
        <v>4193</v>
      </c>
      <c r="D1438" t="s">
        <v>3747</v>
      </c>
      <c r="E1438" t="s">
        <v>313</v>
      </c>
      <c r="F1438">
        <v>0.109356066018947</v>
      </c>
      <c r="G1438">
        <v>0.25166401411658601</v>
      </c>
      <c r="H1438">
        <v>0.183863766105405</v>
      </c>
      <c r="I1438" t="s">
        <v>3823</v>
      </c>
      <c r="J1438">
        <v>1</v>
      </c>
      <c r="K1438" t="str">
        <f t="shared" si="91"/>
        <v>GO:0003263 cardioblast proliferation</v>
      </c>
      <c r="L1438" s="3">
        <f t="shared" si="92"/>
        <v>0.4464285714285714</v>
      </c>
      <c r="M1438" s="3">
        <f t="shared" si="93"/>
        <v>5.1440329218106998E-2</v>
      </c>
      <c r="N1438">
        <f t="shared" si="94"/>
        <v>0.5991788805498145</v>
      </c>
    </row>
    <row r="1439" spans="1:14" x14ac:dyDescent="0.2">
      <c r="A1439" t="s">
        <v>4194</v>
      </c>
      <c r="B1439" t="s">
        <v>4194</v>
      </c>
      <c r="C1439" t="s">
        <v>4195</v>
      </c>
      <c r="D1439" t="s">
        <v>3747</v>
      </c>
      <c r="E1439" t="s">
        <v>313</v>
      </c>
      <c r="F1439">
        <v>0.109356066018947</v>
      </c>
      <c r="G1439">
        <v>0.25166401411658601</v>
      </c>
      <c r="H1439">
        <v>0.183863766105405</v>
      </c>
      <c r="I1439" t="s">
        <v>3823</v>
      </c>
      <c r="J1439">
        <v>1</v>
      </c>
      <c r="K1439" t="str">
        <f t="shared" si="91"/>
        <v>GO:0003264 regulation of cardioblast proliferation</v>
      </c>
      <c r="L1439" s="3">
        <f t="shared" si="92"/>
        <v>0.4464285714285714</v>
      </c>
      <c r="M1439" s="3">
        <f t="shared" si="93"/>
        <v>5.1440329218106998E-2</v>
      </c>
      <c r="N1439">
        <f t="shared" si="94"/>
        <v>0.5991788805498145</v>
      </c>
    </row>
    <row r="1440" spans="1:14" x14ac:dyDescent="0.2">
      <c r="A1440" t="s">
        <v>4196</v>
      </c>
      <c r="B1440" t="s">
        <v>4196</v>
      </c>
      <c r="C1440" t="s">
        <v>4197</v>
      </c>
      <c r="D1440" t="s">
        <v>3747</v>
      </c>
      <c r="E1440" t="s">
        <v>313</v>
      </c>
      <c r="F1440">
        <v>0.109356066018947</v>
      </c>
      <c r="G1440">
        <v>0.25166401411658601</v>
      </c>
      <c r="H1440">
        <v>0.183863766105405</v>
      </c>
      <c r="I1440" t="s">
        <v>4198</v>
      </c>
      <c r="J1440">
        <v>1</v>
      </c>
      <c r="K1440" t="str">
        <f t="shared" si="91"/>
        <v>GO:0006213 pyrimidine nucleoside metabolic process</v>
      </c>
      <c r="L1440" s="3">
        <f t="shared" si="92"/>
        <v>0.4464285714285714</v>
      </c>
      <c r="M1440" s="3">
        <f t="shared" si="93"/>
        <v>5.1440329218106998E-2</v>
      </c>
      <c r="N1440">
        <f t="shared" si="94"/>
        <v>0.5991788805498145</v>
      </c>
    </row>
    <row r="1441" spans="1:14" x14ac:dyDescent="0.2">
      <c r="A1441" t="s">
        <v>4199</v>
      </c>
      <c r="B1441" t="s">
        <v>4199</v>
      </c>
      <c r="C1441" t="s">
        <v>4200</v>
      </c>
      <c r="D1441" t="s">
        <v>3747</v>
      </c>
      <c r="E1441" t="s">
        <v>313</v>
      </c>
      <c r="F1441">
        <v>0.109356066018947</v>
      </c>
      <c r="G1441">
        <v>0.25166401411658601</v>
      </c>
      <c r="H1441">
        <v>0.183863766105405</v>
      </c>
      <c r="I1441" t="s">
        <v>4009</v>
      </c>
      <c r="J1441">
        <v>1</v>
      </c>
      <c r="K1441" t="str">
        <f t="shared" si="91"/>
        <v>GO:0006705 mineralocorticoid biosynthetic process</v>
      </c>
      <c r="L1441" s="3">
        <f t="shared" si="92"/>
        <v>0.4464285714285714</v>
      </c>
      <c r="M1441" s="3">
        <f t="shared" si="93"/>
        <v>5.1440329218106998E-2</v>
      </c>
      <c r="N1441">
        <f t="shared" si="94"/>
        <v>0.5991788805498145</v>
      </c>
    </row>
    <row r="1442" spans="1:14" x14ac:dyDescent="0.2">
      <c r="A1442" t="s">
        <v>4201</v>
      </c>
      <c r="B1442" t="s">
        <v>4201</v>
      </c>
      <c r="C1442" t="s">
        <v>4202</v>
      </c>
      <c r="D1442" t="s">
        <v>3747</v>
      </c>
      <c r="E1442" t="s">
        <v>313</v>
      </c>
      <c r="F1442">
        <v>0.109356066018947</v>
      </c>
      <c r="G1442">
        <v>0.25166401411658601</v>
      </c>
      <c r="H1442">
        <v>0.183863766105405</v>
      </c>
      <c r="I1442" t="s">
        <v>4203</v>
      </c>
      <c r="J1442">
        <v>1</v>
      </c>
      <c r="K1442" t="str">
        <f t="shared" si="91"/>
        <v>GO:0006880 intracellular sequestering of iron ion</v>
      </c>
      <c r="L1442" s="3">
        <f t="shared" si="92"/>
        <v>0.4464285714285714</v>
      </c>
      <c r="M1442" s="3">
        <f t="shared" si="93"/>
        <v>5.1440329218106998E-2</v>
      </c>
      <c r="N1442">
        <f t="shared" si="94"/>
        <v>0.5991788805498145</v>
      </c>
    </row>
    <row r="1443" spans="1:14" x14ac:dyDescent="0.2">
      <c r="A1443" t="s">
        <v>4204</v>
      </c>
      <c r="B1443" t="s">
        <v>4204</v>
      </c>
      <c r="C1443" t="s">
        <v>4205</v>
      </c>
      <c r="D1443" t="s">
        <v>3747</v>
      </c>
      <c r="E1443" t="s">
        <v>313</v>
      </c>
      <c r="F1443">
        <v>0.109356066018947</v>
      </c>
      <c r="G1443">
        <v>0.25166401411658601</v>
      </c>
      <c r="H1443">
        <v>0.183863766105405</v>
      </c>
      <c r="I1443" t="s">
        <v>3810</v>
      </c>
      <c r="J1443">
        <v>1</v>
      </c>
      <c r="K1443" t="str">
        <f t="shared" si="91"/>
        <v>GO:0007501 mesodermal cell fate specification</v>
      </c>
      <c r="L1443" s="3">
        <f t="shared" si="92"/>
        <v>0.4464285714285714</v>
      </c>
      <c r="M1443" s="3">
        <f t="shared" si="93"/>
        <v>5.1440329218106998E-2</v>
      </c>
      <c r="N1443">
        <f t="shared" si="94"/>
        <v>0.5991788805498145</v>
      </c>
    </row>
    <row r="1444" spans="1:14" x14ac:dyDescent="0.2">
      <c r="A1444" t="s">
        <v>4206</v>
      </c>
      <c r="B1444" t="s">
        <v>4206</v>
      </c>
      <c r="C1444" t="s">
        <v>4207</v>
      </c>
      <c r="D1444" t="s">
        <v>3747</v>
      </c>
      <c r="E1444" t="s">
        <v>313</v>
      </c>
      <c r="F1444">
        <v>0.109356066018947</v>
      </c>
      <c r="G1444">
        <v>0.25166401411658601</v>
      </c>
      <c r="H1444">
        <v>0.183863766105405</v>
      </c>
      <c r="I1444" t="s">
        <v>3774</v>
      </c>
      <c r="J1444">
        <v>1</v>
      </c>
      <c r="K1444" t="str">
        <f t="shared" si="91"/>
        <v>GO:0014745 negative regulation of muscle adaptation</v>
      </c>
      <c r="L1444" s="3">
        <f t="shared" si="92"/>
        <v>0.4464285714285714</v>
      </c>
      <c r="M1444" s="3">
        <f t="shared" si="93"/>
        <v>5.1440329218106998E-2</v>
      </c>
      <c r="N1444">
        <f t="shared" si="94"/>
        <v>0.5991788805498145</v>
      </c>
    </row>
    <row r="1445" spans="1:14" x14ac:dyDescent="0.2">
      <c r="A1445" t="s">
        <v>4208</v>
      </c>
      <c r="B1445" t="s">
        <v>4208</v>
      </c>
      <c r="C1445" t="s">
        <v>4209</v>
      </c>
      <c r="D1445" t="s">
        <v>3747</v>
      </c>
      <c r="E1445" t="s">
        <v>313</v>
      </c>
      <c r="F1445">
        <v>0.109356066018947</v>
      </c>
      <c r="G1445">
        <v>0.25166401411658601</v>
      </c>
      <c r="H1445">
        <v>0.183863766105405</v>
      </c>
      <c r="I1445" t="s">
        <v>4055</v>
      </c>
      <c r="J1445">
        <v>1</v>
      </c>
      <c r="K1445" t="str">
        <f t="shared" si="91"/>
        <v>GO:0016264 gap junction assembly</v>
      </c>
      <c r="L1445" s="3">
        <f t="shared" si="92"/>
        <v>0.4464285714285714</v>
      </c>
      <c r="M1445" s="3">
        <f t="shared" si="93"/>
        <v>5.1440329218106998E-2</v>
      </c>
      <c r="N1445">
        <f t="shared" si="94"/>
        <v>0.5991788805498145</v>
      </c>
    </row>
    <row r="1446" spans="1:14" x14ac:dyDescent="0.2">
      <c r="A1446" t="s">
        <v>4210</v>
      </c>
      <c r="B1446" t="s">
        <v>4210</v>
      </c>
      <c r="C1446" t="s">
        <v>4211</v>
      </c>
      <c r="D1446" t="s">
        <v>3747</v>
      </c>
      <c r="E1446" t="s">
        <v>313</v>
      </c>
      <c r="F1446">
        <v>0.109356066018947</v>
      </c>
      <c r="G1446">
        <v>0.25166401411658601</v>
      </c>
      <c r="H1446">
        <v>0.183863766105405</v>
      </c>
      <c r="I1446" t="s">
        <v>3780</v>
      </c>
      <c r="J1446">
        <v>1</v>
      </c>
      <c r="K1446" t="str">
        <f t="shared" si="91"/>
        <v>GO:0021561 facial nerve development</v>
      </c>
      <c r="L1446" s="3">
        <f t="shared" si="92"/>
        <v>0.4464285714285714</v>
      </c>
      <c r="M1446" s="3">
        <f t="shared" si="93"/>
        <v>5.1440329218106998E-2</v>
      </c>
      <c r="N1446">
        <f t="shared" si="94"/>
        <v>0.5991788805498145</v>
      </c>
    </row>
    <row r="1447" spans="1:14" x14ac:dyDescent="0.2">
      <c r="A1447" t="s">
        <v>4212</v>
      </c>
      <c r="B1447" t="s">
        <v>4212</v>
      </c>
      <c r="C1447" t="s">
        <v>4213</v>
      </c>
      <c r="D1447" t="s">
        <v>3747</v>
      </c>
      <c r="E1447" t="s">
        <v>313</v>
      </c>
      <c r="F1447">
        <v>0.109356066018947</v>
      </c>
      <c r="G1447">
        <v>0.25166401411658601</v>
      </c>
      <c r="H1447">
        <v>0.183863766105405</v>
      </c>
      <c r="I1447" t="s">
        <v>3780</v>
      </c>
      <c r="J1447">
        <v>1</v>
      </c>
      <c r="K1447" t="str">
        <f t="shared" si="91"/>
        <v>GO:0021610 facial nerve morphogenesis</v>
      </c>
      <c r="L1447" s="3">
        <f t="shared" si="92"/>
        <v>0.4464285714285714</v>
      </c>
      <c r="M1447" s="3">
        <f t="shared" si="93"/>
        <v>5.1440329218106998E-2</v>
      </c>
      <c r="N1447">
        <f t="shared" si="94"/>
        <v>0.5991788805498145</v>
      </c>
    </row>
    <row r="1448" spans="1:14" x14ac:dyDescent="0.2">
      <c r="A1448" t="s">
        <v>4214</v>
      </c>
      <c r="B1448" t="s">
        <v>4214</v>
      </c>
      <c r="C1448" t="s">
        <v>4215</v>
      </c>
      <c r="D1448" t="s">
        <v>3747</v>
      </c>
      <c r="E1448" t="s">
        <v>313</v>
      </c>
      <c r="F1448">
        <v>0.109356066018947</v>
      </c>
      <c r="G1448">
        <v>0.25166401411658601</v>
      </c>
      <c r="H1448">
        <v>0.183863766105405</v>
      </c>
      <c r="I1448" t="s">
        <v>3807</v>
      </c>
      <c r="J1448">
        <v>1</v>
      </c>
      <c r="K1448" t="str">
        <f t="shared" si="91"/>
        <v>GO:0031392 regulation of prostaglandin biosynthetic process</v>
      </c>
      <c r="L1448" s="3">
        <f t="shared" si="92"/>
        <v>0.4464285714285714</v>
      </c>
      <c r="M1448" s="3">
        <f t="shared" si="93"/>
        <v>5.1440329218106998E-2</v>
      </c>
      <c r="N1448">
        <f t="shared" si="94"/>
        <v>0.5991788805498145</v>
      </c>
    </row>
    <row r="1449" spans="1:14" x14ac:dyDescent="0.2">
      <c r="A1449" t="s">
        <v>4216</v>
      </c>
      <c r="B1449" t="s">
        <v>4216</v>
      </c>
      <c r="C1449" t="s">
        <v>4217</v>
      </c>
      <c r="D1449" t="s">
        <v>3747</v>
      </c>
      <c r="E1449" t="s">
        <v>313</v>
      </c>
      <c r="F1449">
        <v>0.109356066018947</v>
      </c>
      <c r="G1449">
        <v>0.25166401411658601</v>
      </c>
      <c r="H1449">
        <v>0.183863766105405</v>
      </c>
      <c r="I1449" t="s">
        <v>4009</v>
      </c>
      <c r="J1449">
        <v>1</v>
      </c>
      <c r="K1449" t="str">
        <f t="shared" si="91"/>
        <v>GO:0032341 aldosterone metabolic process</v>
      </c>
      <c r="L1449" s="3">
        <f t="shared" si="92"/>
        <v>0.4464285714285714</v>
      </c>
      <c r="M1449" s="3">
        <f t="shared" si="93"/>
        <v>5.1440329218106998E-2</v>
      </c>
      <c r="N1449">
        <f t="shared" si="94"/>
        <v>0.5991788805498145</v>
      </c>
    </row>
    <row r="1450" spans="1:14" x14ac:dyDescent="0.2">
      <c r="A1450" t="s">
        <v>4218</v>
      </c>
      <c r="B1450" t="s">
        <v>4218</v>
      </c>
      <c r="C1450" t="s">
        <v>4219</v>
      </c>
      <c r="D1450" t="s">
        <v>3747</v>
      </c>
      <c r="E1450" t="s">
        <v>313</v>
      </c>
      <c r="F1450">
        <v>0.109356066018947</v>
      </c>
      <c r="G1450">
        <v>0.25166401411658601</v>
      </c>
      <c r="H1450">
        <v>0.183863766105405</v>
      </c>
      <c r="I1450" t="s">
        <v>3787</v>
      </c>
      <c r="J1450">
        <v>1</v>
      </c>
      <c r="K1450" t="str">
        <f t="shared" si="91"/>
        <v>GO:0032610 interleukin-1 alpha production</v>
      </c>
      <c r="L1450" s="3">
        <f t="shared" si="92"/>
        <v>0.4464285714285714</v>
      </c>
      <c r="M1450" s="3">
        <f t="shared" si="93"/>
        <v>5.1440329218106998E-2</v>
      </c>
      <c r="N1450">
        <f t="shared" si="94"/>
        <v>0.5991788805498145</v>
      </c>
    </row>
    <row r="1451" spans="1:14" x14ac:dyDescent="0.2">
      <c r="A1451" t="s">
        <v>4220</v>
      </c>
      <c r="B1451" t="s">
        <v>4220</v>
      </c>
      <c r="C1451" t="s">
        <v>4221</v>
      </c>
      <c r="D1451" t="s">
        <v>3747</v>
      </c>
      <c r="E1451" t="s">
        <v>313</v>
      </c>
      <c r="F1451">
        <v>0.109356066018947</v>
      </c>
      <c r="G1451">
        <v>0.25166401411658601</v>
      </c>
      <c r="H1451">
        <v>0.183863766105405</v>
      </c>
      <c r="I1451" t="s">
        <v>4222</v>
      </c>
      <c r="J1451">
        <v>1</v>
      </c>
      <c r="K1451" t="str">
        <f t="shared" si="91"/>
        <v>GO:0032825 positive regulation of natural killer cell differentiation</v>
      </c>
      <c r="L1451" s="3">
        <f t="shared" si="92"/>
        <v>0.4464285714285714</v>
      </c>
      <c r="M1451" s="3">
        <f t="shared" si="93"/>
        <v>5.1440329218106998E-2</v>
      </c>
      <c r="N1451">
        <f t="shared" si="94"/>
        <v>0.5991788805498145</v>
      </c>
    </row>
    <row r="1452" spans="1:14" x14ac:dyDescent="0.2">
      <c r="A1452" t="s">
        <v>4223</v>
      </c>
      <c r="B1452" t="s">
        <v>4223</v>
      </c>
      <c r="C1452" t="s">
        <v>4224</v>
      </c>
      <c r="D1452" t="s">
        <v>3747</v>
      </c>
      <c r="E1452" t="s">
        <v>313</v>
      </c>
      <c r="F1452">
        <v>0.109356066018947</v>
      </c>
      <c r="G1452">
        <v>0.25166401411658601</v>
      </c>
      <c r="H1452">
        <v>0.183863766105405</v>
      </c>
      <c r="I1452" t="s">
        <v>4225</v>
      </c>
      <c r="J1452">
        <v>1</v>
      </c>
      <c r="K1452" t="str">
        <f t="shared" si="91"/>
        <v>GO:0034375 high-density lipoprotein particle remodeling</v>
      </c>
      <c r="L1452" s="3">
        <f t="shared" si="92"/>
        <v>0.4464285714285714</v>
      </c>
      <c r="M1452" s="3">
        <f t="shared" si="93"/>
        <v>5.1440329218106998E-2</v>
      </c>
      <c r="N1452">
        <f t="shared" si="94"/>
        <v>0.5991788805498145</v>
      </c>
    </row>
    <row r="1453" spans="1:14" x14ac:dyDescent="0.2">
      <c r="A1453" t="s">
        <v>4226</v>
      </c>
      <c r="B1453" t="s">
        <v>4226</v>
      </c>
      <c r="C1453" t="s">
        <v>4227</v>
      </c>
      <c r="D1453" t="s">
        <v>3747</v>
      </c>
      <c r="E1453" t="s">
        <v>313</v>
      </c>
      <c r="F1453">
        <v>0.109356066018947</v>
      </c>
      <c r="G1453">
        <v>0.25166401411658601</v>
      </c>
      <c r="H1453">
        <v>0.183863766105405</v>
      </c>
      <c r="I1453" t="s">
        <v>3995</v>
      </c>
      <c r="J1453">
        <v>1</v>
      </c>
      <c r="K1453" t="str">
        <f t="shared" si="91"/>
        <v>GO:0034392 negative regulation of smooth muscle cell apoptotic process</v>
      </c>
      <c r="L1453" s="3">
        <f t="shared" si="92"/>
        <v>0.4464285714285714</v>
      </c>
      <c r="M1453" s="3">
        <f t="shared" si="93"/>
        <v>5.1440329218106998E-2</v>
      </c>
      <c r="N1453">
        <f t="shared" si="94"/>
        <v>0.5991788805498145</v>
      </c>
    </row>
    <row r="1454" spans="1:14" x14ac:dyDescent="0.2">
      <c r="A1454" t="s">
        <v>4228</v>
      </c>
      <c r="B1454" t="s">
        <v>4228</v>
      </c>
      <c r="C1454" t="s">
        <v>4229</v>
      </c>
      <c r="D1454" t="s">
        <v>3747</v>
      </c>
      <c r="E1454" t="s">
        <v>313</v>
      </c>
      <c r="F1454">
        <v>0.109356066018947</v>
      </c>
      <c r="G1454">
        <v>0.25166401411658601</v>
      </c>
      <c r="H1454">
        <v>0.183863766105405</v>
      </c>
      <c r="I1454" t="s">
        <v>4222</v>
      </c>
      <c r="J1454">
        <v>1</v>
      </c>
      <c r="K1454" t="str">
        <f t="shared" si="91"/>
        <v>GO:0035457 cellular response to interferon-alpha</v>
      </c>
      <c r="L1454" s="3">
        <f t="shared" si="92"/>
        <v>0.4464285714285714</v>
      </c>
      <c r="M1454" s="3">
        <f t="shared" si="93"/>
        <v>5.1440329218106998E-2</v>
      </c>
      <c r="N1454">
        <f t="shared" si="94"/>
        <v>0.5991788805498145</v>
      </c>
    </row>
    <row r="1455" spans="1:14" x14ac:dyDescent="0.2">
      <c r="A1455" t="s">
        <v>4230</v>
      </c>
      <c r="B1455" t="s">
        <v>4230</v>
      </c>
      <c r="C1455" t="s">
        <v>4231</v>
      </c>
      <c r="D1455" t="s">
        <v>3747</v>
      </c>
      <c r="E1455" t="s">
        <v>313</v>
      </c>
      <c r="F1455">
        <v>0.109356066018947</v>
      </c>
      <c r="G1455">
        <v>0.25166401411658601</v>
      </c>
      <c r="H1455">
        <v>0.183863766105405</v>
      </c>
      <c r="I1455" t="s">
        <v>3810</v>
      </c>
      <c r="J1455">
        <v>1</v>
      </c>
      <c r="K1455" t="str">
        <f t="shared" si="91"/>
        <v>GO:0035733 hepatic stellate cell activation</v>
      </c>
      <c r="L1455" s="3">
        <f t="shared" si="92"/>
        <v>0.4464285714285714</v>
      </c>
      <c r="M1455" s="3">
        <f t="shared" si="93"/>
        <v>5.1440329218106998E-2</v>
      </c>
      <c r="N1455">
        <f t="shared" si="94"/>
        <v>0.5991788805498145</v>
      </c>
    </row>
    <row r="1456" spans="1:14" x14ac:dyDescent="0.2">
      <c r="A1456" t="s">
        <v>4232</v>
      </c>
      <c r="B1456" t="s">
        <v>4232</v>
      </c>
      <c r="C1456" t="s">
        <v>4233</v>
      </c>
      <c r="D1456" t="s">
        <v>3747</v>
      </c>
      <c r="E1456" t="s">
        <v>313</v>
      </c>
      <c r="F1456">
        <v>0.109356066018947</v>
      </c>
      <c r="G1456">
        <v>0.25166401411658601</v>
      </c>
      <c r="H1456">
        <v>0.183863766105405</v>
      </c>
      <c r="I1456" t="s">
        <v>4055</v>
      </c>
      <c r="J1456">
        <v>1</v>
      </c>
      <c r="K1456" t="str">
        <f t="shared" si="91"/>
        <v>GO:0042447 hormone catabolic process</v>
      </c>
      <c r="L1456" s="3">
        <f t="shared" si="92"/>
        <v>0.4464285714285714</v>
      </c>
      <c r="M1456" s="3">
        <f t="shared" si="93"/>
        <v>5.1440329218106998E-2</v>
      </c>
      <c r="N1456">
        <f t="shared" si="94"/>
        <v>0.5991788805498145</v>
      </c>
    </row>
    <row r="1457" spans="1:14" x14ac:dyDescent="0.2">
      <c r="A1457" t="s">
        <v>4234</v>
      </c>
      <c r="B1457" t="s">
        <v>4234</v>
      </c>
      <c r="C1457" t="s">
        <v>4235</v>
      </c>
      <c r="D1457" t="s">
        <v>3747</v>
      </c>
      <c r="E1457" t="s">
        <v>313</v>
      </c>
      <c r="F1457">
        <v>0.109356066018947</v>
      </c>
      <c r="G1457">
        <v>0.25166401411658601</v>
      </c>
      <c r="H1457">
        <v>0.183863766105405</v>
      </c>
      <c r="I1457" t="s">
        <v>4236</v>
      </c>
      <c r="J1457">
        <v>1</v>
      </c>
      <c r="K1457" t="str">
        <f t="shared" si="91"/>
        <v>GO:0042789 mRNA transcription by RNA polymerase II</v>
      </c>
      <c r="L1457" s="3">
        <f t="shared" si="92"/>
        <v>0.4464285714285714</v>
      </c>
      <c r="M1457" s="3">
        <f t="shared" si="93"/>
        <v>5.1440329218106998E-2</v>
      </c>
      <c r="N1457">
        <f t="shared" si="94"/>
        <v>0.5991788805498145</v>
      </c>
    </row>
    <row r="1458" spans="1:14" x14ac:dyDescent="0.2">
      <c r="A1458" t="s">
        <v>4237</v>
      </c>
      <c r="B1458" t="s">
        <v>4237</v>
      </c>
      <c r="C1458" t="s">
        <v>4238</v>
      </c>
      <c r="D1458" t="s">
        <v>3747</v>
      </c>
      <c r="E1458" t="s">
        <v>313</v>
      </c>
      <c r="F1458">
        <v>0.109356066018947</v>
      </c>
      <c r="G1458">
        <v>0.25166401411658601</v>
      </c>
      <c r="H1458">
        <v>0.183863766105405</v>
      </c>
      <c r="I1458" t="s">
        <v>3846</v>
      </c>
      <c r="J1458">
        <v>1</v>
      </c>
      <c r="K1458" t="str">
        <f t="shared" si="91"/>
        <v>GO:0043455 regulation of secondary metabolic process</v>
      </c>
      <c r="L1458" s="3">
        <f t="shared" si="92"/>
        <v>0.4464285714285714</v>
      </c>
      <c r="M1458" s="3">
        <f t="shared" si="93"/>
        <v>5.1440329218106998E-2</v>
      </c>
      <c r="N1458">
        <f t="shared" si="94"/>
        <v>0.5991788805498145</v>
      </c>
    </row>
    <row r="1459" spans="1:14" x14ac:dyDescent="0.2">
      <c r="A1459" t="s">
        <v>4239</v>
      </c>
      <c r="B1459" t="s">
        <v>4239</v>
      </c>
      <c r="C1459" t="s">
        <v>4240</v>
      </c>
      <c r="D1459" t="s">
        <v>3747</v>
      </c>
      <c r="E1459" t="s">
        <v>313</v>
      </c>
      <c r="F1459">
        <v>0.109356066018947</v>
      </c>
      <c r="G1459">
        <v>0.25166401411658601</v>
      </c>
      <c r="H1459">
        <v>0.183863766105405</v>
      </c>
      <c r="I1459" t="s">
        <v>4241</v>
      </c>
      <c r="J1459">
        <v>1</v>
      </c>
      <c r="K1459" t="str">
        <f t="shared" si="91"/>
        <v>GO:0043922 negative regulation by host of viral transcription</v>
      </c>
      <c r="L1459" s="3">
        <f t="shared" si="92"/>
        <v>0.4464285714285714</v>
      </c>
      <c r="M1459" s="3">
        <f t="shared" si="93"/>
        <v>5.1440329218106998E-2</v>
      </c>
      <c r="N1459">
        <f t="shared" si="94"/>
        <v>0.5991788805498145</v>
      </c>
    </row>
    <row r="1460" spans="1:14" x14ac:dyDescent="0.2">
      <c r="A1460" t="s">
        <v>4242</v>
      </c>
      <c r="B1460" t="s">
        <v>4242</v>
      </c>
      <c r="C1460" t="s">
        <v>4243</v>
      </c>
      <c r="D1460" t="s">
        <v>3747</v>
      </c>
      <c r="E1460" t="s">
        <v>313</v>
      </c>
      <c r="F1460">
        <v>0.109356066018947</v>
      </c>
      <c r="G1460">
        <v>0.25166401411658601</v>
      </c>
      <c r="H1460">
        <v>0.183863766105405</v>
      </c>
      <c r="I1460" t="s">
        <v>3846</v>
      </c>
      <c r="J1460">
        <v>1</v>
      </c>
      <c r="K1460" t="str">
        <f t="shared" si="91"/>
        <v>GO:0048021 regulation of melanin biosynthetic process</v>
      </c>
      <c r="L1460" s="3">
        <f t="shared" si="92"/>
        <v>0.4464285714285714</v>
      </c>
      <c r="M1460" s="3">
        <f t="shared" si="93"/>
        <v>5.1440329218106998E-2</v>
      </c>
      <c r="N1460">
        <f t="shared" si="94"/>
        <v>0.5991788805498145</v>
      </c>
    </row>
    <row r="1461" spans="1:14" x14ac:dyDescent="0.2">
      <c r="A1461" t="s">
        <v>4244</v>
      </c>
      <c r="B1461" t="s">
        <v>4244</v>
      </c>
      <c r="C1461" t="s">
        <v>4245</v>
      </c>
      <c r="D1461" t="s">
        <v>3747</v>
      </c>
      <c r="E1461" t="s">
        <v>313</v>
      </c>
      <c r="F1461">
        <v>0.109356066018947</v>
      </c>
      <c r="G1461">
        <v>0.25166401411658601</v>
      </c>
      <c r="H1461">
        <v>0.183863766105405</v>
      </c>
      <c r="I1461" t="s">
        <v>3754</v>
      </c>
      <c r="J1461">
        <v>1</v>
      </c>
      <c r="K1461" t="str">
        <f t="shared" si="91"/>
        <v>GO:0051024 positive regulation of immunoglobulin secretion</v>
      </c>
      <c r="L1461" s="3">
        <f t="shared" si="92"/>
        <v>0.4464285714285714</v>
      </c>
      <c r="M1461" s="3">
        <f t="shared" si="93"/>
        <v>5.1440329218106998E-2</v>
      </c>
      <c r="N1461">
        <f t="shared" si="94"/>
        <v>0.5991788805498145</v>
      </c>
    </row>
    <row r="1462" spans="1:14" x14ac:dyDescent="0.2">
      <c r="A1462" t="s">
        <v>4246</v>
      </c>
      <c r="B1462" t="s">
        <v>4246</v>
      </c>
      <c r="C1462" t="s">
        <v>4247</v>
      </c>
      <c r="D1462" t="s">
        <v>3747</v>
      </c>
      <c r="E1462" t="s">
        <v>313</v>
      </c>
      <c r="F1462">
        <v>0.109356066018947</v>
      </c>
      <c r="G1462">
        <v>0.25166401411658601</v>
      </c>
      <c r="H1462">
        <v>0.183863766105405</v>
      </c>
      <c r="I1462" t="s">
        <v>4222</v>
      </c>
      <c r="J1462">
        <v>1</v>
      </c>
      <c r="K1462" t="str">
        <f t="shared" si="91"/>
        <v>GO:0060068 vagina development</v>
      </c>
      <c r="L1462" s="3">
        <f t="shared" si="92"/>
        <v>0.4464285714285714</v>
      </c>
      <c r="M1462" s="3">
        <f t="shared" si="93"/>
        <v>5.1440329218106998E-2</v>
      </c>
      <c r="N1462">
        <f t="shared" si="94"/>
        <v>0.5991788805498145</v>
      </c>
    </row>
    <row r="1463" spans="1:14" x14ac:dyDescent="0.2">
      <c r="A1463" t="s">
        <v>4248</v>
      </c>
      <c r="B1463" t="s">
        <v>4248</v>
      </c>
      <c r="C1463" t="s">
        <v>4249</v>
      </c>
      <c r="D1463" t="s">
        <v>3747</v>
      </c>
      <c r="E1463" t="s">
        <v>313</v>
      </c>
      <c r="F1463">
        <v>0.109356066018947</v>
      </c>
      <c r="G1463">
        <v>0.25166401411658601</v>
      </c>
      <c r="H1463">
        <v>0.183863766105405</v>
      </c>
      <c r="I1463" t="s">
        <v>4250</v>
      </c>
      <c r="J1463">
        <v>1</v>
      </c>
      <c r="K1463" t="str">
        <f t="shared" si="91"/>
        <v>GO:0060073 micturition</v>
      </c>
      <c r="L1463" s="3">
        <f t="shared" si="92"/>
        <v>0.4464285714285714</v>
      </c>
      <c r="M1463" s="3">
        <f t="shared" si="93"/>
        <v>5.1440329218106998E-2</v>
      </c>
      <c r="N1463">
        <f t="shared" si="94"/>
        <v>0.5991788805498145</v>
      </c>
    </row>
    <row r="1464" spans="1:14" x14ac:dyDescent="0.2">
      <c r="A1464" t="s">
        <v>4251</v>
      </c>
      <c r="B1464" t="s">
        <v>4251</v>
      </c>
      <c r="C1464" t="s">
        <v>4252</v>
      </c>
      <c r="D1464" t="s">
        <v>3747</v>
      </c>
      <c r="E1464" t="s">
        <v>313</v>
      </c>
      <c r="F1464">
        <v>0.109356066018947</v>
      </c>
      <c r="G1464">
        <v>0.25166401411658601</v>
      </c>
      <c r="H1464">
        <v>0.183863766105405</v>
      </c>
      <c r="I1464" t="s">
        <v>3995</v>
      </c>
      <c r="J1464">
        <v>1</v>
      </c>
      <c r="K1464" t="str">
        <f t="shared" si="91"/>
        <v>GO:0060525 prostate glandular acinus development</v>
      </c>
      <c r="L1464" s="3">
        <f t="shared" si="92"/>
        <v>0.4464285714285714</v>
      </c>
      <c r="M1464" s="3">
        <f t="shared" si="93"/>
        <v>5.1440329218106998E-2</v>
      </c>
      <c r="N1464">
        <f t="shared" si="94"/>
        <v>0.5991788805498145</v>
      </c>
    </row>
    <row r="1465" spans="1:14" x14ac:dyDescent="0.2">
      <c r="A1465" t="s">
        <v>4253</v>
      </c>
      <c r="B1465" t="s">
        <v>4253</v>
      </c>
      <c r="C1465" t="s">
        <v>4254</v>
      </c>
      <c r="D1465" t="s">
        <v>3747</v>
      </c>
      <c r="E1465" t="s">
        <v>313</v>
      </c>
      <c r="F1465">
        <v>0.109356066018947</v>
      </c>
      <c r="G1465">
        <v>0.25166401411658601</v>
      </c>
      <c r="H1465">
        <v>0.183863766105405</v>
      </c>
      <c r="I1465" t="s">
        <v>4255</v>
      </c>
      <c r="J1465">
        <v>1</v>
      </c>
      <c r="K1465" t="str">
        <f t="shared" si="91"/>
        <v>GO:0070444 oligodendrocyte progenitor proliferation</v>
      </c>
      <c r="L1465" s="3">
        <f t="shared" si="92"/>
        <v>0.4464285714285714</v>
      </c>
      <c r="M1465" s="3">
        <f t="shared" si="93"/>
        <v>5.1440329218106998E-2</v>
      </c>
      <c r="N1465">
        <f t="shared" si="94"/>
        <v>0.5991788805498145</v>
      </c>
    </row>
    <row r="1466" spans="1:14" x14ac:dyDescent="0.2">
      <c r="A1466" t="s">
        <v>4256</v>
      </c>
      <c r="B1466" t="s">
        <v>4256</v>
      </c>
      <c r="C1466" t="s">
        <v>4257</v>
      </c>
      <c r="D1466" t="s">
        <v>3747</v>
      </c>
      <c r="E1466" t="s">
        <v>313</v>
      </c>
      <c r="F1466">
        <v>0.109356066018947</v>
      </c>
      <c r="G1466">
        <v>0.25166401411658601</v>
      </c>
      <c r="H1466">
        <v>0.183863766105405</v>
      </c>
      <c r="I1466" t="s">
        <v>4255</v>
      </c>
      <c r="J1466">
        <v>1</v>
      </c>
      <c r="K1466" t="str">
        <f t="shared" si="91"/>
        <v>GO:0070445 regulation of oligodendrocyte progenitor proliferation</v>
      </c>
      <c r="L1466" s="3">
        <f t="shared" si="92"/>
        <v>0.4464285714285714</v>
      </c>
      <c r="M1466" s="3">
        <f t="shared" si="93"/>
        <v>5.1440329218106998E-2</v>
      </c>
      <c r="N1466">
        <f t="shared" si="94"/>
        <v>0.5991788805498145</v>
      </c>
    </row>
    <row r="1467" spans="1:14" x14ac:dyDescent="0.2">
      <c r="A1467" t="s">
        <v>4258</v>
      </c>
      <c r="B1467" t="s">
        <v>4258</v>
      </c>
      <c r="C1467" t="s">
        <v>4259</v>
      </c>
      <c r="D1467" t="s">
        <v>3747</v>
      </c>
      <c r="E1467" t="s">
        <v>313</v>
      </c>
      <c r="F1467">
        <v>0.109356066018947</v>
      </c>
      <c r="G1467">
        <v>0.25166401411658601</v>
      </c>
      <c r="H1467">
        <v>0.183863766105405</v>
      </c>
      <c r="I1467" t="s">
        <v>3751</v>
      </c>
      <c r="J1467">
        <v>1</v>
      </c>
      <c r="K1467" t="str">
        <f t="shared" si="91"/>
        <v>GO:0070586 cell-cell adhesion involved in gastrulation</v>
      </c>
      <c r="L1467" s="3">
        <f t="shared" si="92"/>
        <v>0.4464285714285714</v>
      </c>
      <c r="M1467" s="3">
        <f t="shared" si="93"/>
        <v>5.1440329218106998E-2</v>
      </c>
      <c r="N1467">
        <f t="shared" si="94"/>
        <v>0.5991788805498145</v>
      </c>
    </row>
    <row r="1468" spans="1:14" x14ac:dyDescent="0.2">
      <c r="A1468" t="s">
        <v>4260</v>
      </c>
      <c r="B1468" t="s">
        <v>4260</v>
      </c>
      <c r="C1468" t="s">
        <v>4261</v>
      </c>
      <c r="D1468" t="s">
        <v>3747</v>
      </c>
      <c r="E1468" t="s">
        <v>313</v>
      </c>
      <c r="F1468">
        <v>0.109356066018947</v>
      </c>
      <c r="G1468">
        <v>0.25166401411658601</v>
      </c>
      <c r="H1468">
        <v>0.183863766105405</v>
      </c>
      <c r="I1468" t="s">
        <v>4262</v>
      </c>
      <c r="J1468">
        <v>1</v>
      </c>
      <c r="K1468" t="str">
        <f t="shared" si="91"/>
        <v>GO:0070986 left/right axis specification</v>
      </c>
      <c r="L1468" s="3">
        <f t="shared" si="92"/>
        <v>0.4464285714285714</v>
      </c>
      <c r="M1468" s="3">
        <f t="shared" si="93"/>
        <v>5.1440329218106998E-2</v>
      </c>
      <c r="N1468">
        <f t="shared" si="94"/>
        <v>0.5991788805498145</v>
      </c>
    </row>
    <row r="1469" spans="1:14" x14ac:dyDescent="0.2">
      <c r="A1469" t="s">
        <v>4263</v>
      </c>
      <c r="B1469" t="s">
        <v>4263</v>
      </c>
      <c r="C1469" t="s">
        <v>4264</v>
      </c>
      <c r="D1469" t="s">
        <v>3747</v>
      </c>
      <c r="E1469" t="s">
        <v>313</v>
      </c>
      <c r="F1469">
        <v>0.109356066018947</v>
      </c>
      <c r="G1469">
        <v>0.25166401411658601</v>
      </c>
      <c r="H1469">
        <v>0.183863766105405</v>
      </c>
      <c r="I1469" t="s">
        <v>4265</v>
      </c>
      <c r="J1469">
        <v>1</v>
      </c>
      <c r="K1469" t="str">
        <f t="shared" si="91"/>
        <v>GO:0071236 cellular response to antibiotic</v>
      </c>
      <c r="L1469" s="3">
        <f t="shared" si="92"/>
        <v>0.4464285714285714</v>
      </c>
      <c r="M1469" s="3">
        <f t="shared" si="93"/>
        <v>5.1440329218106998E-2</v>
      </c>
      <c r="N1469">
        <f t="shared" si="94"/>
        <v>0.5991788805498145</v>
      </c>
    </row>
    <row r="1470" spans="1:14" x14ac:dyDescent="0.2">
      <c r="A1470" t="s">
        <v>4266</v>
      </c>
      <c r="B1470" t="s">
        <v>4266</v>
      </c>
      <c r="C1470" t="s">
        <v>4267</v>
      </c>
      <c r="D1470" t="s">
        <v>3747</v>
      </c>
      <c r="E1470" t="s">
        <v>313</v>
      </c>
      <c r="F1470">
        <v>0.109356066018947</v>
      </c>
      <c r="G1470">
        <v>0.25166401411658601</v>
      </c>
      <c r="H1470">
        <v>0.183863766105405</v>
      </c>
      <c r="I1470" t="s">
        <v>3826</v>
      </c>
      <c r="J1470">
        <v>1</v>
      </c>
      <c r="K1470" t="str">
        <f t="shared" si="91"/>
        <v>GO:0072124 regulation of glomerular mesangial cell proliferation</v>
      </c>
      <c r="L1470" s="3">
        <f t="shared" si="92"/>
        <v>0.4464285714285714</v>
      </c>
      <c r="M1470" s="3">
        <f t="shared" si="93"/>
        <v>5.1440329218106998E-2</v>
      </c>
      <c r="N1470">
        <f t="shared" si="94"/>
        <v>0.5991788805498145</v>
      </c>
    </row>
    <row r="1471" spans="1:14" x14ac:dyDescent="0.2">
      <c r="A1471" t="s">
        <v>4268</v>
      </c>
      <c r="B1471" t="s">
        <v>4268</v>
      </c>
      <c r="C1471" t="s">
        <v>4269</v>
      </c>
      <c r="D1471" t="s">
        <v>3747</v>
      </c>
      <c r="E1471" t="s">
        <v>313</v>
      </c>
      <c r="F1471">
        <v>0.109356066018947</v>
      </c>
      <c r="G1471">
        <v>0.25166401411658601</v>
      </c>
      <c r="H1471">
        <v>0.183863766105405</v>
      </c>
      <c r="I1471" t="s">
        <v>4270</v>
      </c>
      <c r="J1471">
        <v>1</v>
      </c>
      <c r="K1471" t="str">
        <f t="shared" si="91"/>
        <v>GO:0072584 caveolin-mediated endocytosis</v>
      </c>
      <c r="L1471" s="3">
        <f t="shared" si="92"/>
        <v>0.4464285714285714</v>
      </c>
      <c r="M1471" s="3">
        <f t="shared" si="93"/>
        <v>5.1440329218106998E-2</v>
      </c>
      <c r="N1471">
        <f t="shared" si="94"/>
        <v>0.5991788805498145</v>
      </c>
    </row>
    <row r="1472" spans="1:14" x14ac:dyDescent="0.2">
      <c r="A1472" t="s">
        <v>4271</v>
      </c>
      <c r="B1472" t="s">
        <v>4271</v>
      </c>
      <c r="C1472" t="s">
        <v>4272</v>
      </c>
      <c r="D1472" t="s">
        <v>3747</v>
      </c>
      <c r="E1472" t="s">
        <v>313</v>
      </c>
      <c r="F1472">
        <v>0.109356066018947</v>
      </c>
      <c r="G1472">
        <v>0.25166401411658601</v>
      </c>
      <c r="H1472">
        <v>0.183863766105405</v>
      </c>
      <c r="I1472" t="s">
        <v>4068</v>
      </c>
      <c r="J1472">
        <v>1</v>
      </c>
      <c r="K1472" t="str">
        <f t="shared" si="91"/>
        <v>GO:0072697 protein localization to cell cortex</v>
      </c>
      <c r="L1472" s="3">
        <f t="shared" si="92"/>
        <v>0.4464285714285714</v>
      </c>
      <c r="M1472" s="3">
        <f t="shared" si="93"/>
        <v>5.1440329218106998E-2</v>
      </c>
      <c r="N1472">
        <f t="shared" si="94"/>
        <v>0.5991788805498145</v>
      </c>
    </row>
    <row r="1473" spans="1:14" x14ac:dyDescent="0.2">
      <c r="A1473" t="s">
        <v>4273</v>
      </c>
      <c r="B1473" t="s">
        <v>4273</v>
      </c>
      <c r="C1473" t="s">
        <v>4274</v>
      </c>
      <c r="D1473" t="s">
        <v>3747</v>
      </c>
      <c r="E1473" t="s">
        <v>313</v>
      </c>
      <c r="F1473">
        <v>0.109356066018947</v>
      </c>
      <c r="G1473">
        <v>0.25166401411658601</v>
      </c>
      <c r="H1473">
        <v>0.183863766105405</v>
      </c>
      <c r="I1473" t="s">
        <v>4236</v>
      </c>
      <c r="J1473">
        <v>1</v>
      </c>
      <c r="K1473" t="str">
        <f t="shared" si="91"/>
        <v>GO:0086013 membrane repolarization during cardiac muscle cell action potential</v>
      </c>
      <c r="L1473" s="3">
        <f t="shared" si="92"/>
        <v>0.4464285714285714</v>
      </c>
      <c r="M1473" s="3">
        <f t="shared" si="93"/>
        <v>5.1440329218106998E-2</v>
      </c>
      <c r="N1473">
        <f t="shared" si="94"/>
        <v>0.5991788805498145</v>
      </c>
    </row>
    <row r="1474" spans="1:14" x14ac:dyDescent="0.2">
      <c r="A1474" t="s">
        <v>4275</v>
      </c>
      <c r="B1474" t="s">
        <v>4275</v>
      </c>
      <c r="C1474" t="s">
        <v>4276</v>
      </c>
      <c r="D1474" t="s">
        <v>3747</v>
      </c>
      <c r="E1474" t="s">
        <v>313</v>
      </c>
      <c r="F1474">
        <v>0.109356066018947</v>
      </c>
      <c r="G1474">
        <v>0.25166401411658601</v>
      </c>
      <c r="H1474">
        <v>0.183863766105405</v>
      </c>
      <c r="I1474" t="s">
        <v>3774</v>
      </c>
      <c r="J1474">
        <v>1</v>
      </c>
      <c r="K1474" t="str">
        <f t="shared" si="91"/>
        <v>GO:0090343 positive regulation of cell aging</v>
      </c>
      <c r="L1474" s="3">
        <f t="shared" si="92"/>
        <v>0.4464285714285714</v>
      </c>
      <c r="M1474" s="3">
        <f t="shared" si="93"/>
        <v>5.1440329218106998E-2</v>
      </c>
      <c r="N1474">
        <f t="shared" si="94"/>
        <v>0.5991788805498145</v>
      </c>
    </row>
    <row r="1475" spans="1:14" x14ac:dyDescent="0.2">
      <c r="A1475" t="s">
        <v>4277</v>
      </c>
      <c r="B1475" t="s">
        <v>4277</v>
      </c>
      <c r="C1475" t="s">
        <v>4278</v>
      </c>
      <c r="D1475" t="s">
        <v>3747</v>
      </c>
      <c r="E1475" t="s">
        <v>313</v>
      </c>
      <c r="F1475">
        <v>0.109356066018947</v>
      </c>
      <c r="G1475">
        <v>0.25166401411658601</v>
      </c>
      <c r="H1475">
        <v>0.183863766105405</v>
      </c>
      <c r="I1475" t="s">
        <v>4279</v>
      </c>
      <c r="J1475">
        <v>1</v>
      </c>
      <c r="K1475" t="str">
        <f t="shared" si="91"/>
        <v>GO:0090557 establishment of endothelial intestinal barrier</v>
      </c>
      <c r="L1475" s="3">
        <f t="shared" si="92"/>
        <v>0.4464285714285714</v>
      </c>
      <c r="M1475" s="3">
        <f t="shared" si="93"/>
        <v>5.1440329218106998E-2</v>
      </c>
      <c r="N1475">
        <f t="shared" si="94"/>
        <v>0.5991788805498145</v>
      </c>
    </row>
    <row r="1476" spans="1:14" x14ac:dyDescent="0.2">
      <c r="A1476" t="s">
        <v>4280</v>
      </c>
      <c r="B1476" t="s">
        <v>4280</v>
      </c>
      <c r="C1476" t="s">
        <v>4281</v>
      </c>
      <c r="D1476" t="s">
        <v>3747</v>
      </c>
      <c r="E1476" t="s">
        <v>313</v>
      </c>
      <c r="F1476">
        <v>0.109356066018947</v>
      </c>
      <c r="G1476">
        <v>0.25166401411658601</v>
      </c>
      <c r="H1476">
        <v>0.183863766105405</v>
      </c>
      <c r="I1476" t="s">
        <v>4012</v>
      </c>
      <c r="J1476">
        <v>1</v>
      </c>
      <c r="K1476" t="str">
        <f t="shared" si="91"/>
        <v>GO:0097421 liver regeneration</v>
      </c>
      <c r="L1476" s="3">
        <f t="shared" si="92"/>
        <v>0.4464285714285714</v>
      </c>
      <c r="M1476" s="3">
        <f t="shared" si="93"/>
        <v>5.1440329218106998E-2</v>
      </c>
      <c r="N1476">
        <f t="shared" si="94"/>
        <v>0.5991788805498145</v>
      </c>
    </row>
    <row r="1477" spans="1:14" x14ac:dyDescent="0.2">
      <c r="A1477" t="s">
        <v>4282</v>
      </c>
      <c r="B1477" t="s">
        <v>4282</v>
      </c>
      <c r="C1477" t="s">
        <v>4283</v>
      </c>
      <c r="D1477" t="s">
        <v>3747</v>
      </c>
      <c r="E1477" t="s">
        <v>313</v>
      </c>
      <c r="F1477">
        <v>0.109356066018947</v>
      </c>
      <c r="G1477">
        <v>0.25166401411658601</v>
      </c>
      <c r="H1477">
        <v>0.183863766105405</v>
      </c>
      <c r="I1477" t="s">
        <v>4284</v>
      </c>
      <c r="J1477">
        <v>1</v>
      </c>
      <c r="K1477" t="str">
        <f t="shared" si="91"/>
        <v>GO:0099519 dense core granule cytoskeletal transport</v>
      </c>
      <c r="L1477" s="3">
        <f t="shared" si="92"/>
        <v>0.4464285714285714</v>
      </c>
      <c r="M1477" s="3">
        <f t="shared" si="93"/>
        <v>5.1440329218106998E-2</v>
      </c>
      <c r="N1477">
        <f t="shared" si="94"/>
        <v>0.5991788805498145</v>
      </c>
    </row>
    <row r="1478" spans="1:14" x14ac:dyDescent="0.2">
      <c r="A1478" t="s">
        <v>4285</v>
      </c>
      <c r="B1478" t="s">
        <v>4285</v>
      </c>
      <c r="C1478" t="s">
        <v>4286</v>
      </c>
      <c r="D1478" t="s">
        <v>3747</v>
      </c>
      <c r="E1478" t="s">
        <v>313</v>
      </c>
      <c r="F1478">
        <v>0.109356066018947</v>
      </c>
      <c r="G1478">
        <v>0.25166401411658601</v>
      </c>
      <c r="H1478">
        <v>0.183863766105405</v>
      </c>
      <c r="I1478" t="s">
        <v>3774</v>
      </c>
      <c r="J1478">
        <v>1</v>
      </c>
      <c r="K1478" t="str">
        <f t="shared" ref="K1478:K1541" si="95">CONCATENATE(B1478," ",C1478)</f>
        <v>GO:1900112 regulation of histone H3-K9 trimethylation</v>
      </c>
      <c r="L1478" s="3">
        <f t="shared" ref="L1478:L1541" si="96">LEFT(D1478,SEARCH("/",D1478)-1)/MID(D1478,SEARCH("/",D1478)+1,99)*100</f>
        <v>0.4464285714285714</v>
      </c>
      <c r="M1478" s="3">
        <f t="shared" ref="M1478:M1541" si="97">LEFT(E1478,SEARCH("/",E1478)-1)/MID(E1478,SEARCH("/",E1478)+1,99)*100</f>
        <v>5.1440329218106998E-2</v>
      </c>
      <c r="N1478">
        <f t="shared" ref="N1478:N1541" si="98">-LOG10(G1478)</f>
        <v>0.5991788805498145</v>
      </c>
    </row>
    <row r="1479" spans="1:14" x14ac:dyDescent="0.2">
      <c r="A1479" t="s">
        <v>4287</v>
      </c>
      <c r="B1479" t="s">
        <v>4287</v>
      </c>
      <c r="C1479" t="s">
        <v>4288</v>
      </c>
      <c r="D1479" t="s">
        <v>3747</v>
      </c>
      <c r="E1479" t="s">
        <v>313</v>
      </c>
      <c r="F1479">
        <v>0.109356066018947</v>
      </c>
      <c r="G1479">
        <v>0.25166401411658601</v>
      </c>
      <c r="H1479">
        <v>0.183863766105405</v>
      </c>
      <c r="I1479" t="s">
        <v>4289</v>
      </c>
      <c r="J1479">
        <v>1</v>
      </c>
      <c r="K1479" t="str">
        <f t="shared" si="95"/>
        <v>GO:1900272 negative regulation of long-term synaptic potentiation</v>
      </c>
      <c r="L1479" s="3">
        <f t="shared" si="96"/>
        <v>0.4464285714285714</v>
      </c>
      <c r="M1479" s="3">
        <f t="shared" si="97"/>
        <v>5.1440329218106998E-2</v>
      </c>
      <c r="N1479">
        <f t="shared" si="98"/>
        <v>0.5991788805498145</v>
      </c>
    </row>
    <row r="1480" spans="1:14" x14ac:dyDescent="0.2">
      <c r="A1480" t="s">
        <v>4290</v>
      </c>
      <c r="B1480" t="s">
        <v>4290</v>
      </c>
      <c r="C1480" t="s">
        <v>4291</v>
      </c>
      <c r="D1480" t="s">
        <v>3747</v>
      </c>
      <c r="E1480" t="s">
        <v>313</v>
      </c>
      <c r="F1480">
        <v>0.109356066018947</v>
      </c>
      <c r="G1480">
        <v>0.25166401411658601</v>
      </c>
      <c r="H1480">
        <v>0.183863766105405</v>
      </c>
      <c r="I1480" t="s">
        <v>3846</v>
      </c>
      <c r="J1480">
        <v>1</v>
      </c>
      <c r="K1480" t="str">
        <f t="shared" si="95"/>
        <v>GO:1900376 regulation of secondary metabolite biosynthetic process</v>
      </c>
      <c r="L1480" s="3">
        <f t="shared" si="96"/>
        <v>0.4464285714285714</v>
      </c>
      <c r="M1480" s="3">
        <f t="shared" si="97"/>
        <v>5.1440329218106998E-2</v>
      </c>
      <c r="N1480">
        <f t="shared" si="98"/>
        <v>0.5991788805498145</v>
      </c>
    </row>
    <row r="1481" spans="1:14" x14ac:dyDescent="0.2">
      <c r="A1481" t="s">
        <v>4292</v>
      </c>
      <c r="B1481" t="s">
        <v>4292</v>
      </c>
      <c r="C1481" t="s">
        <v>4293</v>
      </c>
      <c r="D1481" t="s">
        <v>3747</v>
      </c>
      <c r="E1481" t="s">
        <v>313</v>
      </c>
      <c r="F1481">
        <v>0.109356066018947</v>
      </c>
      <c r="G1481">
        <v>0.25166401411658601</v>
      </c>
      <c r="H1481">
        <v>0.183863766105405</v>
      </c>
      <c r="I1481" t="s">
        <v>3765</v>
      </c>
      <c r="J1481">
        <v>1</v>
      </c>
      <c r="K1481" t="str">
        <f t="shared" si="95"/>
        <v>GO:1900426 positive regulation of defense response to bacterium</v>
      </c>
      <c r="L1481" s="3">
        <f t="shared" si="96"/>
        <v>0.4464285714285714</v>
      </c>
      <c r="M1481" s="3">
        <f t="shared" si="97"/>
        <v>5.1440329218106998E-2</v>
      </c>
      <c r="N1481">
        <f t="shared" si="98"/>
        <v>0.5991788805498145</v>
      </c>
    </row>
    <row r="1482" spans="1:14" x14ac:dyDescent="0.2">
      <c r="A1482" t="s">
        <v>4294</v>
      </c>
      <c r="B1482" t="s">
        <v>4294</v>
      </c>
      <c r="C1482" t="s">
        <v>4295</v>
      </c>
      <c r="D1482" t="s">
        <v>3747</v>
      </c>
      <c r="E1482" t="s">
        <v>313</v>
      </c>
      <c r="F1482">
        <v>0.109356066018947</v>
      </c>
      <c r="G1482">
        <v>0.25166401411658601</v>
      </c>
      <c r="H1482">
        <v>0.183863766105405</v>
      </c>
      <c r="I1482" t="s">
        <v>4043</v>
      </c>
      <c r="J1482">
        <v>1</v>
      </c>
      <c r="K1482" t="str">
        <f t="shared" si="95"/>
        <v>GO:1902287 semaphorin-plexin signaling pathway involved in axon guidance</v>
      </c>
      <c r="L1482" s="3">
        <f t="shared" si="96"/>
        <v>0.4464285714285714</v>
      </c>
      <c r="M1482" s="3">
        <f t="shared" si="97"/>
        <v>5.1440329218106998E-2</v>
      </c>
      <c r="N1482">
        <f t="shared" si="98"/>
        <v>0.5991788805498145</v>
      </c>
    </row>
    <row r="1483" spans="1:14" x14ac:dyDescent="0.2">
      <c r="A1483" t="s">
        <v>4296</v>
      </c>
      <c r="B1483" t="s">
        <v>4296</v>
      </c>
      <c r="C1483" t="s">
        <v>4297</v>
      </c>
      <c r="D1483" t="s">
        <v>3747</v>
      </c>
      <c r="E1483" t="s">
        <v>313</v>
      </c>
      <c r="F1483">
        <v>0.109356066018947</v>
      </c>
      <c r="G1483">
        <v>0.25166401411658601</v>
      </c>
      <c r="H1483">
        <v>0.183863766105405</v>
      </c>
      <c r="I1483" t="s">
        <v>3826</v>
      </c>
      <c r="J1483">
        <v>1</v>
      </c>
      <c r="K1483" t="str">
        <f t="shared" si="95"/>
        <v>GO:1902947 regulation of tau-protein kinase activity</v>
      </c>
      <c r="L1483" s="3">
        <f t="shared" si="96"/>
        <v>0.4464285714285714</v>
      </c>
      <c r="M1483" s="3">
        <f t="shared" si="97"/>
        <v>5.1440329218106998E-2</v>
      </c>
      <c r="N1483">
        <f t="shared" si="98"/>
        <v>0.5991788805498145</v>
      </c>
    </row>
    <row r="1484" spans="1:14" x14ac:dyDescent="0.2">
      <c r="A1484" t="s">
        <v>4298</v>
      </c>
      <c r="B1484" t="s">
        <v>4298</v>
      </c>
      <c r="C1484" t="s">
        <v>4299</v>
      </c>
      <c r="D1484" t="s">
        <v>3747</v>
      </c>
      <c r="E1484" t="s">
        <v>313</v>
      </c>
      <c r="F1484">
        <v>0.109356066018947</v>
      </c>
      <c r="G1484">
        <v>0.25166401411658601</v>
      </c>
      <c r="H1484">
        <v>0.183863766105405</v>
      </c>
      <c r="I1484" t="s">
        <v>4300</v>
      </c>
      <c r="J1484">
        <v>1</v>
      </c>
      <c r="K1484" t="str">
        <f t="shared" si="95"/>
        <v>GO:1903800 positive regulation of production of miRNAs involved in gene silencing by miRNA</v>
      </c>
      <c r="L1484" s="3">
        <f t="shared" si="96"/>
        <v>0.4464285714285714</v>
      </c>
      <c r="M1484" s="3">
        <f t="shared" si="97"/>
        <v>5.1440329218106998E-2</v>
      </c>
      <c r="N1484">
        <f t="shared" si="98"/>
        <v>0.5991788805498145</v>
      </c>
    </row>
    <row r="1485" spans="1:14" x14ac:dyDescent="0.2">
      <c r="A1485" t="s">
        <v>4301</v>
      </c>
      <c r="B1485" t="s">
        <v>4301</v>
      </c>
      <c r="C1485" t="s">
        <v>4302</v>
      </c>
      <c r="D1485" t="s">
        <v>3747</v>
      </c>
      <c r="E1485" t="s">
        <v>313</v>
      </c>
      <c r="F1485">
        <v>0.109356066018947</v>
      </c>
      <c r="G1485">
        <v>0.25166401411658601</v>
      </c>
      <c r="H1485">
        <v>0.183863766105405</v>
      </c>
      <c r="I1485" t="s">
        <v>3810</v>
      </c>
      <c r="J1485">
        <v>1</v>
      </c>
      <c r="K1485" t="str">
        <f t="shared" si="95"/>
        <v>GO:2000105 positive regulation of DNA-dependent DNA replication</v>
      </c>
      <c r="L1485" s="3">
        <f t="shared" si="96"/>
        <v>0.4464285714285714</v>
      </c>
      <c r="M1485" s="3">
        <f t="shared" si="97"/>
        <v>5.1440329218106998E-2</v>
      </c>
      <c r="N1485">
        <f t="shared" si="98"/>
        <v>0.5991788805498145</v>
      </c>
    </row>
    <row r="1486" spans="1:14" x14ac:dyDescent="0.2">
      <c r="A1486" t="s">
        <v>4303</v>
      </c>
      <c r="B1486" t="s">
        <v>4303</v>
      </c>
      <c r="C1486" t="s">
        <v>4304</v>
      </c>
      <c r="D1486" t="s">
        <v>3747</v>
      </c>
      <c r="E1486" t="s">
        <v>313</v>
      </c>
      <c r="F1486">
        <v>0.109356066018947</v>
      </c>
      <c r="G1486">
        <v>0.25166401411658601</v>
      </c>
      <c r="H1486">
        <v>0.183863766105405</v>
      </c>
      <c r="I1486" t="s">
        <v>3995</v>
      </c>
      <c r="J1486">
        <v>1</v>
      </c>
      <c r="K1486" t="str">
        <f t="shared" si="95"/>
        <v>GO:2000288 positive regulation of myoblast proliferation</v>
      </c>
      <c r="L1486" s="3">
        <f t="shared" si="96"/>
        <v>0.4464285714285714</v>
      </c>
      <c r="M1486" s="3">
        <f t="shared" si="97"/>
        <v>5.1440329218106998E-2</v>
      </c>
      <c r="N1486">
        <f t="shared" si="98"/>
        <v>0.5991788805498145</v>
      </c>
    </row>
    <row r="1487" spans="1:14" x14ac:dyDescent="0.2">
      <c r="A1487" t="s">
        <v>4305</v>
      </c>
      <c r="B1487" t="s">
        <v>4305</v>
      </c>
      <c r="C1487" t="s">
        <v>4306</v>
      </c>
      <c r="D1487" t="s">
        <v>312</v>
      </c>
      <c r="E1487" t="s">
        <v>172</v>
      </c>
      <c r="F1487">
        <v>0.10938073266371701</v>
      </c>
      <c r="G1487">
        <v>0.25166401411658601</v>
      </c>
      <c r="H1487">
        <v>0.183863766105405</v>
      </c>
      <c r="I1487" t="s">
        <v>4125</v>
      </c>
      <c r="J1487">
        <v>4</v>
      </c>
      <c r="K1487" t="str">
        <f t="shared" si="95"/>
        <v>GO:0034284 response to monosaccharide</v>
      </c>
      <c r="L1487" s="3">
        <f t="shared" si="96"/>
        <v>1.7857142857142856</v>
      </c>
      <c r="M1487" s="3">
        <f t="shared" si="97"/>
        <v>0.81018518518518512</v>
      </c>
      <c r="N1487">
        <f t="shared" si="98"/>
        <v>0.5991788805498145</v>
      </c>
    </row>
    <row r="1488" spans="1:14" x14ac:dyDescent="0.2">
      <c r="A1488" t="s">
        <v>4307</v>
      </c>
      <c r="B1488" t="s">
        <v>4307</v>
      </c>
      <c r="C1488" t="s">
        <v>4308</v>
      </c>
      <c r="D1488" t="s">
        <v>1508</v>
      </c>
      <c r="E1488" t="s">
        <v>2419</v>
      </c>
      <c r="F1488">
        <v>0.11014891692691001</v>
      </c>
      <c r="G1488">
        <v>0.25309082457870102</v>
      </c>
      <c r="H1488">
        <v>0.18490618270200801</v>
      </c>
      <c r="I1488" t="s">
        <v>2711</v>
      </c>
      <c r="J1488">
        <v>2</v>
      </c>
      <c r="K1488" t="str">
        <f t="shared" si="95"/>
        <v>GO:0030042 actin filament depolymerization</v>
      </c>
      <c r="L1488" s="3">
        <f t="shared" si="96"/>
        <v>0.89285714285714279</v>
      </c>
      <c r="M1488" s="3">
        <f t="shared" si="97"/>
        <v>0.25291495198902608</v>
      </c>
      <c r="N1488">
        <f t="shared" si="98"/>
        <v>0.59672359923949547</v>
      </c>
    </row>
    <row r="1489" spans="1:14" x14ac:dyDescent="0.2">
      <c r="A1489" t="s">
        <v>4309</v>
      </c>
      <c r="B1489" t="s">
        <v>4309</v>
      </c>
      <c r="C1489" t="s">
        <v>4310</v>
      </c>
      <c r="D1489" t="s">
        <v>1508</v>
      </c>
      <c r="E1489" t="s">
        <v>2419</v>
      </c>
      <c r="F1489">
        <v>0.11014891692691001</v>
      </c>
      <c r="G1489">
        <v>0.25309082457870102</v>
      </c>
      <c r="H1489">
        <v>0.18490618270200801</v>
      </c>
      <c r="I1489" t="s">
        <v>2177</v>
      </c>
      <c r="J1489">
        <v>2</v>
      </c>
      <c r="K1489" t="str">
        <f t="shared" si="95"/>
        <v>GO:0071156 regulation of cell cycle arrest</v>
      </c>
      <c r="L1489" s="3">
        <f t="shared" si="96"/>
        <v>0.89285714285714279</v>
      </c>
      <c r="M1489" s="3">
        <f t="shared" si="97"/>
        <v>0.25291495198902608</v>
      </c>
      <c r="N1489">
        <f t="shared" si="98"/>
        <v>0.59672359923949547</v>
      </c>
    </row>
    <row r="1490" spans="1:14" x14ac:dyDescent="0.2">
      <c r="A1490" t="s">
        <v>4311</v>
      </c>
      <c r="B1490" t="s">
        <v>4311</v>
      </c>
      <c r="C1490" t="s">
        <v>4312</v>
      </c>
      <c r="D1490" t="s">
        <v>312</v>
      </c>
      <c r="E1490" t="s">
        <v>4313</v>
      </c>
      <c r="F1490">
        <v>0.11094241821183699</v>
      </c>
      <c r="G1490">
        <v>0.254742866263446</v>
      </c>
      <c r="H1490">
        <v>0.186113151473394</v>
      </c>
      <c r="I1490" t="s">
        <v>4314</v>
      </c>
      <c r="J1490">
        <v>4</v>
      </c>
      <c r="K1490" t="str">
        <f t="shared" si="95"/>
        <v>GO:0055002 striated muscle cell development</v>
      </c>
      <c r="L1490" s="3">
        <f t="shared" si="96"/>
        <v>1.7857142857142856</v>
      </c>
      <c r="M1490" s="3">
        <f t="shared" si="97"/>
        <v>0.81447187928669407</v>
      </c>
      <c r="N1490">
        <f t="shared" si="98"/>
        <v>0.59389796899297875</v>
      </c>
    </row>
    <row r="1491" spans="1:14" x14ac:dyDescent="0.2">
      <c r="A1491" t="s">
        <v>4315</v>
      </c>
      <c r="B1491" t="s">
        <v>4315</v>
      </c>
      <c r="C1491" t="s">
        <v>4316</v>
      </c>
      <c r="D1491" t="s">
        <v>698</v>
      </c>
      <c r="E1491" t="s">
        <v>451</v>
      </c>
      <c r="F1491">
        <v>0.111026047038494</v>
      </c>
      <c r="G1491">
        <v>0.25476379518430298</v>
      </c>
      <c r="H1491">
        <v>0.186128441979757</v>
      </c>
      <c r="I1491" t="s">
        <v>4317</v>
      </c>
      <c r="J1491">
        <v>3</v>
      </c>
      <c r="K1491" t="str">
        <f t="shared" si="95"/>
        <v>GO:0002688 regulation of leukocyte chemotaxis</v>
      </c>
      <c r="L1491" s="3">
        <f t="shared" si="96"/>
        <v>1.3392857142857142</v>
      </c>
      <c r="M1491" s="3">
        <f t="shared" si="97"/>
        <v>0.5186899862825789</v>
      </c>
      <c r="N1491">
        <f t="shared" si="98"/>
        <v>0.59386229010776193</v>
      </c>
    </row>
    <row r="1492" spans="1:14" x14ac:dyDescent="0.2">
      <c r="A1492" t="s">
        <v>4318</v>
      </c>
      <c r="B1492" t="s">
        <v>4318</v>
      </c>
      <c r="C1492" t="s">
        <v>4319</v>
      </c>
      <c r="D1492" t="s">
        <v>111</v>
      </c>
      <c r="E1492" t="s">
        <v>731</v>
      </c>
      <c r="F1492">
        <v>0.111222563546383</v>
      </c>
      <c r="G1492">
        <v>0.25504355785719801</v>
      </c>
      <c r="H1492">
        <v>0.18633283440683801</v>
      </c>
      <c r="I1492" t="s">
        <v>4320</v>
      </c>
      <c r="J1492">
        <v>7</v>
      </c>
      <c r="K1492" t="str">
        <f t="shared" si="95"/>
        <v>GO:0010639 negative regulation of organelle organization</v>
      </c>
      <c r="L1492" s="3">
        <f t="shared" si="96"/>
        <v>3.125</v>
      </c>
      <c r="M1492" s="3">
        <f t="shared" si="97"/>
        <v>1.8004115226337449</v>
      </c>
      <c r="N1492">
        <f t="shared" si="98"/>
        <v>0.59338564183444054</v>
      </c>
    </row>
    <row r="1493" spans="1:14" x14ac:dyDescent="0.2">
      <c r="A1493" t="s">
        <v>4321</v>
      </c>
      <c r="B1493" t="s">
        <v>4321</v>
      </c>
      <c r="C1493" t="s">
        <v>4322</v>
      </c>
      <c r="D1493" t="s">
        <v>312</v>
      </c>
      <c r="E1493" t="s">
        <v>614</v>
      </c>
      <c r="F1493">
        <v>0.112514070554107</v>
      </c>
      <c r="G1493">
        <v>0.257659482400865</v>
      </c>
      <c r="H1493">
        <v>0.188244008478088</v>
      </c>
      <c r="I1493" t="s">
        <v>3622</v>
      </c>
      <c r="J1493">
        <v>4</v>
      </c>
      <c r="K1493" t="str">
        <f t="shared" si="95"/>
        <v>GO:0007259 receptor signaling pathway via JAK-STAT</v>
      </c>
      <c r="L1493" s="3">
        <f t="shared" si="96"/>
        <v>1.7857142857142856</v>
      </c>
      <c r="M1493" s="3">
        <f t="shared" si="97"/>
        <v>0.81875857338820301</v>
      </c>
      <c r="N1493">
        <f t="shared" si="98"/>
        <v>0.58895386997530452</v>
      </c>
    </row>
    <row r="1494" spans="1:14" x14ac:dyDescent="0.2">
      <c r="A1494" t="s">
        <v>4323</v>
      </c>
      <c r="B1494" t="s">
        <v>4323</v>
      </c>
      <c r="C1494" t="s">
        <v>4324</v>
      </c>
      <c r="D1494" t="s">
        <v>312</v>
      </c>
      <c r="E1494" t="s">
        <v>614</v>
      </c>
      <c r="F1494">
        <v>0.112514070554107</v>
      </c>
      <c r="G1494">
        <v>0.257659482400865</v>
      </c>
      <c r="H1494">
        <v>0.188244008478088</v>
      </c>
      <c r="I1494" t="s">
        <v>1553</v>
      </c>
      <c r="J1494">
        <v>4</v>
      </c>
      <c r="K1494" t="str">
        <f t="shared" si="95"/>
        <v>GO:0030832 regulation of actin filament length</v>
      </c>
      <c r="L1494" s="3">
        <f t="shared" si="96"/>
        <v>1.7857142857142856</v>
      </c>
      <c r="M1494" s="3">
        <f t="shared" si="97"/>
        <v>0.81875857338820301</v>
      </c>
      <c r="N1494">
        <f t="shared" si="98"/>
        <v>0.58895386997530452</v>
      </c>
    </row>
    <row r="1495" spans="1:14" x14ac:dyDescent="0.2">
      <c r="A1495" t="s">
        <v>4325</v>
      </c>
      <c r="B1495" t="s">
        <v>4325</v>
      </c>
      <c r="C1495" t="s">
        <v>4326</v>
      </c>
      <c r="D1495" t="s">
        <v>698</v>
      </c>
      <c r="E1495" t="s">
        <v>694</v>
      </c>
      <c r="F1495">
        <v>0.113063128419593</v>
      </c>
      <c r="G1495">
        <v>0.25832396925205903</v>
      </c>
      <c r="H1495">
        <v>0.18872947738955301</v>
      </c>
      <c r="I1495" t="s">
        <v>4327</v>
      </c>
      <c r="J1495">
        <v>3</v>
      </c>
      <c r="K1495" t="str">
        <f t="shared" si="95"/>
        <v>GO:0016525 negative regulation of angiogenesis</v>
      </c>
      <c r="L1495" s="3">
        <f t="shared" si="96"/>
        <v>1.3392857142857142</v>
      </c>
      <c r="M1495" s="3">
        <f t="shared" si="97"/>
        <v>0.52297668038408773</v>
      </c>
      <c r="N1495">
        <f t="shared" si="98"/>
        <v>0.58783529482961105</v>
      </c>
    </row>
    <row r="1496" spans="1:14" x14ac:dyDescent="0.2">
      <c r="A1496" t="s">
        <v>4328</v>
      </c>
      <c r="B1496" t="s">
        <v>4328</v>
      </c>
      <c r="C1496" t="s">
        <v>4329</v>
      </c>
      <c r="D1496" t="s">
        <v>1508</v>
      </c>
      <c r="E1496" t="s">
        <v>268</v>
      </c>
      <c r="F1496">
        <v>0.113257000966748</v>
      </c>
      <c r="G1496">
        <v>0.25832396925205903</v>
      </c>
      <c r="H1496">
        <v>0.18872947738955301</v>
      </c>
      <c r="I1496" t="s">
        <v>3245</v>
      </c>
      <c r="J1496">
        <v>2</v>
      </c>
      <c r="K1496" t="str">
        <f t="shared" si="95"/>
        <v>GO:0048260 positive regulation of receptor-mediated endocytosis</v>
      </c>
      <c r="L1496" s="3">
        <f t="shared" si="96"/>
        <v>0.89285714285714279</v>
      </c>
      <c r="M1496" s="3">
        <f t="shared" si="97"/>
        <v>0.25720164609053497</v>
      </c>
      <c r="N1496">
        <f t="shared" si="98"/>
        <v>0.58783529482961105</v>
      </c>
    </row>
    <row r="1497" spans="1:14" x14ac:dyDescent="0.2">
      <c r="A1497" t="s">
        <v>4330</v>
      </c>
      <c r="B1497" t="s">
        <v>4330</v>
      </c>
      <c r="C1497" t="s">
        <v>4331</v>
      </c>
      <c r="D1497" t="s">
        <v>1508</v>
      </c>
      <c r="E1497" t="s">
        <v>268</v>
      </c>
      <c r="F1497">
        <v>0.113257000966748</v>
      </c>
      <c r="G1497">
        <v>0.25832396925205903</v>
      </c>
      <c r="H1497">
        <v>0.18872947738955301</v>
      </c>
      <c r="I1497" t="s">
        <v>4332</v>
      </c>
      <c r="J1497">
        <v>2</v>
      </c>
      <c r="K1497" t="str">
        <f t="shared" si="95"/>
        <v>GO:0090303 positive regulation of wound healing</v>
      </c>
      <c r="L1497" s="3">
        <f t="shared" si="96"/>
        <v>0.89285714285714279</v>
      </c>
      <c r="M1497" s="3">
        <f t="shared" si="97"/>
        <v>0.25720164609053497</v>
      </c>
      <c r="N1497">
        <f t="shared" si="98"/>
        <v>0.58783529482961105</v>
      </c>
    </row>
    <row r="1498" spans="1:14" x14ac:dyDescent="0.2">
      <c r="A1498" t="s">
        <v>4333</v>
      </c>
      <c r="B1498" t="s">
        <v>4333</v>
      </c>
      <c r="C1498" t="s">
        <v>4334</v>
      </c>
      <c r="D1498" t="s">
        <v>1508</v>
      </c>
      <c r="E1498" t="s">
        <v>268</v>
      </c>
      <c r="F1498">
        <v>0.113257000966748</v>
      </c>
      <c r="G1498">
        <v>0.25832396925205903</v>
      </c>
      <c r="H1498">
        <v>0.18872947738955301</v>
      </c>
      <c r="I1498" t="s">
        <v>2177</v>
      </c>
      <c r="J1498">
        <v>2</v>
      </c>
      <c r="K1498" t="str">
        <f t="shared" si="95"/>
        <v>GO:2000134 negative regulation of G1/S transition of mitotic cell cycle</v>
      </c>
      <c r="L1498" s="3">
        <f t="shared" si="96"/>
        <v>0.89285714285714279</v>
      </c>
      <c r="M1498" s="3">
        <f t="shared" si="97"/>
        <v>0.25720164609053497</v>
      </c>
      <c r="N1498">
        <f t="shared" si="98"/>
        <v>0.58783529482961105</v>
      </c>
    </row>
    <row r="1499" spans="1:14" x14ac:dyDescent="0.2">
      <c r="A1499" t="s">
        <v>4335</v>
      </c>
      <c r="B1499" t="s">
        <v>4335</v>
      </c>
      <c r="C1499" t="s">
        <v>4336</v>
      </c>
      <c r="D1499" t="s">
        <v>1508</v>
      </c>
      <c r="E1499" t="s">
        <v>268</v>
      </c>
      <c r="F1499">
        <v>0.113257000966748</v>
      </c>
      <c r="G1499">
        <v>0.25832396925205903</v>
      </c>
      <c r="H1499">
        <v>0.18872947738955301</v>
      </c>
      <c r="I1499" t="s">
        <v>1973</v>
      </c>
      <c r="J1499">
        <v>2</v>
      </c>
      <c r="K1499" t="str">
        <f t="shared" si="95"/>
        <v>GO:2001238 positive regulation of extrinsic apoptotic signaling pathway</v>
      </c>
      <c r="L1499" s="3">
        <f t="shared" si="96"/>
        <v>0.89285714285714279</v>
      </c>
      <c r="M1499" s="3">
        <f t="shared" si="97"/>
        <v>0.25720164609053497</v>
      </c>
      <c r="N1499">
        <f t="shared" si="98"/>
        <v>0.58783529482961105</v>
      </c>
    </row>
    <row r="1500" spans="1:14" x14ac:dyDescent="0.2">
      <c r="A1500" t="s">
        <v>4337</v>
      </c>
      <c r="B1500" t="s">
        <v>4337</v>
      </c>
      <c r="C1500" t="s">
        <v>4338</v>
      </c>
      <c r="D1500" t="s">
        <v>111</v>
      </c>
      <c r="E1500" t="s">
        <v>1354</v>
      </c>
      <c r="F1500">
        <v>0.113257569438092</v>
      </c>
      <c r="G1500">
        <v>0.25832396925205903</v>
      </c>
      <c r="H1500">
        <v>0.18872947738955301</v>
      </c>
      <c r="I1500" t="s">
        <v>3449</v>
      </c>
      <c r="J1500">
        <v>7</v>
      </c>
      <c r="K1500" t="str">
        <f t="shared" si="95"/>
        <v>GO:0150063 visual system development</v>
      </c>
      <c r="L1500" s="3">
        <f t="shared" si="96"/>
        <v>3.125</v>
      </c>
      <c r="M1500" s="3">
        <f t="shared" si="97"/>
        <v>1.8089849108367626</v>
      </c>
      <c r="N1500">
        <f t="shared" si="98"/>
        <v>0.58783529482961105</v>
      </c>
    </row>
    <row r="1501" spans="1:14" x14ac:dyDescent="0.2">
      <c r="A1501" t="s">
        <v>4339</v>
      </c>
      <c r="B1501" t="s">
        <v>4339</v>
      </c>
      <c r="C1501" t="s">
        <v>4340</v>
      </c>
      <c r="D1501" t="s">
        <v>53</v>
      </c>
      <c r="E1501" t="s">
        <v>466</v>
      </c>
      <c r="F1501">
        <v>0.114985532555891</v>
      </c>
      <c r="G1501">
        <v>0.25908945585944498</v>
      </c>
      <c r="H1501">
        <v>0.18928873593524201</v>
      </c>
      <c r="I1501" t="s">
        <v>4341</v>
      </c>
      <c r="J1501">
        <v>6</v>
      </c>
      <c r="K1501" t="str">
        <f t="shared" si="95"/>
        <v>GO:0045862 positive regulation of proteolysis</v>
      </c>
      <c r="L1501" s="3">
        <f t="shared" si="96"/>
        <v>2.6785714285714284</v>
      </c>
      <c r="M1501" s="3">
        <f t="shared" si="97"/>
        <v>1.4746227709190671</v>
      </c>
      <c r="N1501">
        <f t="shared" si="98"/>
        <v>0.58655026109846353</v>
      </c>
    </row>
    <row r="1502" spans="1:14" x14ac:dyDescent="0.2">
      <c r="A1502" t="s">
        <v>4342</v>
      </c>
      <c r="B1502" t="s">
        <v>4342</v>
      </c>
      <c r="C1502" t="s">
        <v>4343</v>
      </c>
      <c r="D1502" t="s">
        <v>1508</v>
      </c>
      <c r="E1502" t="s">
        <v>1372</v>
      </c>
      <c r="F1502">
        <v>0.116387607551572</v>
      </c>
      <c r="G1502">
        <v>0.25908945585944498</v>
      </c>
      <c r="H1502">
        <v>0.18928873593524201</v>
      </c>
      <c r="I1502" t="s">
        <v>4344</v>
      </c>
      <c r="J1502">
        <v>2</v>
      </c>
      <c r="K1502" t="str">
        <f t="shared" si="95"/>
        <v>GO:0002228 natural killer cell mediated immunity</v>
      </c>
      <c r="L1502" s="3">
        <f t="shared" si="96"/>
        <v>0.89285714285714279</v>
      </c>
      <c r="M1502" s="3">
        <f t="shared" si="97"/>
        <v>0.26148834019204387</v>
      </c>
      <c r="N1502">
        <f t="shared" si="98"/>
        <v>0.58655026109846353</v>
      </c>
    </row>
    <row r="1503" spans="1:14" x14ac:dyDescent="0.2">
      <c r="A1503" t="s">
        <v>4345</v>
      </c>
      <c r="B1503" t="s">
        <v>4345</v>
      </c>
      <c r="C1503" t="s">
        <v>4346</v>
      </c>
      <c r="D1503" t="s">
        <v>1508</v>
      </c>
      <c r="E1503" t="s">
        <v>1372</v>
      </c>
      <c r="F1503">
        <v>0.116387607551572</v>
      </c>
      <c r="G1503">
        <v>0.25908945585944498</v>
      </c>
      <c r="H1503">
        <v>0.18928873593524201</v>
      </c>
      <c r="I1503" t="s">
        <v>2541</v>
      </c>
      <c r="J1503">
        <v>2</v>
      </c>
      <c r="K1503" t="str">
        <f t="shared" si="95"/>
        <v>GO:0007584 response to nutrient</v>
      </c>
      <c r="L1503" s="3">
        <f t="shared" si="96"/>
        <v>0.89285714285714279</v>
      </c>
      <c r="M1503" s="3">
        <f t="shared" si="97"/>
        <v>0.26148834019204387</v>
      </c>
      <c r="N1503">
        <f t="shared" si="98"/>
        <v>0.58655026109846353</v>
      </c>
    </row>
    <row r="1504" spans="1:14" x14ac:dyDescent="0.2">
      <c r="A1504" t="s">
        <v>4347</v>
      </c>
      <c r="B1504" t="s">
        <v>4347</v>
      </c>
      <c r="C1504" t="s">
        <v>4348</v>
      </c>
      <c r="D1504" t="s">
        <v>1508</v>
      </c>
      <c r="E1504" t="s">
        <v>1372</v>
      </c>
      <c r="F1504">
        <v>0.116387607551572</v>
      </c>
      <c r="G1504">
        <v>0.25908945585944498</v>
      </c>
      <c r="H1504">
        <v>0.18928873593524201</v>
      </c>
      <c r="I1504" t="s">
        <v>4349</v>
      </c>
      <c r="J1504">
        <v>2</v>
      </c>
      <c r="K1504" t="str">
        <f t="shared" si="95"/>
        <v>GO:0010812 negative regulation of cell-substrate adhesion</v>
      </c>
      <c r="L1504" s="3">
        <f t="shared" si="96"/>
        <v>0.89285714285714279</v>
      </c>
      <c r="M1504" s="3">
        <f t="shared" si="97"/>
        <v>0.26148834019204387</v>
      </c>
      <c r="N1504">
        <f t="shared" si="98"/>
        <v>0.58655026109846353</v>
      </c>
    </row>
    <row r="1505" spans="1:14" x14ac:dyDescent="0.2">
      <c r="A1505" t="s">
        <v>4350</v>
      </c>
      <c r="B1505" t="s">
        <v>4350</v>
      </c>
      <c r="C1505" t="s">
        <v>4351</v>
      </c>
      <c r="D1505" t="s">
        <v>1508</v>
      </c>
      <c r="E1505" t="s">
        <v>1372</v>
      </c>
      <c r="F1505">
        <v>0.116387607551572</v>
      </c>
      <c r="G1505">
        <v>0.25908945585944498</v>
      </c>
      <c r="H1505">
        <v>0.18928873593524201</v>
      </c>
      <c r="I1505" t="s">
        <v>4352</v>
      </c>
      <c r="J1505">
        <v>2</v>
      </c>
      <c r="K1505" t="str">
        <f t="shared" si="95"/>
        <v>GO:0042698 ovulation cycle</v>
      </c>
      <c r="L1505" s="3">
        <f t="shared" si="96"/>
        <v>0.89285714285714279</v>
      </c>
      <c r="M1505" s="3">
        <f t="shared" si="97"/>
        <v>0.26148834019204387</v>
      </c>
      <c r="N1505">
        <f t="shared" si="98"/>
        <v>0.58655026109846353</v>
      </c>
    </row>
    <row r="1506" spans="1:14" x14ac:dyDescent="0.2">
      <c r="A1506" t="s">
        <v>4353</v>
      </c>
      <c r="B1506" t="s">
        <v>4353</v>
      </c>
      <c r="C1506" t="s">
        <v>4354</v>
      </c>
      <c r="D1506" t="s">
        <v>1508</v>
      </c>
      <c r="E1506" t="s">
        <v>1372</v>
      </c>
      <c r="F1506">
        <v>0.116387607551572</v>
      </c>
      <c r="G1506">
        <v>0.25908945585944498</v>
      </c>
      <c r="H1506">
        <v>0.18928873593524201</v>
      </c>
      <c r="I1506" t="s">
        <v>3877</v>
      </c>
      <c r="J1506">
        <v>2</v>
      </c>
      <c r="K1506" t="str">
        <f t="shared" si="95"/>
        <v>GO:0048286 lung alveolus development</v>
      </c>
      <c r="L1506" s="3">
        <f t="shared" si="96"/>
        <v>0.89285714285714279</v>
      </c>
      <c r="M1506" s="3">
        <f t="shared" si="97"/>
        <v>0.26148834019204387</v>
      </c>
      <c r="N1506">
        <f t="shared" si="98"/>
        <v>0.58655026109846353</v>
      </c>
    </row>
    <row r="1507" spans="1:14" x14ac:dyDescent="0.2">
      <c r="A1507" t="s">
        <v>4355</v>
      </c>
      <c r="B1507" t="s">
        <v>4355</v>
      </c>
      <c r="C1507" t="s">
        <v>4356</v>
      </c>
      <c r="D1507" t="s">
        <v>1508</v>
      </c>
      <c r="E1507" t="s">
        <v>1372</v>
      </c>
      <c r="F1507">
        <v>0.116387607551572</v>
      </c>
      <c r="G1507">
        <v>0.25908945585944498</v>
      </c>
      <c r="H1507">
        <v>0.18928873593524201</v>
      </c>
      <c r="I1507" t="s">
        <v>4357</v>
      </c>
      <c r="J1507">
        <v>2</v>
      </c>
      <c r="K1507" t="str">
        <f t="shared" si="95"/>
        <v>GO:0051851 modulation by host of symbiont process</v>
      </c>
      <c r="L1507" s="3">
        <f t="shared" si="96"/>
        <v>0.89285714285714279</v>
      </c>
      <c r="M1507" s="3">
        <f t="shared" si="97"/>
        <v>0.26148834019204387</v>
      </c>
      <c r="N1507">
        <f t="shared" si="98"/>
        <v>0.58655026109846353</v>
      </c>
    </row>
    <row r="1508" spans="1:14" x14ac:dyDescent="0.2">
      <c r="A1508" t="s">
        <v>4358</v>
      </c>
      <c r="B1508" t="s">
        <v>4358</v>
      </c>
      <c r="C1508" t="s">
        <v>4359</v>
      </c>
      <c r="D1508" t="s">
        <v>1508</v>
      </c>
      <c r="E1508" t="s">
        <v>1372</v>
      </c>
      <c r="F1508">
        <v>0.116387607551572</v>
      </c>
      <c r="G1508">
        <v>0.25908945585944498</v>
      </c>
      <c r="H1508">
        <v>0.18928873593524201</v>
      </c>
      <c r="I1508" t="s">
        <v>4101</v>
      </c>
      <c r="J1508">
        <v>2</v>
      </c>
      <c r="K1508" t="str">
        <f t="shared" si="95"/>
        <v>GO:0060986 endocrine hormone secretion</v>
      </c>
      <c r="L1508" s="3">
        <f t="shared" si="96"/>
        <v>0.89285714285714279</v>
      </c>
      <c r="M1508" s="3">
        <f t="shared" si="97"/>
        <v>0.26148834019204387</v>
      </c>
      <c r="N1508">
        <f t="shared" si="98"/>
        <v>0.58655026109846353</v>
      </c>
    </row>
    <row r="1509" spans="1:14" x14ac:dyDescent="0.2">
      <c r="A1509" t="s">
        <v>4360</v>
      </c>
      <c r="B1509" t="s">
        <v>4360</v>
      </c>
      <c r="C1509" t="s">
        <v>4361</v>
      </c>
      <c r="D1509" t="s">
        <v>698</v>
      </c>
      <c r="E1509" t="s">
        <v>1128</v>
      </c>
      <c r="F1509">
        <v>0.11717979409902</v>
      </c>
      <c r="G1509">
        <v>0.25908945585944498</v>
      </c>
      <c r="H1509">
        <v>0.18928873593524201</v>
      </c>
      <c r="I1509" t="s">
        <v>4362</v>
      </c>
      <c r="J1509">
        <v>3</v>
      </c>
      <c r="K1509" t="str">
        <f t="shared" si="95"/>
        <v>GO:0051153 regulation of striated muscle cell differentiation</v>
      </c>
      <c r="L1509" s="3">
        <f t="shared" si="96"/>
        <v>1.3392857142857142</v>
      </c>
      <c r="M1509" s="3">
        <f t="shared" si="97"/>
        <v>0.53155006858710563</v>
      </c>
      <c r="N1509">
        <f t="shared" si="98"/>
        <v>0.58655026109846353</v>
      </c>
    </row>
    <row r="1510" spans="1:14" x14ac:dyDescent="0.2">
      <c r="A1510" t="s">
        <v>4363</v>
      </c>
      <c r="B1510" t="s">
        <v>4363</v>
      </c>
      <c r="C1510" t="s">
        <v>4364</v>
      </c>
      <c r="D1510" t="s">
        <v>698</v>
      </c>
      <c r="E1510" t="s">
        <v>1128</v>
      </c>
      <c r="F1510">
        <v>0.11717979409902</v>
      </c>
      <c r="G1510">
        <v>0.25908945585944498</v>
      </c>
      <c r="H1510">
        <v>0.18928873593524201</v>
      </c>
      <c r="I1510" t="s">
        <v>4365</v>
      </c>
      <c r="J1510">
        <v>3</v>
      </c>
      <c r="K1510" t="str">
        <f t="shared" si="95"/>
        <v>GO:1903052 positive regulation of proteolysis involved in cellular protein catabolic process</v>
      </c>
      <c r="L1510" s="3">
        <f t="shared" si="96"/>
        <v>1.3392857142857142</v>
      </c>
      <c r="M1510" s="3">
        <f t="shared" si="97"/>
        <v>0.53155006858710563</v>
      </c>
      <c r="N1510">
        <f t="shared" si="98"/>
        <v>0.58655026109846353</v>
      </c>
    </row>
    <row r="1511" spans="1:14" x14ac:dyDescent="0.2">
      <c r="A1511" t="s">
        <v>4366</v>
      </c>
      <c r="B1511" t="s">
        <v>4366</v>
      </c>
      <c r="C1511" t="s">
        <v>4367</v>
      </c>
      <c r="D1511" t="s">
        <v>312</v>
      </c>
      <c r="E1511" t="s">
        <v>4368</v>
      </c>
      <c r="F1511">
        <v>0.117288125925194</v>
      </c>
      <c r="G1511">
        <v>0.25908945585944498</v>
      </c>
      <c r="H1511">
        <v>0.18928873593524201</v>
      </c>
      <c r="I1511" t="s">
        <v>4369</v>
      </c>
      <c r="J1511">
        <v>4</v>
      </c>
      <c r="K1511" t="str">
        <f t="shared" si="95"/>
        <v>GO:0021915 neural tube development</v>
      </c>
      <c r="L1511" s="3">
        <f t="shared" si="96"/>
        <v>1.7857142857142856</v>
      </c>
      <c r="M1511" s="3">
        <f t="shared" si="97"/>
        <v>0.83161865569272975</v>
      </c>
      <c r="N1511">
        <f t="shared" si="98"/>
        <v>0.58655026109846353</v>
      </c>
    </row>
    <row r="1512" spans="1:14" x14ac:dyDescent="0.2">
      <c r="A1512" t="s">
        <v>4370</v>
      </c>
      <c r="B1512" t="s">
        <v>4370</v>
      </c>
      <c r="C1512" t="s">
        <v>4371</v>
      </c>
      <c r="D1512" t="s">
        <v>53</v>
      </c>
      <c r="E1512" t="s">
        <v>3191</v>
      </c>
      <c r="F1512">
        <v>0.11730520119959</v>
      </c>
      <c r="G1512">
        <v>0.25908945585944498</v>
      </c>
      <c r="H1512">
        <v>0.18928873593524201</v>
      </c>
      <c r="I1512" t="s">
        <v>2636</v>
      </c>
      <c r="J1512">
        <v>6</v>
      </c>
      <c r="K1512" t="str">
        <f t="shared" si="95"/>
        <v>GO:0052548 regulation of endopeptidase activity</v>
      </c>
      <c r="L1512" s="3">
        <f t="shared" si="96"/>
        <v>2.6785714285714284</v>
      </c>
      <c r="M1512" s="3">
        <f t="shared" si="97"/>
        <v>1.483196159122085</v>
      </c>
      <c r="N1512">
        <f t="shared" si="98"/>
        <v>0.58655026109846353</v>
      </c>
    </row>
    <row r="1513" spans="1:14" x14ac:dyDescent="0.2">
      <c r="A1513" t="s">
        <v>4372</v>
      </c>
      <c r="B1513" t="s">
        <v>4372</v>
      </c>
      <c r="C1513" t="s">
        <v>4373</v>
      </c>
      <c r="D1513" t="s">
        <v>111</v>
      </c>
      <c r="E1513" t="s">
        <v>3255</v>
      </c>
      <c r="F1513">
        <v>0.117386392559915</v>
      </c>
      <c r="G1513">
        <v>0.25908945585944498</v>
      </c>
      <c r="H1513">
        <v>0.18928873593524201</v>
      </c>
      <c r="I1513" t="s">
        <v>3449</v>
      </c>
      <c r="J1513">
        <v>7</v>
      </c>
      <c r="K1513" t="str">
        <f t="shared" si="95"/>
        <v>GO:0048880 sensory system development</v>
      </c>
      <c r="L1513" s="3">
        <f t="shared" si="96"/>
        <v>3.125</v>
      </c>
      <c r="M1513" s="3">
        <f t="shared" si="97"/>
        <v>1.8261316872427984</v>
      </c>
      <c r="N1513">
        <f t="shared" si="98"/>
        <v>0.58655026109846353</v>
      </c>
    </row>
    <row r="1514" spans="1:14" x14ac:dyDescent="0.2">
      <c r="A1514" t="s">
        <v>4374</v>
      </c>
      <c r="B1514" t="s">
        <v>4374</v>
      </c>
      <c r="C1514" t="s">
        <v>4375</v>
      </c>
      <c r="D1514" t="s">
        <v>3747</v>
      </c>
      <c r="E1514" t="s">
        <v>745</v>
      </c>
      <c r="F1514">
        <v>0.11791260407057499</v>
      </c>
      <c r="G1514">
        <v>0.25908945585944498</v>
      </c>
      <c r="H1514">
        <v>0.18928873593524201</v>
      </c>
      <c r="I1514" t="s">
        <v>3790</v>
      </c>
      <c r="J1514">
        <v>1</v>
      </c>
      <c r="K1514" t="str">
        <f t="shared" si="95"/>
        <v>GO:0001781 neutrophil apoptotic process</v>
      </c>
      <c r="L1514" s="3">
        <f t="shared" si="96"/>
        <v>0.4464285714285714</v>
      </c>
      <c r="M1514" s="3">
        <f t="shared" si="97"/>
        <v>5.5727023319615911E-2</v>
      </c>
      <c r="N1514">
        <f t="shared" si="98"/>
        <v>0.58655026109846353</v>
      </c>
    </row>
    <row r="1515" spans="1:14" x14ac:dyDescent="0.2">
      <c r="A1515" t="s">
        <v>4376</v>
      </c>
      <c r="B1515" t="s">
        <v>4376</v>
      </c>
      <c r="C1515" t="s">
        <v>4377</v>
      </c>
      <c r="D1515" t="s">
        <v>3747</v>
      </c>
      <c r="E1515" t="s">
        <v>745</v>
      </c>
      <c r="F1515">
        <v>0.11791260407057499</v>
      </c>
      <c r="G1515">
        <v>0.25908945585944498</v>
      </c>
      <c r="H1515">
        <v>0.18928873593524201</v>
      </c>
      <c r="I1515" t="s">
        <v>4378</v>
      </c>
      <c r="J1515">
        <v>1</v>
      </c>
      <c r="K1515" t="str">
        <f t="shared" si="95"/>
        <v>GO:0002674 negative regulation of acute inflammatory response</v>
      </c>
      <c r="L1515" s="3">
        <f t="shared" si="96"/>
        <v>0.4464285714285714</v>
      </c>
      <c r="M1515" s="3">
        <f t="shared" si="97"/>
        <v>5.5727023319615911E-2</v>
      </c>
      <c r="N1515">
        <f t="shared" si="98"/>
        <v>0.58655026109846353</v>
      </c>
    </row>
    <row r="1516" spans="1:14" x14ac:dyDescent="0.2">
      <c r="A1516" t="s">
        <v>4379</v>
      </c>
      <c r="B1516" t="s">
        <v>4379</v>
      </c>
      <c r="C1516" t="s">
        <v>4380</v>
      </c>
      <c r="D1516" t="s">
        <v>3747</v>
      </c>
      <c r="E1516" t="s">
        <v>745</v>
      </c>
      <c r="F1516">
        <v>0.11791260407057499</v>
      </c>
      <c r="G1516">
        <v>0.25908945585944498</v>
      </c>
      <c r="H1516">
        <v>0.18928873593524201</v>
      </c>
      <c r="I1516" t="s">
        <v>4381</v>
      </c>
      <c r="J1516">
        <v>1</v>
      </c>
      <c r="K1516" t="str">
        <f t="shared" si="95"/>
        <v>GO:0002730 regulation of dendritic cell cytokine production</v>
      </c>
      <c r="L1516" s="3">
        <f t="shared" si="96"/>
        <v>0.4464285714285714</v>
      </c>
      <c r="M1516" s="3">
        <f t="shared" si="97"/>
        <v>5.5727023319615911E-2</v>
      </c>
      <c r="N1516">
        <f t="shared" si="98"/>
        <v>0.58655026109846353</v>
      </c>
    </row>
    <row r="1517" spans="1:14" x14ac:dyDescent="0.2">
      <c r="A1517" t="s">
        <v>4382</v>
      </c>
      <c r="B1517" t="s">
        <v>4382</v>
      </c>
      <c r="C1517" t="s">
        <v>4383</v>
      </c>
      <c r="D1517" t="s">
        <v>3747</v>
      </c>
      <c r="E1517" t="s">
        <v>745</v>
      </c>
      <c r="F1517">
        <v>0.11791260407057499</v>
      </c>
      <c r="G1517">
        <v>0.25908945585944498</v>
      </c>
      <c r="H1517">
        <v>0.18928873593524201</v>
      </c>
      <c r="I1517" t="s">
        <v>4384</v>
      </c>
      <c r="J1517">
        <v>1</v>
      </c>
      <c r="K1517" t="str">
        <f t="shared" si="95"/>
        <v>GO:0007183 SMAD protein complex assembly</v>
      </c>
      <c r="L1517" s="3">
        <f t="shared" si="96"/>
        <v>0.4464285714285714</v>
      </c>
      <c r="M1517" s="3">
        <f t="shared" si="97"/>
        <v>5.5727023319615911E-2</v>
      </c>
      <c r="N1517">
        <f t="shared" si="98"/>
        <v>0.58655026109846353</v>
      </c>
    </row>
    <row r="1518" spans="1:14" x14ac:dyDescent="0.2">
      <c r="A1518" t="s">
        <v>4385</v>
      </c>
      <c r="B1518" t="s">
        <v>4385</v>
      </c>
      <c r="C1518" t="s">
        <v>4386</v>
      </c>
      <c r="D1518" t="s">
        <v>3747</v>
      </c>
      <c r="E1518" t="s">
        <v>745</v>
      </c>
      <c r="F1518">
        <v>0.11791260407057499</v>
      </c>
      <c r="G1518">
        <v>0.25908945585944498</v>
      </c>
      <c r="H1518">
        <v>0.18928873593524201</v>
      </c>
      <c r="I1518" t="s">
        <v>4387</v>
      </c>
      <c r="J1518">
        <v>1</v>
      </c>
      <c r="K1518" t="str">
        <f t="shared" si="95"/>
        <v>GO:0007213 G protein-coupled acetylcholine receptor signaling pathway</v>
      </c>
      <c r="L1518" s="3">
        <f t="shared" si="96"/>
        <v>0.4464285714285714</v>
      </c>
      <c r="M1518" s="3">
        <f t="shared" si="97"/>
        <v>5.5727023319615911E-2</v>
      </c>
      <c r="N1518">
        <f t="shared" si="98"/>
        <v>0.58655026109846353</v>
      </c>
    </row>
    <row r="1519" spans="1:14" x14ac:dyDescent="0.2">
      <c r="A1519" t="s">
        <v>4388</v>
      </c>
      <c r="B1519" t="s">
        <v>4388</v>
      </c>
      <c r="C1519" t="s">
        <v>4389</v>
      </c>
      <c r="D1519" t="s">
        <v>3747</v>
      </c>
      <c r="E1519" t="s">
        <v>745</v>
      </c>
      <c r="F1519">
        <v>0.11791260407057499</v>
      </c>
      <c r="G1519">
        <v>0.25908945585944498</v>
      </c>
      <c r="H1519">
        <v>0.18928873593524201</v>
      </c>
      <c r="I1519" t="s">
        <v>4009</v>
      </c>
      <c r="J1519">
        <v>1</v>
      </c>
      <c r="K1519" t="str">
        <f t="shared" si="95"/>
        <v>GO:0008212 mineralocorticoid metabolic process</v>
      </c>
      <c r="L1519" s="3">
        <f t="shared" si="96"/>
        <v>0.4464285714285714</v>
      </c>
      <c r="M1519" s="3">
        <f t="shared" si="97"/>
        <v>5.5727023319615911E-2</v>
      </c>
      <c r="N1519">
        <f t="shared" si="98"/>
        <v>0.58655026109846353</v>
      </c>
    </row>
    <row r="1520" spans="1:14" x14ac:dyDescent="0.2">
      <c r="A1520" t="s">
        <v>4390</v>
      </c>
      <c r="B1520" t="s">
        <v>4390</v>
      </c>
      <c r="C1520" t="s">
        <v>4391</v>
      </c>
      <c r="D1520" t="s">
        <v>3747</v>
      </c>
      <c r="E1520" t="s">
        <v>745</v>
      </c>
      <c r="F1520">
        <v>0.11791260407057499</v>
      </c>
      <c r="G1520">
        <v>0.25908945585944498</v>
      </c>
      <c r="H1520">
        <v>0.18928873593524201</v>
      </c>
      <c r="I1520" t="s">
        <v>3793</v>
      </c>
      <c r="J1520">
        <v>1</v>
      </c>
      <c r="K1520" t="str">
        <f t="shared" si="95"/>
        <v>GO:0010744 positive regulation of macrophage derived foam cell differentiation</v>
      </c>
      <c r="L1520" s="3">
        <f t="shared" si="96"/>
        <v>0.4464285714285714</v>
      </c>
      <c r="M1520" s="3">
        <f t="shared" si="97"/>
        <v>5.5727023319615911E-2</v>
      </c>
      <c r="N1520">
        <f t="shared" si="98"/>
        <v>0.58655026109846353</v>
      </c>
    </row>
    <row r="1521" spans="1:14" x14ac:dyDescent="0.2">
      <c r="A1521" t="s">
        <v>4392</v>
      </c>
      <c r="B1521" t="s">
        <v>4392</v>
      </c>
      <c r="C1521" t="s">
        <v>4393</v>
      </c>
      <c r="D1521" t="s">
        <v>3747</v>
      </c>
      <c r="E1521" t="s">
        <v>745</v>
      </c>
      <c r="F1521">
        <v>0.11791260407057499</v>
      </c>
      <c r="G1521">
        <v>0.25908945585944498</v>
      </c>
      <c r="H1521">
        <v>0.18928873593524201</v>
      </c>
      <c r="I1521" t="s">
        <v>3780</v>
      </c>
      <c r="J1521">
        <v>1</v>
      </c>
      <c r="K1521" t="str">
        <f t="shared" si="95"/>
        <v>GO:0021604 cranial nerve structural organization</v>
      </c>
      <c r="L1521" s="3">
        <f t="shared" si="96"/>
        <v>0.4464285714285714</v>
      </c>
      <c r="M1521" s="3">
        <f t="shared" si="97"/>
        <v>5.5727023319615911E-2</v>
      </c>
      <c r="N1521">
        <f t="shared" si="98"/>
        <v>0.58655026109846353</v>
      </c>
    </row>
    <row r="1522" spans="1:14" x14ac:dyDescent="0.2">
      <c r="A1522" t="s">
        <v>4394</v>
      </c>
      <c r="B1522" t="s">
        <v>4394</v>
      </c>
      <c r="C1522" t="s">
        <v>4395</v>
      </c>
      <c r="D1522" t="s">
        <v>3747</v>
      </c>
      <c r="E1522" t="s">
        <v>745</v>
      </c>
      <c r="F1522">
        <v>0.11791260407057499</v>
      </c>
      <c r="G1522">
        <v>0.25908945585944498</v>
      </c>
      <c r="H1522">
        <v>0.18928873593524201</v>
      </c>
      <c r="I1522" t="s">
        <v>4068</v>
      </c>
      <c r="J1522">
        <v>1</v>
      </c>
      <c r="K1522" t="str">
        <f t="shared" si="95"/>
        <v>GO:0030953 astral microtubule organization</v>
      </c>
      <c r="L1522" s="3">
        <f t="shared" si="96"/>
        <v>0.4464285714285714</v>
      </c>
      <c r="M1522" s="3">
        <f t="shared" si="97"/>
        <v>5.5727023319615911E-2</v>
      </c>
      <c r="N1522">
        <f t="shared" si="98"/>
        <v>0.58655026109846353</v>
      </c>
    </row>
    <row r="1523" spans="1:14" x14ac:dyDescent="0.2">
      <c r="A1523" t="s">
        <v>4396</v>
      </c>
      <c r="B1523" t="s">
        <v>4396</v>
      </c>
      <c r="C1523" t="s">
        <v>4397</v>
      </c>
      <c r="D1523" t="s">
        <v>3747</v>
      </c>
      <c r="E1523" t="s">
        <v>745</v>
      </c>
      <c r="F1523">
        <v>0.11791260407057499</v>
      </c>
      <c r="G1523">
        <v>0.25908945585944498</v>
      </c>
      <c r="H1523">
        <v>0.18928873593524201</v>
      </c>
      <c r="I1523" t="s">
        <v>3810</v>
      </c>
      <c r="J1523">
        <v>1</v>
      </c>
      <c r="K1523" t="str">
        <f t="shared" si="95"/>
        <v>GO:0033262 regulation of nuclear cell cycle DNA replication</v>
      </c>
      <c r="L1523" s="3">
        <f t="shared" si="96"/>
        <v>0.4464285714285714</v>
      </c>
      <c r="M1523" s="3">
        <f t="shared" si="97"/>
        <v>5.5727023319615911E-2</v>
      </c>
      <c r="N1523">
        <f t="shared" si="98"/>
        <v>0.58655026109846353</v>
      </c>
    </row>
    <row r="1524" spans="1:14" x14ac:dyDescent="0.2">
      <c r="A1524" t="s">
        <v>4398</v>
      </c>
      <c r="B1524" t="s">
        <v>4398</v>
      </c>
      <c r="C1524" t="s">
        <v>4399</v>
      </c>
      <c r="D1524" t="s">
        <v>3747</v>
      </c>
      <c r="E1524" t="s">
        <v>745</v>
      </c>
      <c r="F1524">
        <v>0.11791260407057499</v>
      </c>
      <c r="G1524">
        <v>0.25908945585944498</v>
      </c>
      <c r="H1524">
        <v>0.18928873593524201</v>
      </c>
      <c r="I1524" t="s">
        <v>3823</v>
      </c>
      <c r="J1524">
        <v>1</v>
      </c>
      <c r="K1524" t="str">
        <f t="shared" si="95"/>
        <v>GO:0033280 response to vitamin D</v>
      </c>
      <c r="L1524" s="3">
        <f t="shared" si="96"/>
        <v>0.4464285714285714</v>
      </c>
      <c r="M1524" s="3">
        <f t="shared" si="97"/>
        <v>5.5727023319615911E-2</v>
      </c>
      <c r="N1524">
        <f t="shared" si="98"/>
        <v>0.58655026109846353</v>
      </c>
    </row>
    <row r="1525" spans="1:14" x14ac:dyDescent="0.2">
      <c r="A1525" t="s">
        <v>4400</v>
      </c>
      <c r="B1525" t="s">
        <v>4400</v>
      </c>
      <c r="C1525" t="s">
        <v>4401</v>
      </c>
      <c r="D1525" t="s">
        <v>3747</v>
      </c>
      <c r="E1525" t="s">
        <v>745</v>
      </c>
      <c r="F1525">
        <v>0.11791260407057499</v>
      </c>
      <c r="G1525">
        <v>0.25908945585944498</v>
      </c>
      <c r="H1525">
        <v>0.18928873593524201</v>
      </c>
      <c r="I1525" t="s">
        <v>3995</v>
      </c>
      <c r="J1525">
        <v>1</v>
      </c>
      <c r="K1525" t="str">
        <f t="shared" si="95"/>
        <v>GO:0034350 regulation of glial cell apoptotic process</v>
      </c>
      <c r="L1525" s="3">
        <f t="shared" si="96"/>
        <v>0.4464285714285714</v>
      </c>
      <c r="M1525" s="3">
        <f t="shared" si="97"/>
        <v>5.5727023319615911E-2</v>
      </c>
      <c r="N1525">
        <f t="shared" si="98"/>
        <v>0.58655026109846353</v>
      </c>
    </row>
    <row r="1526" spans="1:14" x14ac:dyDescent="0.2">
      <c r="A1526" t="s">
        <v>4402</v>
      </c>
      <c r="B1526" t="s">
        <v>4402</v>
      </c>
      <c r="C1526" t="s">
        <v>4403</v>
      </c>
      <c r="D1526" t="s">
        <v>3747</v>
      </c>
      <c r="E1526" t="s">
        <v>745</v>
      </c>
      <c r="F1526">
        <v>0.11791260407057499</v>
      </c>
      <c r="G1526">
        <v>0.25908945585944498</v>
      </c>
      <c r="H1526">
        <v>0.18928873593524201</v>
      </c>
      <c r="I1526" t="s">
        <v>3995</v>
      </c>
      <c r="J1526">
        <v>1</v>
      </c>
      <c r="K1526" t="str">
        <f t="shared" si="95"/>
        <v>GO:0035630 bone mineralization involved in bone maturation</v>
      </c>
      <c r="L1526" s="3">
        <f t="shared" si="96"/>
        <v>0.4464285714285714</v>
      </c>
      <c r="M1526" s="3">
        <f t="shared" si="97"/>
        <v>5.5727023319615911E-2</v>
      </c>
      <c r="N1526">
        <f t="shared" si="98"/>
        <v>0.58655026109846353</v>
      </c>
    </row>
    <row r="1527" spans="1:14" x14ac:dyDescent="0.2">
      <c r="A1527" t="s">
        <v>4404</v>
      </c>
      <c r="B1527" t="s">
        <v>4404</v>
      </c>
      <c r="C1527" t="s">
        <v>4405</v>
      </c>
      <c r="D1527" t="s">
        <v>3747</v>
      </c>
      <c r="E1527" t="s">
        <v>745</v>
      </c>
      <c r="F1527">
        <v>0.11791260407057499</v>
      </c>
      <c r="G1527">
        <v>0.25908945585944498</v>
      </c>
      <c r="H1527">
        <v>0.18928873593524201</v>
      </c>
      <c r="I1527" t="s">
        <v>3777</v>
      </c>
      <c r="J1527">
        <v>1</v>
      </c>
      <c r="K1527" t="str">
        <f t="shared" si="95"/>
        <v>GO:0042994 cytoplasmic sequestering of transcription factor</v>
      </c>
      <c r="L1527" s="3">
        <f t="shared" si="96"/>
        <v>0.4464285714285714</v>
      </c>
      <c r="M1527" s="3">
        <f t="shared" si="97"/>
        <v>5.5727023319615911E-2</v>
      </c>
      <c r="N1527">
        <f t="shared" si="98"/>
        <v>0.58655026109846353</v>
      </c>
    </row>
    <row r="1528" spans="1:14" x14ac:dyDescent="0.2">
      <c r="A1528" t="s">
        <v>4406</v>
      </c>
      <c r="B1528" t="s">
        <v>4406</v>
      </c>
      <c r="C1528" t="s">
        <v>4407</v>
      </c>
      <c r="D1528" t="s">
        <v>3747</v>
      </c>
      <c r="E1528" t="s">
        <v>745</v>
      </c>
      <c r="F1528">
        <v>0.11791260407057499</v>
      </c>
      <c r="G1528">
        <v>0.25908945585944498</v>
      </c>
      <c r="H1528">
        <v>0.18928873593524201</v>
      </c>
      <c r="I1528" t="s">
        <v>3765</v>
      </c>
      <c r="J1528">
        <v>1</v>
      </c>
      <c r="K1528" t="str">
        <f t="shared" si="95"/>
        <v>GO:0044090 positive regulation of vacuole organization</v>
      </c>
      <c r="L1528" s="3">
        <f t="shared" si="96"/>
        <v>0.4464285714285714</v>
      </c>
      <c r="M1528" s="3">
        <f t="shared" si="97"/>
        <v>5.5727023319615911E-2</v>
      </c>
      <c r="N1528">
        <f t="shared" si="98"/>
        <v>0.58655026109846353</v>
      </c>
    </row>
    <row r="1529" spans="1:14" x14ac:dyDescent="0.2">
      <c r="A1529" t="s">
        <v>4408</v>
      </c>
      <c r="B1529" t="s">
        <v>4408</v>
      </c>
      <c r="C1529" t="s">
        <v>4409</v>
      </c>
      <c r="D1529" t="s">
        <v>3747</v>
      </c>
      <c r="E1529" t="s">
        <v>745</v>
      </c>
      <c r="F1529">
        <v>0.11791260407057499</v>
      </c>
      <c r="G1529">
        <v>0.25908945585944498</v>
      </c>
      <c r="H1529">
        <v>0.18928873593524201</v>
      </c>
      <c r="I1529" t="s">
        <v>4410</v>
      </c>
      <c r="J1529">
        <v>1</v>
      </c>
      <c r="K1529" t="str">
        <f t="shared" si="95"/>
        <v>GO:0045906 negative regulation of vasoconstriction</v>
      </c>
      <c r="L1529" s="3">
        <f t="shared" si="96"/>
        <v>0.4464285714285714</v>
      </c>
      <c r="M1529" s="3">
        <f t="shared" si="97"/>
        <v>5.5727023319615911E-2</v>
      </c>
      <c r="N1529">
        <f t="shared" si="98"/>
        <v>0.58655026109846353</v>
      </c>
    </row>
    <row r="1530" spans="1:14" x14ac:dyDescent="0.2">
      <c r="A1530" t="s">
        <v>4411</v>
      </c>
      <c r="B1530" t="s">
        <v>4411</v>
      </c>
      <c r="C1530" t="s">
        <v>4412</v>
      </c>
      <c r="D1530" t="s">
        <v>3747</v>
      </c>
      <c r="E1530" t="s">
        <v>745</v>
      </c>
      <c r="F1530">
        <v>0.11791260407057499</v>
      </c>
      <c r="G1530">
        <v>0.25908945585944498</v>
      </c>
      <c r="H1530">
        <v>0.18928873593524201</v>
      </c>
      <c r="I1530" t="s">
        <v>4222</v>
      </c>
      <c r="J1530">
        <v>1</v>
      </c>
      <c r="K1530" t="str">
        <f t="shared" si="95"/>
        <v>GO:0048548 regulation of pinocytosis</v>
      </c>
      <c r="L1530" s="3">
        <f t="shared" si="96"/>
        <v>0.4464285714285714</v>
      </c>
      <c r="M1530" s="3">
        <f t="shared" si="97"/>
        <v>5.5727023319615911E-2</v>
      </c>
      <c r="N1530">
        <f t="shared" si="98"/>
        <v>0.58655026109846353</v>
      </c>
    </row>
    <row r="1531" spans="1:14" x14ac:dyDescent="0.2">
      <c r="A1531" t="s">
        <v>4413</v>
      </c>
      <c r="B1531" t="s">
        <v>4413</v>
      </c>
      <c r="C1531" t="s">
        <v>4414</v>
      </c>
      <c r="D1531" t="s">
        <v>3747</v>
      </c>
      <c r="E1531" t="s">
        <v>745</v>
      </c>
      <c r="F1531">
        <v>0.11791260407057499</v>
      </c>
      <c r="G1531">
        <v>0.25908945585944498</v>
      </c>
      <c r="H1531">
        <v>0.18928873593524201</v>
      </c>
      <c r="I1531" t="s">
        <v>4052</v>
      </c>
      <c r="J1531">
        <v>1</v>
      </c>
      <c r="K1531" t="str">
        <f t="shared" si="95"/>
        <v>GO:0055119 relaxation of cardiac muscle</v>
      </c>
      <c r="L1531" s="3">
        <f t="shared" si="96"/>
        <v>0.4464285714285714</v>
      </c>
      <c r="M1531" s="3">
        <f t="shared" si="97"/>
        <v>5.5727023319615911E-2</v>
      </c>
      <c r="N1531">
        <f t="shared" si="98"/>
        <v>0.58655026109846353</v>
      </c>
    </row>
    <row r="1532" spans="1:14" x14ac:dyDescent="0.2">
      <c r="A1532" t="s">
        <v>4415</v>
      </c>
      <c r="B1532" t="s">
        <v>4415</v>
      </c>
      <c r="C1532" t="s">
        <v>4416</v>
      </c>
      <c r="D1532" t="s">
        <v>3747</v>
      </c>
      <c r="E1532" t="s">
        <v>745</v>
      </c>
      <c r="F1532">
        <v>0.11791260407057499</v>
      </c>
      <c r="G1532">
        <v>0.25908945585944498</v>
      </c>
      <c r="H1532">
        <v>0.18928873593524201</v>
      </c>
      <c r="I1532" t="s">
        <v>4417</v>
      </c>
      <c r="J1532">
        <v>1</v>
      </c>
      <c r="K1532" t="str">
        <f t="shared" si="95"/>
        <v>GO:0060340 positive regulation of type I interferon-mediated signaling pathway</v>
      </c>
      <c r="L1532" s="3">
        <f t="shared" si="96"/>
        <v>0.4464285714285714</v>
      </c>
      <c r="M1532" s="3">
        <f t="shared" si="97"/>
        <v>5.5727023319615911E-2</v>
      </c>
      <c r="N1532">
        <f t="shared" si="98"/>
        <v>0.58655026109846353</v>
      </c>
    </row>
    <row r="1533" spans="1:14" x14ac:dyDescent="0.2">
      <c r="A1533" t="s">
        <v>4418</v>
      </c>
      <c r="B1533" t="s">
        <v>4418</v>
      </c>
      <c r="C1533" t="s">
        <v>4419</v>
      </c>
      <c r="D1533" t="s">
        <v>3747</v>
      </c>
      <c r="E1533" t="s">
        <v>745</v>
      </c>
      <c r="F1533">
        <v>0.11791260407057499</v>
      </c>
      <c r="G1533">
        <v>0.25908945585944498</v>
      </c>
      <c r="H1533">
        <v>0.18928873593524201</v>
      </c>
      <c r="I1533" t="s">
        <v>4040</v>
      </c>
      <c r="J1533">
        <v>1</v>
      </c>
      <c r="K1533" t="str">
        <f t="shared" si="95"/>
        <v>GO:0060352 cell adhesion molecule production</v>
      </c>
      <c r="L1533" s="3">
        <f t="shared" si="96"/>
        <v>0.4464285714285714</v>
      </c>
      <c r="M1533" s="3">
        <f t="shared" si="97"/>
        <v>5.5727023319615911E-2</v>
      </c>
      <c r="N1533">
        <f t="shared" si="98"/>
        <v>0.58655026109846353</v>
      </c>
    </row>
    <row r="1534" spans="1:14" x14ac:dyDescent="0.2">
      <c r="A1534" t="s">
        <v>4420</v>
      </c>
      <c r="B1534" t="s">
        <v>4420</v>
      </c>
      <c r="C1534" t="s">
        <v>4421</v>
      </c>
      <c r="D1534" t="s">
        <v>3747</v>
      </c>
      <c r="E1534" t="s">
        <v>745</v>
      </c>
      <c r="F1534">
        <v>0.11791260407057499</v>
      </c>
      <c r="G1534">
        <v>0.25908945585944498</v>
      </c>
      <c r="H1534">
        <v>0.18928873593524201</v>
      </c>
      <c r="I1534" t="s">
        <v>4384</v>
      </c>
      <c r="J1534">
        <v>1</v>
      </c>
      <c r="K1534" t="str">
        <f t="shared" si="95"/>
        <v>GO:0060394 negative regulation of pathway-restricted SMAD protein phosphorylation</v>
      </c>
      <c r="L1534" s="3">
        <f t="shared" si="96"/>
        <v>0.4464285714285714</v>
      </c>
      <c r="M1534" s="3">
        <f t="shared" si="97"/>
        <v>5.5727023319615911E-2</v>
      </c>
      <c r="N1534">
        <f t="shared" si="98"/>
        <v>0.58655026109846353</v>
      </c>
    </row>
    <row r="1535" spans="1:14" x14ac:dyDescent="0.2">
      <c r="A1535" t="s">
        <v>4422</v>
      </c>
      <c r="B1535" t="s">
        <v>4422</v>
      </c>
      <c r="C1535" t="s">
        <v>4423</v>
      </c>
      <c r="D1535" t="s">
        <v>3747</v>
      </c>
      <c r="E1535" t="s">
        <v>745</v>
      </c>
      <c r="F1535">
        <v>0.11791260407057499</v>
      </c>
      <c r="G1535">
        <v>0.25908945585944498</v>
      </c>
      <c r="H1535">
        <v>0.18928873593524201</v>
      </c>
      <c r="I1535" t="s">
        <v>3995</v>
      </c>
      <c r="J1535">
        <v>1</v>
      </c>
      <c r="K1535" t="str">
        <f t="shared" si="95"/>
        <v>GO:0061140 lung secretory cell differentiation</v>
      </c>
      <c r="L1535" s="3">
        <f t="shared" si="96"/>
        <v>0.4464285714285714</v>
      </c>
      <c r="M1535" s="3">
        <f t="shared" si="97"/>
        <v>5.5727023319615911E-2</v>
      </c>
      <c r="N1535">
        <f t="shared" si="98"/>
        <v>0.58655026109846353</v>
      </c>
    </row>
    <row r="1536" spans="1:14" x14ac:dyDescent="0.2">
      <c r="A1536" t="s">
        <v>4424</v>
      </c>
      <c r="B1536" t="s">
        <v>4424</v>
      </c>
      <c r="C1536" t="s">
        <v>4425</v>
      </c>
      <c r="D1536" t="s">
        <v>3747</v>
      </c>
      <c r="E1536" t="s">
        <v>745</v>
      </c>
      <c r="F1536">
        <v>0.11791260407057499</v>
      </c>
      <c r="G1536">
        <v>0.25908945585944498</v>
      </c>
      <c r="H1536">
        <v>0.18928873593524201</v>
      </c>
      <c r="I1536" t="s">
        <v>3826</v>
      </c>
      <c r="J1536">
        <v>1</v>
      </c>
      <c r="K1536" t="str">
        <f t="shared" si="95"/>
        <v>GO:0061418 regulation of transcription from RNA polymerase II promoter in response to hypoxia</v>
      </c>
      <c r="L1536" s="3">
        <f t="shared" si="96"/>
        <v>0.4464285714285714</v>
      </c>
      <c r="M1536" s="3">
        <f t="shared" si="97"/>
        <v>5.5727023319615911E-2</v>
      </c>
      <c r="N1536">
        <f t="shared" si="98"/>
        <v>0.58655026109846353</v>
      </c>
    </row>
    <row r="1537" spans="1:14" x14ac:dyDescent="0.2">
      <c r="A1537" t="s">
        <v>4426</v>
      </c>
      <c r="B1537" t="s">
        <v>4426</v>
      </c>
      <c r="C1537" t="s">
        <v>4427</v>
      </c>
      <c r="D1537" t="s">
        <v>3747</v>
      </c>
      <c r="E1537" t="s">
        <v>745</v>
      </c>
      <c r="F1537">
        <v>0.11791260407057499</v>
      </c>
      <c r="G1537">
        <v>0.25908945585944498</v>
      </c>
      <c r="H1537">
        <v>0.18928873593524201</v>
      </c>
      <c r="I1537" t="s">
        <v>4255</v>
      </c>
      <c r="J1537">
        <v>1</v>
      </c>
      <c r="K1537" t="str">
        <f t="shared" si="95"/>
        <v>GO:0071281 cellular response to iron ion</v>
      </c>
      <c r="L1537" s="3">
        <f t="shared" si="96"/>
        <v>0.4464285714285714</v>
      </c>
      <c r="M1537" s="3">
        <f t="shared" si="97"/>
        <v>5.5727023319615911E-2</v>
      </c>
      <c r="N1537">
        <f t="shared" si="98"/>
        <v>0.58655026109846353</v>
      </c>
    </row>
    <row r="1538" spans="1:14" x14ac:dyDescent="0.2">
      <c r="A1538" t="s">
        <v>4428</v>
      </c>
      <c r="B1538" t="s">
        <v>4428</v>
      </c>
      <c r="C1538" t="s">
        <v>4429</v>
      </c>
      <c r="D1538" t="s">
        <v>3747</v>
      </c>
      <c r="E1538" t="s">
        <v>745</v>
      </c>
      <c r="F1538">
        <v>0.11791260407057499</v>
      </c>
      <c r="G1538">
        <v>0.25908945585944498</v>
      </c>
      <c r="H1538">
        <v>0.18928873593524201</v>
      </c>
      <c r="I1538" t="s">
        <v>4430</v>
      </c>
      <c r="J1538">
        <v>1</v>
      </c>
      <c r="K1538" t="str">
        <f t="shared" si="95"/>
        <v>GO:0071285 cellular response to lithium ion</v>
      </c>
      <c r="L1538" s="3">
        <f t="shared" si="96"/>
        <v>0.4464285714285714</v>
      </c>
      <c r="M1538" s="3">
        <f t="shared" si="97"/>
        <v>5.5727023319615911E-2</v>
      </c>
      <c r="N1538">
        <f t="shared" si="98"/>
        <v>0.58655026109846353</v>
      </c>
    </row>
    <row r="1539" spans="1:14" x14ac:dyDescent="0.2">
      <c r="A1539" t="s">
        <v>4431</v>
      </c>
      <c r="B1539" t="s">
        <v>4431</v>
      </c>
      <c r="C1539" t="s">
        <v>4432</v>
      </c>
      <c r="D1539" t="s">
        <v>3747</v>
      </c>
      <c r="E1539" t="s">
        <v>745</v>
      </c>
      <c r="F1539">
        <v>0.11791260407057499</v>
      </c>
      <c r="G1539">
        <v>0.25908945585944498</v>
      </c>
      <c r="H1539">
        <v>0.18928873593524201</v>
      </c>
      <c r="I1539" t="s">
        <v>3823</v>
      </c>
      <c r="J1539">
        <v>1</v>
      </c>
      <c r="K1539" t="str">
        <f t="shared" si="95"/>
        <v>GO:0071295 cellular response to vitamin</v>
      </c>
      <c r="L1539" s="3">
        <f t="shared" si="96"/>
        <v>0.4464285714285714</v>
      </c>
      <c r="M1539" s="3">
        <f t="shared" si="97"/>
        <v>5.5727023319615911E-2</v>
      </c>
      <c r="N1539">
        <f t="shared" si="98"/>
        <v>0.58655026109846353</v>
      </c>
    </row>
    <row r="1540" spans="1:14" x14ac:dyDescent="0.2">
      <c r="A1540" t="s">
        <v>4433</v>
      </c>
      <c r="B1540" t="s">
        <v>4433</v>
      </c>
      <c r="C1540" t="s">
        <v>4434</v>
      </c>
      <c r="D1540" t="s">
        <v>3747</v>
      </c>
      <c r="E1540" t="s">
        <v>745</v>
      </c>
      <c r="F1540">
        <v>0.11791260407057499</v>
      </c>
      <c r="G1540">
        <v>0.25908945585944498</v>
      </c>
      <c r="H1540">
        <v>0.18928873593524201</v>
      </c>
      <c r="I1540" t="s">
        <v>4055</v>
      </c>
      <c r="J1540">
        <v>1</v>
      </c>
      <c r="K1540" t="str">
        <f t="shared" si="95"/>
        <v>GO:0071838 cell proliferation in bone marrow</v>
      </c>
      <c r="L1540" s="3">
        <f t="shared" si="96"/>
        <v>0.4464285714285714</v>
      </c>
      <c r="M1540" s="3">
        <f t="shared" si="97"/>
        <v>5.5727023319615911E-2</v>
      </c>
      <c r="N1540">
        <f t="shared" si="98"/>
        <v>0.58655026109846353</v>
      </c>
    </row>
    <row r="1541" spans="1:14" x14ac:dyDescent="0.2">
      <c r="A1541" t="s">
        <v>4435</v>
      </c>
      <c r="B1541" t="s">
        <v>4435</v>
      </c>
      <c r="C1541" t="s">
        <v>4436</v>
      </c>
      <c r="D1541" t="s">
        <v>3747</v>
      </c>
      <c r="E1541" t="s">
        <v>745</v>
      </c>
      <c r="F1541">
        <v>0.11791260407057499</v>
      </c>
      <c r="G1541">
        <v>0.25908945585944498</v>
      </c>
      <c r="H1541">
        <v>0.18928873593524201</v>
      </c>
      <c r="I1541" t="s">
        <v>3826</v>
      </c>
      <c r="J1541">
        <v>1</v>
      </c>
      <c r="K1541" t="str">
        <f t="shared" si="95"/>
        <v>GO:0072110 glomerular mesangial cell proliferation</v>
      </c>
      <c r="L1541" s="3">
        <f t="shared" si="96"/>
        <v>0.4464285714285714</v>
      </c>
      <c r="M1541" s="3">
        <f t="shared" si="97"/>
        <v>5.5727023319615911E-2</v>
      </c>
      <c r="N1541">
        <f t="shared" si="98"/>
        <v>0.58655026109846353</v>
      </c>
    </row>
    <row r="1542" spans="1:14" x14ac:dyDescent="0.2">
      <c r="A1542" t="s">
        <v>4437</v>
      </c>
      <c r="B1542" t="s">
        <v>4437</v>
      </c>
      <c r="C1542" t="s">
        <v>4438</v>
      </c>
      <c r="D1542" t="s">
        <v>3747</v>
      </c>
      <c r="E1542" t="s">
        <v>745</v>
      </c>
      <c r="F1542">
        <v>0.11791260407057499</v>
      </c>
      <c r="G1542">
        <v>0.25908945585944498</v>
      </c>
      <c r="H1542">
        <v>0.18928873593524201</v>
      </c>
      <c r="I1542" t="s">
        <v>3826</v>
      </c>
      <c r="J1542">
        <v>1</v>
      </c>
      <c r="K1542" t="str">
        <f t="shared" ref="K1542:K1605" si="99">CONCATENATE(B1542," ",C1542)</f>
        <v>GO:0072216 positive regulation of metanephros development</v>
      </c>
      <c r="L1542" s="3">
        <f t="shared" ref="L1542:L1605" si="100">LEFT(D1542,SEARCH("/",D1542)-1)/MID(D1542,SEARCH("/",D1542)+1,99)*100</f>
        <v>0.4464285714285714</v>
      </c>
      <c r="M1542" s="3">
        <f t="shared" ref="M1542:M1605" si="101">LEFT(E1542,SEARCH("/",E1542)-1)/MID(E1542,SEARCH("/",E1542)+1,99)*100</f>
        <v>5.5727023319615911E-2</v>
      </c>
      <c r="N1542">
        <f t="shared" ref="N1542:N1605" si="102">-LOG10(G1542)</f>
        <v>0.58655026109846353</v>
      </c>
    </row>
    <row r="1543" spans="1:14" x14ac:dyDescent="0.2">
      <c r="A1543" t="s">
        <v>4439</v>
      </c>
      <c r="B1543" t="s">
        <v>4439</v>
      </c>
      <c r="C1543" t="s">
        <v>4440</v>
      </c>
      <c r="D1543" t="s">
        <v>3747</v>
      </c>
      <c r="E1543" t="s">
        <v>745</v>
      </c>
      <c r="F1543">
        <v>0.11791260407057499</v>
      </c>
      <c r="G1543">
        <v>0.25908945585944498</v>
      </c>
      <c r="H1543">
        <v>0.18928873593524201</v>
      </c>
      <c r="I1543" t="s">
        <v>4441</v>
      </c>
      <c r="J1543">
        <v>1</v>
      </c>
      <c r="K1543" t="str">
        <f t="shared" si="99"/>
        <v>GO:0072711 cellular response to hydroxyurea</v>
      </c>
      <c r="L1543" s="3">
        <f t="shared" si="100"/>
        <v>0.4464285714285714</v>
      </c>
      <c r="M1543" s="3">
        <f t="shared" si="101"/>
        <v>5.5727023319615911E-2</v>
      </c>
      <c r="N1543">
        <f t="shared" si="102"/>
        <v>0.58655026109846353</v>
      </c>
    </row>
    <row r="1544" spans="1:14" x14ac:dyDescent="0.2">
      <c r="A1544" t="s">
        <v>4442</v>
      </c>
      <c r="B1544" t="s">
        <v>4442</v>
      </c>
      <c r="C1544" t="s">
        <v>4443</v>
      </c>
      <c r="D1544" t="s">
        <v>3747</v>
      </c>
      <c r="E1544" t="s">
        <v>745</v>
      </c>
      <c r="F1544">
        <v>0.11791260407057499</v>
      </c>
      <c r="G1544">
        <v>0.25908945585944498</v>
      </c>
      <c r="H1544">
        <v>0.18928873593524201</v>
      </c>
      <c r="I1544" t="s">
        <v>3826</v>
      </c>
      <c r="J1544">
        <v>1</v>
      </c>
      <c r="K1544" t="str">
        <f t="shared" si="99"/>
        <v>GO:0090193 positive regulation of glomerulus development</v>
      </c>
      <c r="L1544" s="3">
        <f t="shared" si="100"/>
        <v>0.4464285714285714</v>
      </c>
      <c r="M1544" s="3">
        <f t="shared" si="101"/>
        <v>5.5727023319615911E-2</v>
      </c>
      <c r="N1544">
        <f t="shared" si="102"/>
        <v>0.58655026109846353</v>
      </c>
    </row>
    <row r="1545" spans="1:14" x14ac:dyDescent="0.2">
      <c r="A1545" t="s">
        <v>4444</v>
      </c>
      <c r="B1545" t="s">
        <v>4444</v>
      </c>
      <c r="C1545" t="s">
        <v>4445</v>
      </c>
      <c r="D1545" t="s">
        <v>3747</v>
      </c>
      <c r="E1545" t="s">
        <v>745</v>
      </c>
      <c r="F1545">
        <v>0.11791260407057499</v>
      </c>
      <c r="G1545">
        <v>0.25908945585944498</v>
      </c>
      <c r="H1545">
        <v>0.18928873593524201</v>
      </c>
      <c r="I1545" t="s">
        <v>4241</v>
      </c>
      <c r="J1545">
        <v>1</v>
      </c>
      <c r="K1545" t="str">
        <f t="shared" si="99"/>
        <v>GO:0097201 negative regulation of transcription from RNA polymerase II promoter in response to stress</v>
      </c>
      <c r="L1545" s="3">
        <f t="shared" si="100"/>
        <v>0.4464285714285714</v>
      </c>
      <c r="M1545" s="3">
        <f t="shared" si="101"/>
        <v>5.5727023319615911E-2</v>
      </c>
      <c r="N1545">
        <f t="shared" si="102"/>
        <v>0.58655026109846353</v>
      </c>
    </row>
    <row r="1546" spans="1:14" x14ac:dyDescent="0.2">
      <c r="A1546" t="s">
        <v>4446</v>
      </c>
      <c r="B1546" t="s">
        <v>4446</v>
      </c>
      <c r="C1546" t="s">
        <v>4447</v>
      </c>
      <c r="D1546" t="s">
        <v>3747</v>
      </c>
      <c r="E1546" t="s">
        <v>745</v>
      </c>
      <c r="F1546">
        <v>0.11791260407057499</v>
      </c>
      <c r="G1546">
        <v>0.25908945585944498</v>
      </c>
      <c r="H1546">
        <v>0.18928873593524201</v>
      </c>
      <c r="I1546" t="s">
        <v>4203</v>
      </c>
      <c r="J1546">
        <v>1</v>
      </c>
      <c r="K1546" t="str">
        <f t="shared" si="99"/>
        <v>GO:0097577 sequestering of iron ion</v>
      </c>
      <c r="L1546" s="3">
        <f t="shared" si="100"/>
        <v>0.4464285714285714</v>
      </c>
      <c r="M1546" s="3">
        <f t="shared" si="101"/>
        <v>5.5727023319615911E-2</v>
      </c>
      <c r="N1546">
        <f t="shared" si="102"/>
        <v>0.58655026109846353</v>
      </c>
    </row>
    <row r="1547" spans="1:14" x14ac:dyDescent="0.2">
      <c r="A1547" t="s">
        <v>4448</v>
      </c>
      <c r="B1547" t="s">
        <v>4448</v>
      </c>
      <c r="C1547" t="s">
        <v>4449</v>
      </c>
      <c r="D1547" t="s">
        <v>3747</v>
      </c>
      <c r="E1547" t="s">
        <v>745</v>
      </c>
      <c r="F1547">
        <v>0.11791260407057499</v>
      </c>
      <c r="G1547">
        <v>0.25908945585944498</v>
      </c>
      <c r="H1547">
        <v>0.18928873593524201</v>
      </c>
      <c r="I1547" t="s">
        <v>4450</v>
      </c>
      <c r="J1547">
        <v>1</v>
      </c>
      <c r="K1547" t="str">
        <f t="shared" si="99"/>
        <v>GO:0099159 regulation of modification of postsynaptic structure</v>
      </c>
      <c r="L1547" s="3">
        <f t="shared" si="100"/>
        <v>0.4464285714285714</v>
      </c>
      <c r="M1547" s="3">
        <f t="shared" si="101"/>
        <v>5.5727023319615911E-2</v>
      </c>
      <c r="N1547">
        <f t="shared" si="102"/>
        <v>0.58655026109846353</v>
      </c>
    </row>
    <row r="1548" spans="1:14" x14ac:dyDescent="0.2">
      <c r="A1548" t="s">
        <v>4451</v>
      </c>
      <c r="B1548" t="s">
        <v>4451</v>
      </c>
      <c r="C1548" t="s">
        <v>4452</v>
      </c>
      <c r="D1548" t="s">
        <v>3747</v>
      </c>
      <c r="E1548" t="s">
        <v>745</v>
      </c>
      <c r="F1548">
        <v>0.11791260407057499</v>
      </c>
      <c r="G1548">
        <v>0.25908945585944498</v>
      </c>
      <c r="H1548">
        <v>0.18928873593524201</v>
      </c>
      <c r="I1548" t="s">
        <v>4453</v>
      </c>
      <c r="J1548">
        <v>1</v>
      </c>
      <c r="K1548" t="str">
        <f t="shared" si="99"/>
        <v>GO:0110154 RNA decapping</v>
      </c>
      <c r="L1548" s="3">
        <f t="shared" si="100"/>
        <v>0.4464285714285714</v>
      </c>
      <c r="M1548" s="3">
        <f t="shared" si="101"/>
        <v>5.5727023319615911E-2</v>
      </c>
      <c r="N1548">
        <f t="shared" si="102"/>
        <v>0.58655026109846353</v>
      </c>
    </row>
    <row r="1549" spans="1:14" x14ac:dyDescent="0.2">
      <c r="A1549" t="s">
        <v>4454</v>
      </c>
      <c r="B1549" t="s">
        <v>4454</v>
      </c>
      <c r="C1549" t="s">
        <v>4455</v>
      </c>
      <c r="D1549" t="s">
        <v>3747</v>
      </c>
      <c r="E1549" t="s">
        <v>745</v>
      </c>
      <c r="F1549">
        <v>0.11791260407057499</v>
      </c>
      <c r="G1549">
        <v>0.25908945585944498</v>
      </c>
      <c r="H1549">
        <v>0.18928873593524201</v>
      </c>
      <c r="I1549" t="s">
        <v>4453</v>
      </c>
      <c r="J1549">
        <v>1</v>
      </c>
      <c r="K1549" t="str">
        <f t="shared" si="99"/>
        <v>GO:0110156 methylguanosine-cap decapping</v>
      </c>
      <c r="L1549" s="3">
        <f t="shared" si="100"/>
        <v>0.4464285714285714</v>
      </c>
      <c r="M1549" s="3">
        <f t="shared" si="101"/>
        <v>5.5727023319615911E-2</v>
      </c>
      <c r="N1549">
        <f t="shared" si="102"/>
        <v>0.58655026109846353</v>
      </c>
    </row>
    <row r="1550" spans="1:14" x14ac:dyDescent="0.2">
      <c r="A1550" t="s">
        <v>4456</v>
      </c>
      <c r="B1550" t="s">
        <v>4456</v>
      </c>
      <c r="C1550" t="s">
        <v>4457</v>
      </c>
      <c r="D1550" t="s">
        <v>3747</v>
      </c>
      <c r="E1550" t="s">
        <v>745</v>
      </c>
      <c r="F1550">
        <v>0.11791260407057499</v>
      </c>
      <c r="G1550">
        <v>0.25908945585944498</v>
      </c>
      <c r="H1550">
        <v>0.18928873593524201</v>
      </c>
      <c r="I1550" t="s">
        <v>4417</v>
      </c>
      <c r="J1550">
        <v>1</v>
      </c>
      <c r="K1550" t="str">
        <f t="shared" si="99"/>
        <v>GO:1901163 regulation of trophoblast cell migration</v>
      </c>
      <c r="L1550" s="3">
        <f t="shared" si="100"/>
        <v>0.4464285714285714</v>
      </c>
      <c r="M1550" s="3">
        <f t="shared" si="101"/>
        <v>5.5727023319615911E-2</v>
      </c>
      <c r="N1550">
        <f t="shared" si="102"/>
        <v>0.58655026109846353</v>
      </c>
    </row>
    <row r="1551" spans="1:14" x14ac:dyDescent="0.2">
      <c r="A1551" t="s">
        <v>4458</v>
      </c>
      <c r="B1551" t="s">
        <v>4458</v>
      </c>
      <c r="C1551" t="s">
        <v>4459</v>
      </c>
      <c r="D1551" t="s">
        <v>3747</v>
      </c>
      <c r="E1551" t="s">
        <v>745</v>
      </c>
      <c r="F1551">
        <v>0.11791260407057499</v>
      </c>
      <c r="G1551">
        <v>0.25908945585944498</v>
      </c>
      <c r="H1551">
        <v>0.18928873593524201</v>
      </c>
      <c r="I1551" t="s">
        <v>3771</v>
      </c>
      <c r="J1551">
        <v>1</v>
      </c>
      <c r="K1551" t="str">
        <f t="shared" si="99"/>
        <v>GO:1901569 fatty acid derivative catabolic process</v>
      </c>
      <c r="L1551" s="3">
        <f t="shared" si="100"/>
        <v>0.4464285714285714</v>
      </c>
      <c r="M1551" s="3">
        <f t="shared" si="101"/>
        <v>5.5727023319615911E-2</v>
      </c>
      <c r="N1551">
        <f t="shared" si="102"/>
        <v>0.58655026109846353</v>
      </c>
    </row>
    <row r="1552" spans="1:14" x14ac:dyDescent="0.2">
      <c r="A1552" t="s">
        <v>4460</v>
      </c>
      <c r="B1552" t="s">
        <v>4460</v>
      </c>
      <c r="C1552" t="s">
        <v>4461</v>
      </c>
      <c r="D1552" t="s">
        <v>3747</v>
      </c>
      <c r="E1552" t="s">
        <v>745</v>
      </c>
      <c r="F1552">
        <v>0.11791260407057499</v>
      </c>
      <c r="G1552">
        <v>0.25908945585944498</v>
      </c>
      <c r="H1552">
        <v>0.18928873593524201</v>
      </c>
      <c r="I1552" t="s">
        <v>3765</v>
      </c>
      <c r="J1552">
        <v>1</v>
      </c>
      <c r="K1552" t="str">
        <f t="shared" si="99"/>
        <v>GO:1903332 regulation of protein folding</v>
      </c>
      <c r="L1552" s="3">
        <f t="shared" si="100"/>
        <v>0.4464285714285714</v>
      </c>
      <c r="M1552" s="3">
        <f t="shared" si="101"/>
        <v>5.5727023319615911E-2</v>
      </c>
      <c r="N1552">
        <f t="shared" si="102"/>
        <v>0.58655026109846353</v>
      </c>
    </row>
    <row r="1553" spans="1:14" x14ac:dyDescent="0.2">
      <c r="A1553" t="s">
        <v>4462</v>
      </c>
      <c r="B1553" t="s">
        <v>4462</v>
      </c>
      <c r="C1553" t="s">
        <v>4463</v>
      </c>
      <c r="D1553" t="s">
        <v>3747</v>
      </c>
      <c r="E1553" t="s">
        <v>745</v>
      </c>
      <c r="F1553">
        <v>0.11791260407057499</v>
      </c>
      <c r="G1553">
        <v>0.25908945585944498</v>
      </c>
      <c r="H1553">
        <v>0.18928873593524201</v>
      </c>
      <c r="I1553" t="s">
        <v>3774</v>
      </c>
      <c r="J1553">
        <v>1</v>
      </c>
      <c r="K1553" t="str">
        <f t="shared" si="99"/>
        <v>GO:1904177 regulation of adipose tissue development</v>
      </c>
      <c r="L1553" s="3">
        <f t="shared" si="100"/>
        <v>0.4464285714285714</v>
      </c>
      <c r="M1553" s="3">
        <f t="shared" si="101"/>
        <v>5.5727023319615911E-2</v>
      </c>
      <c r="N1553">
        <f t="shared" si="102"/>
        <v>0.58655026109846353</v>
      </c>
    </row>
    <row r="1554" spans="1:14" x14ac:dyDescent="0.2">
      <c r="A1554" t="s">
        <v>4464</v>
      </c>
      <c r="B1554" t="s">
        <v>4464</v>
      </c>
      <c r="C1554" t="s">
        <v>4465</v>
      </c>
      <c r="D1554" t="s">
        <v>3747</v>
      </c>
      <c r="E1554" t="s">
        <v>745</v>
      </c>
      <c r="F1554">
        <v>0.11791260407057499</v>
      </c>
      <c r="G1554">
        <v>0.25908945585944498</v>
      </c>
      <c r="H1554">
        <v>0.18928873593524201</v>
      </c>
      <c r="I1554" t="s">
        <v>4250</v>
      </c>
      <c r="J1554">
        <v>1</v>
      </c>
      <c r="K1554" t="str">
        <f t="shared" si="99"/>
        <v>GO:1905146 lysosomal protein catabolic process</v>
      </c>
      <c r="L1554" s="3">
        <f t="shared" si="100"/>
        <v>0.4464285714285714</v>
      </c>
      <c r="M1554" s="3">
        <f t="shared" si="101"/>
        <v>5.5727023319615911E-2</v>
      </c>
      <c r="N1554">
        <f t="shared" si="102"/>
        <v>0.58655026109846353</v>
      </c>
    </row>
    <row r="1555" spans="1:14" x14ac:dyDescent="0.2">
      <c r="A1555" t="s">
        <v>4466</v>
      </c>
      <c r="B1555" t="s">
        <v>4466</v>
      </c>
      <c r="C1555" t="s">
        <v>4467</v>
      </c>
      <c r="D1555" t="s">
        <v>3747</v>
      </c>
      <c r="E1555" t="s">
        <v>745</v>
      </c>
      <c r="F1555">
        <v>0.11791260407057499</v>
      </c>
      <c r="G1555">
        <v>0.25908945585944498</v>
      </c>
      <c r="H1555">
        <v>0.18928873593524201</v>
      </c>
      <c r="I1555" t="s">
        <v>4068</v>
      </c>
      <c r="J1555">
        <v>1</v>
      </c>
      <c r="K1555" t="str">
        <f t="shared" si="99"/>
        <v>GO:1905668 positive regulation of protein localization to endosome</v>
      </c>
      <c r="L1555" s="3">
        <f t="shared" si="100"/>
        <v>0.4464285714285714</v>
      </c>
      <c r="M1555" s="3">
        <f t="shared" si="101"/>
        <v>5.5727023319615911E-2</v>
      </c>
      <c r="N1555">
        <f t="shared" si="102"/>
        <v>0.58655026109846353</v>
      </c>
    </row>
    <row r="1556" spans="1:14" x14ac:dyDescent="0.2">
      <c r="A1556" t="s">
        <v>4468</v>
      </c>
      <c r="B1556" t="s">
        <v>4468</v>
      </c>
      <c r="C1556" t="s">
        <v>4469</v>
      </c>
      <c r="D1556" t="s">
        <v>3747</v>
      </c>
      <c r="E1556" t="s">
        <v>745</v>
      </c>
      <c r="F1556">
        <v>0.11791260407057499</v>
      </c>
      <c r="G1556">
        <v>0.25908945585944498</v>
      </c>
      <c r="H1556">
        <v>0.18928873593524201</v>
      </c>
      <c r="I1556" t="s">
        <v>4470</v>
      </c>
      <c r="J1556">
        <v>1</v>
      </c>
      <c r="K1556" t="str">
        <f t="shared" si="99"/>
        <v>GO:2000104 negative regulation of DNA-dependent DNA replication</v>
      </c>
      <c r="L1556" s="3">
        <f t="shared" si="100"/>
        <v>0.4464285714285714</v>
      </c>
      <c r="M1556" s="3">
        <f t="shared" si="101"/>
        <v>5.5727023319615911E-2</v>
      </c>
      <c r="N1556">
        <f t="shared" si="102"/>
        <v>0.58655026109846353</v>
      </c>
    </row>
    <row r="1557" spans="1:14" x14ac:dyDescent="0.2">
      <c r="A1557" t="s">
        <v>4471</v>
      </c>
      <c r="B1557" t="s">
        <v>4471</v>
      </c>
      <c r="C1557" t="s">
        <v>4472</v>
      </c>
      <c r="D1557" t="s">
        <v>3747</v>
      </c>
      <c r="E1557" t="s">
        <v>745</v>
      </c>
      <c r="F1557">
        <v>0.11791260407057499</v>
      </c>
      <c r="G1557">
        <v>0.25908945585944498</v>
      </c>
      <c r="H1557">
        <v>0.18928873593524201</v>
      </c>
      <c r="I1557" t="s">
        <v>4009</v>
      </c>
      <c r="J1557">
        <v>1</v>
      </c>
      <c r="K1557" t="str">
        <f t="shared" si="99"/>
        <v>GO:2000833 positive regulation of steroid hormone secretion</v>
      </c>
      <c r="L1557" s="3">
        <f t="shared" si="100"/>
        <v>0.4464285714285714</v>
      </c>
      <c r="M1557" s="3">
        <f t="shared" si="101"/>
        <v>5.5727023319615911E-2</v>
      </c>
      <c r="N1557">
        <f t="shared" si="102"/>
        <v>0.58655026109846353</v>
      </c>
    </row>
    <row r="1558" spans="1:14" x14ac:dyDescent="0.2">
      <c r="A1558" t="s">
        <v>4473</v>
      </c>
      <c r="B1558" t="s">
        <v>4473</v>
      </c>
      <c r="C1558" t="s">
        <v>4474</v>
      </c>
      <c r="D1558" t="s">
        <v>312</v>
      </c>
      <c r="E1558" t="s">
        <v>943</v>
      </c>
      <c r="F1558">
        <v>0.11889893952919001</v>
      </c>
      <c r="G1558">
        <v>0.26048906150963902</v>
      </c>
      <c r="H1558">
        <v>0.19031127690841401</v>
      </c>
      <c r="I1558" t="s">
        <v>3100</v>
      </c>
      <c r="J1558">
        <v>4</v>
      </c>
      <c r="K1558" t="str">
        <f t="shared" si="99"/>
        <v>GO:0019933 cAMP-mediated signaling</v>
      </c>
      <c r="L1558" s="3">
        <f t="shared" si="100"/>
        <v>1.7857142857142856</v>
      </c>
      <c r="M1558" s="3">
        <f t="shared" si="101"/>
        <v>0.83590534979423869</v>
      </c>
      <c r="N1558">
        <f t="shared" si="102"/>
        <v>0.5842105089316163</v>
      </c>
    </row>
    <row r="1559" spans="1:14" x14ac:dyDescent="0.2">
      <c r="A1559" t="s">
        <v>4475</v>
      </c>
      <c r="B1559" t="s">
        <v>4475</v>
      </c>
      <c r="C1559" t="s">
        <v>4476</v>
      </c>
      <c r="D1559" t="s">
        <v>312</v>
      </c>
      <c r="E1559" t="s">
        <v>943</v>
      </c>
      <c r="F1559">
        <v>0.11889893952919001</v>
      </c>
      <c r="G1559">
        <v>0.26048906150963902</v>
      </c>
      <c r="H1559">
        <v>0.19031127690841401</v>
      </c>
      <c r="I1559" t="s">
        <v>4477</v>
      </c>
      <c r="J1559">
        <v>4</v>
      </c>
      <c r="K1559" t="str">
        <f t="shared" si="99"/>
        <v>GO:1905475 regulation of protein localization to membrane</v>
      </c>
      <c r="L1559" s="3">
        <f t="shared" si="100"/>
        <v>1.7857142857142856</v>
      </c>
      <c r="M1559" s="3">
        <f t="shared" si="101"/>
        <v>0.83590534979423869</v>
      </c>
      <c r="N1559">
        <f t="shared" si="102"/>
        <v>0.5842105089316163</v>
      </c>
    </row>
    <row r="1560" spans="1:14" x14ac:dyDescent="0.2">
      <c r="A1560" t="s">
        <v>4478</v>
      </c>
      <c r="B1560" t="s">
        <v>4478</v>
      </c>
      <c r="C1560" t="s">
        <v>4479</v>
      </c>
      <c r="D1560" t="s">
        <v>698</v>
      </c>
      <c r="E1560" t="s">
        <v>1831</v>
      </c>
      <c r="F1560">
        <v>0.119259015230169</v>
      </c>
      <c r="G1560">
        <v>0.26048906150963902</v>
      </c>
      <c r="H1560">
        <v>0.19031127690841401</v>
      </c>
      <c r="I1560" t="s">
        <v>4480</v>
      </c>
      <c r="J1560">
        <v>3</v>
      </c>
      <c r="K1560" t="str">
        <f t="shared" si="99"/>
        <v>GO:0043123 positive regulation of I-kappaB kinase/NF-kappaB signaling</v>
      </c>
      <c r="L1560" s="3">
        <f t="shared" si="100"/>
        <v>1.3392857142857142</v>
      </c>
      <c r="M1560" s="3">
        <f t="shared" si="101"/>
        <v>0.53583676268861458</v>
      </c>
      <c r="N1560">
        <f t="shared" si="102"/>
        <v>0.5842105089316163</v>
      </c>
    </row>
    <row r="1561" spans="1:14" x14ac:dyDescent="0.2">
      <c r="A1561" t="s">
        <v>4481</v>
      </c>
      <c r="B1561" t="s">
        <v>4481</v>
      </c>
      <c r="C1561" t="s">
        <v>4482</v>
      </c>
      <c r="D1561" t="s">
        <v>698</v>
      </c>
      <c r="E1561" t="s">
        <v>1831</v>
      </c>
      <c r="F1561">
        <v>0.119259015230169</v>
      </c>
      <c r="G1561">
        <v>0.26048906150963902</v>
      </c>
      <c r="H1561">
        <v>0.19031127690841401</v>
      </c>
      <c r="I1561" t="s">
        <v>824</v>
      </c>
      <c r="J1561">
        <v>3</v>
      </c>
      <c r="K1561" t="str">
        <f t="shared" si="99"/>
        <v>GO:1902414 protein localization to cell junction</v>
      </c>
      <c r="L1561" s="3">
        <f t="shared" si="100"/>
        <v>1.3392857142857142</v>
      </c>
      <c r="M1561" s="3">
        <f t="shared" si="101"/>
        <v>0.53583676268861458</v>
      </c>
      <c r="N1561">
        <f t="shared" si="102"/>
        <v>0.5842105089316163</v>
      </c>
    </row>
    <row r="1562" spans="1:14" x14ac:dyDescent="0.2">
      <c r="A1562" t="s">
        <v>4483</v>
      </c>
      <c r="B1562" t="s">
        <v>4483</v>
      </c>
      <c r="C1562" t="s">
        <v>4484</v>
      </c>
      <c r="D1562" t="s">
        <v>1508</v>
      </c>
      <c r="E1562" t="s">
        <v>1397</v>
      </c>
      <c r="F1562">
        <v>0.11954002266996901</v>
      </c>
      <c r="G1562">
        <v>0.26048906150963902</v>
      </c>
      <c r="H1562">
        <v>0.19031127690841401</v>
      </c>
      <c r="I1562" t="s">
        <v>4092</v>
      </c>
      <c r="J1562">
        <v>2</v>
      </c>
      <c r="K1562" t="str">
        <f t="shared" si="99"/>
        <v>GO:0003229 ventricular cardiac muscle tissue development</v>
      </c>
      <c r="L1562" s="3">
        <f t="shared" si="100"/>
        <v>0.89285714285714279</v>
      </c>
      <c r="M1562" s="3">
        <f t="shared" si="101"/>
        <v>0.26577503429355281</v>
      </c>
      <c r="N1562">
        <f t="shared" si="102"/>
        <v>0.5842105089316163</v>
      </c>
    </row>
    <row r="1563" spans="1:14" x14ac:dyDescent="0.2">
      <c r="A1563" t="s">
        <v>4485</v>
      </c>
      <c r="B1563" t="s">
        <v>4485</v>
      </c>
      <c r="C1563" t="s">
        <v>4486</v>
      </c>
      <c r="D1563" t="s">
        <v>1508</v>
      </c>
      <c r="E1563" t="s">
        <v>1397</v>
      </c>
      <c r="F1563">
        <v>0.11954002266996901</v>
      </c>
      <c r="G1563">
        <v>0.26048906150963902</v>
      </c>
      <c r="H1563">
        <v>0.19031127690841401</v>
      </c>
      <c r="I1563" t="s">
        <v>4487</v>
      </c>
      <c r="J1563">
        <v>2</v>
      </c>
      <c r="K1563" t="str">
        <f t="shared" si="99"/>
        <v>GO:0006081 cellular aldehyde metabolic process</v>
      </c>
      <c r="L1563" s="3">
        <f t="shared" si="100"/>
        <v>0.89285714285714279</v>
      </c>
      <c r="M1563" s="3">
        <f t="shared" si="101"/>
        <v>0.26577503429355281</v>
      </c>
      <c r="N1563">
        <f t="shared" si="102"/>
        <v>0.5842105089316163</v>
      </c>
    </row>
    <row r="1564" spans="1:14" x14ac:dyDescent="0.2">
      <c r="A1564" t="s">
        <v>4488</v>
      </c>
      <c r="B1564" t="s">
        <v>4488</v>
      </c>
      <c r="C1564" t="s">
        <v>4489</v>
      </c>
      <c r="D1564" t="s">
        <v>1508</v>
      </c>
      <c r="E1564" t="s">
        <v>1397</v>
      </c>
      <c r="F1564">
        <v>0.11954002266996901</v>
      </c>
      <c r="G1564">
        <v>0.26048906150963902</v>
      </c>
      <c r="H1564">
        <v>0.19031127690841401</v>
      </c>
      <c r="I1564" t="s">
        <v>2582</v>
      </c>
      <c r="J1564">
        <v>2</v>
      </c>
      <c r="K1564" t="str">
        <f t="shared" si="99"/>
        <v>GO:0019080 viral gene expression</v>
      </c>
      <c r="L1564" s="3">
        <f t="shared" si="100"/>
        <v>0.89285714285714279</v>
      </c>
      <c r="M1564" s="3">
        <f t="shared" si="101"/>
        <v>0.26577503429355281</v>
      </c>
      <c r="N1564">
        <f t="shared" si="102"/>
        <v>0.5842105089316163</v>
      </c>
    </row>
    <row r="1565" spans="1:14" x14ac:dyDescent="0.2">
      <c r="A1565" t="s">
        <v>4490</v>
      </c>
      <c r="B1565" t="s">
        <v>4490</v>
      </c>
      <c r="C1565" t="s">
        <v>4491</v>
      </c>
      <c r="D1565" t="s">
        <v>1508</v>
      </c>
      <c r="E1565" t="s">
        <v>1397</v>
      </c>
      <c r="F1565">
        <v>0.11954002266996901</v>
      </c>
      <c r="G1565">
        <v>0.26048906150963902</v>
      </c>
      <c r="H1565">
        <v>0.19031127690841401</v>
      </c>
      <c r="I1565" t="s">
        <v>4492</v>
      </c>
      <c r="J1565">
        <v>2</v>
      </c>
      <c r="K1565" t="str">
        <f t="shared" si="99"/>
        <v>GO:0031640 killing of cells of other organism</v>
      </c>
      <c r="L1565" s="3">
        <f t="shared" si="100"/>
        <v>0.89285714285714279</v>
      </c>
      <c r="M1565" s="3">
        <f t="shared" si="101"/>
        <v>0.26577503429355281</v>
      </c>
      <c r="N1565">
        <f t="shared" si="102"/>
        <v>0.5842105089316163</v>
      </c>
    </row>
    <row r="1566" spans="1:14" x14ac:dyDescent="0.2">
      <c r="A1566" t="s">
        <v>4493</v>
      </c>
      <c r="B1566" t="s">
        <v>4493</v>
      </c>
      <c r="C1566" t="s">
        <v>4494</v>
      </c>
      <c r="D1566" t="s">
        <v>1508</v>
      </c>
      <c r="E1566" t="s">
        <v>1397</v>
      </c>
      <c r="F1566">
        <v>0.11954002266996901</v>
      </c>
      <c r="G1566">
        <v>0.26048906150963902</v>
      </c>
      <c r="H1566">
        <v>0.19031127690841401</v>
      </c>
      <c r="I1566" t="s">
        <v>3217</v>
      </c>
      <c r="J1566">
        <v>2</v>
      </c>
      <c r="K1566" t="str">
        <f t="shared" si="99"/>
        <v>GO:0032613 interleukin-10 production</v>
      </c>
      <c r="L1566" s="3">
        <f t="shared" si="100"/>
        <v>0.89285714285714279</v>
      </c>
      <c r="M1566" s="3">
        <f t="shared" si="101"/>
        <v>0.26577503429355281</v>
      </c>
      <c r="N1566">
        <f t="shared" si="102"/>
        <v>0.5842105089316163</v>
      </c>
    </row>
    <row r="1567" spans="1:14" x14ac:dyDescent="0.2">
      <c r="A1567" t="s">
        <v>4495</v>
      </c>
      <c r="B1567" t="s">
        <v>4495</v>
      </c>
      <c r="C1567" t="s">
        <v>4496</v>
      </c>
      <c r="D1567" t="s">
        <v>1508</v>
      </c>
      <c r="E1567" t="s">
        <v>1397</v>
      </c>
      <c r="F1567">
        <v>0.11954002266996901</v>
      </c>
      <c r="G1567">
        <v>0.26048906150963902</v>
      </c>
      <c r="H1567">
        <v>0.19031127690841401</v>
      </c>
      <c r="I1567" t="s">
        <v>3552</v>
      </c>
      <c r="J1567">
        <v>2</v>
      </c>
      <c r="K1567" t="str">
        <f t="shared" si="99"/>
        <v>GO:0050982 detection of mechanical stimulus</v>
      </c>
      <c r="L1567" s="3">
        <f t="shared" si="100"/>
        <v>0.89285714285714279</v>
      </c>
      <c r="M1567" s="3">
        <f t="shared" si="101"/>
        <v>0.26577503429355281</v>
      </c>
      <c r="N1567">
        <f t="shared" si="102"/>
        <v>0.5842105089316163</v>
      </c>
    </row>
    <row r="1568" spans="1:14" x14ac:dyDescent="0.2">
      <c r="A1568" t="s">
        <v>4497</v>
      </c>
      <c r="B1568" t="s">
        <v>4497</v>
      </c>
      <c r="C1568" t="s">
        <v>4498</v>
      </c>
      <c r="D1568" t="s">
        <v>1508</v>
      </c>
      <c r="E1568" t="s">
        <v>1397</v>
      </c>
      <c r="F1568">
        <v>0.11954002266996901</v>
      </c>
      <c r="G1568">
        <v>0.26048906150963902</v>
      </c>
      <c r="H1568">
        <v>0.19031127690841401</v>
      </c>
      <c r="I1568" t="s">
        <v>2857</v>
      </c>
      <c r="J1568">
        <v>2</v>
      </c>
      <c r="K1568" t="str">
        <f t="shared" si="99"/>
        <v>GO:0060350 endochondral bone morphogenesis</v>
      </c>
      <c r="L1568" s="3">
        <f t="shared" si="100"/>
        <v>0.89285714285714279</v>
      </c>
      <c r="M1568" s="3">
        <f t="shared" si="101"/>
        <v>0.26577503429355281</v>
      </c>
      <c r="N1568">
        <f t="shared" si="102"/>
        <v>0.5842105089316163</v>
      </c>
    </row>
    <row r="1569" spans="1:14" x14ac:dyDescent="0.2">
      <c r="A1569" t="s">
        <v>4499</v>
      </c>
      <c r="B1569" t="s">
        <v>4499</v>
      </c>
      <c r="C1569" t="s">
        <v>4500</v>
      </c>
      <c r="D1569" t="s">
        <v>1508</v>
      </c>
      <c r="E1569" t="s">
        <v>1397</v>
      </c>
      <c r="F1569">
        <v>0.11954002266996901</v>
      </c>
      <c r="G1569">
        <v>0.26048906150963902</v>
      </c>
      <c r="H1569">
        <v>0.19031127690841401</v>
      </c>
      <c r="I1569" t="s">
        <v>4501</v>
      </c>
      <c r="J1569">
        <v>2</v>
      </c>
      <c r="K1569" t="str">
        <f t="shared" si="99"/>
        <v>GO:0072665 protein localization to vacuole</v>
      </c>
      <c r="L1569" s="3">
        <f t="shared" si="100"/>
        <v>0.89285714285714279</v>
      </c>
      <c r="M1569" s="3">
        <f t="shared" si="101"/>
        <v>0.26577503429355281</v>
      </c>
      <c r="N1569">
        <f t="shared" si="102"/>
        <v>0.5842105089316163</v>
      </c>
    </row>
    <row r="1570" spans="1:14" x14ac:dyDescent="0.2">
      <c r="A1570" t="s">
        <v>4502</v>
      </c>
      <c r="B1570" t="s">
        <v>4502</v>
      </c>
      <c r="C1570" t="s">
        <v>4503</v>
      </c>
      <c r="D1570" t="s">
        <v>1508</v>
      </c>
      <c r="E1570" t="s">
        <v>1397</v>
      </c>
      <c r="F1570">
        <v>0.11954002266996901</v>
      </c>
      <c r="G1570">
        <v>0.26048906150963902</v>
      </c>
      <c r="H1570">
        <v>0.19031127690841401</v>
      </c>
      <c r="I1570" t="s">
        <v>2786</v>
      </c>
      <c r="J1570">
        <v>2</v>
      </c>
      <c r="K1570" t="str">
        <f t="shared" si="99"/>
        <v>GO:1905207 regulation of cardiocyte differentiation</v>
      </c>
      <c r="L1570" s="3">
        <f t="shared" si="100"/>
        <v>0.89285714285714279</v>
      </c>
      <c r="M1570" s="3">
        <f t="shared" si="101"/>
        <v>0.26577503429355281</v>
      </c>
      <c r="N1570">
        <f t="shared" si="102"/>
        <v>0.5842105089316163</v>
      </c>
    </row>
    <row r="1571" spans="1:14" x14ac:dyDescent="0.2">
      <c r="A1571" t="s">
        <v>4504</v>
      </c>
      <c r="B1571" t="s">
        <v>4504</v>
      </c>
      <c r="C1571" t="s">
        <v>4505</v>
      </c>
      <c r="D1571" t="s">
        <v>312</v>
      </c>
      <c r="E1571" t="s">
        <v>127</v>
      </c>
      <c r="F1571">
        <v>0.120519363535913</v>
      </c>
      <c r="G1571">
        <v>0.26245586237534202</v>
      </c>
      <c r="H1571">
        <v>0.19174820628274999</v>
      </c>
      <c r="I1571" t="s">
        <v>3622</v>
      </c>
      <c r="J1571">
        <v>4</v>
      </c>
      <c r="K1571" t="str">
        <f t="shared" si="99"/>
        <v>GO:0097696 receptor signaling pathway via STAT</v>
      </c>
      <c r="L1571" s="3">
        <f t="shared" si="100"/>
        <v>1.7857142857142856</v>
      </c>
      <c r="M1571" s="3">
        <f t="shared" si="101"/>
        <v>0.84019204389574764</v>
      </c>
      <c r="N1571">
        <f t="shared" si="102"/>
        <v>0.58094372211920808</v>
      </c>
    </row>
    <row r="1572" spans="1:14" x14ac:dyDescent="0.2">
      <c r="A1572" t="s">
        <v>4506</v>
      </c>
      <c r="B1572" t="s">
        <v>4506</v>
      </c>
      <c r="C1572" t="s">
        <v>4507</v>
      </c>
      <c r="D1572" t="s">
        <v>167</v>
      </c>
      <c r="E1572" t="s">
        <v>4508</v>
      </c>
      <c r="F1572">
        <v>0.120763258064045</v>
      </c>
      <c r="G1572">
        <v>0.26281959218394002</v>
      </c>
      <c r="H1572">
        <v>0.19201394444435599</v>
      </c>
      <c r="I1572" t="s">
        <v>3658</v>
      </c>
      <c r="J1572">
        <v>5</v>
      </c>
      <c r="K1572" t="str">
        <f t="shared" si="99"/>
        <v>GO:0051056 regulation of small GTPase mediated signal transduction</v>
      </c>
      <c r="L1572" s="3">
        <f t="shared" si="100"/>
        <v>2.2321428571428572</v>
      </c>
      <c r="M1572" s="3">
        <f t="shared" si="101"/>
        <v>1.1616941015089164</v>
      </c>
      <c r="N1572">
        <f t="shared" si="102"/>
        <v>0.580342262931825</v>
      </c>
    </row>
    <row r="1573" spans="1:14" x14ac:dyDescent="0.2">
      <c r="A1573" t="s">
        <v>4509</v>
      </c>
      <c r="B1573" t="s">
        <v>4509</v>
      </c>
      <c r="C1573" t="s">
        <v>4510</v>
      </c>
      <c r="D1573" t="s">
        <v>698</v>
      </c>
      <c r="E1573" t="s">
        <v>1148</v>
      </c>
      <c r="F1573">
        <v>0.121351919008909</v>
      </c>
      <c r="G1573">
        <v>0.26342997529616602</v>
      </c>
      <c r="H1573">
        <v>0.19245988558606</v>
      </c>
      <c r="I1573" t="s">
        <v>3728</v>
      </c>
      <c r="J1573">
        <v>3</v>
      </c>
      <c r="K1573" t="str">
        <f t="shared" si="99"/>
        <v>GO:0007586 digestion</v>
      </c>
      <c r="L1573" s="3">
        <f t="shared" si="100"/>
        <v>1.3392857142857142</v>
      </c>
      <c r="M1573" s="3">
        <f t="shared" si="101"/>
        <v>0.54012345679012341</v>
      </c>
      <c r="N1573">
        <f t="shared" si="102"/>
        <v>0.57933480885398059</v>
      </c>
    </row>
    <row r="1574" spans="1:14" x14ac:dyDescent="0.2">
      <c r="A1574" t="s">
        <v>4511</v>
      </c>
      <c r="B1574" t="s">
        <v>4511</v>
      </c>
      <c r="C1574" t="s">
        <v>4512</v>
      </c>
      <c r="D1574" t="s">
        <v>698</v>
      </c>
      <c r="E1574" t="s">
        <v>1148</v>
      </c>
      <c r="F1574">
        <v>0.121351919008909</v>
      </c>
      <c r="G1574">
        <v>0.26342997529616602</v>
      </c>
      <c r="H1574">
        <v>0.19245988558606</v>
      </c>
      <c r="I1574" t="s">
        <v>4513</v>
      </c>
      <c r="J1574">
        <v>3</v>
      </c>
      <c r="K1574" t="str">
        <f t="shared" si="99"/>
        <v>GO:0051053 negative regulation of DNA metabolic process</v>
      </c>
      <c r="L1574" s="3">
        <f t="shared" si="100"/>
        <v>1.3392857142857142</v>
      </c>
      <c r="M1574" s="3">
        <f t="shared" si="101"/>
        <v>0.54012345679012341</v>
      </c>
      <c r="N1574">
        <f t="shared" si="102"/>
        <v>0.57933480885398059</v>
      </c>
    </row>
    <row r="1575" spans="1:14" x14ac:dyDescent="0.2">
      <c r="A1575" t="s">
        <v>4514</v>
      </c>
      <c r="B1575" t="s">
        <v>4514</v>
      </c>
      <c r="C1575" t="s">
        <v>4515</v>
      </c>
      <c r="D1575" t="s">
        <v>698</v>
      </c>
      <c r="E1575" t="s">
        <v>1148</v>
      </c>
      <c r="F1575">
        <v>0.121351919008909</v>
      </c>
      <c r="G1575">
        <v>0.26342997529616602</v>
      </c>
      <c r="H1575">
        <v>0.19245988558606</v>
      </c>
      <c r="I1575" t="s">
        <v>3696</v>
      </c>
      <c r="J1575">
        <v>3</v>
      </c>
      <c r="K1575" t="str">
        <f t="shared" si="99"/>
        <v>GO:0120254 olefinic compound metabolic process</v>
      </c>
      <c r="L1575" s="3">
        <f t="shared" si="100"/>
        <v>1.3392857142857142</v>
      </c>
      <c r="M1575" s="3">
        <f t="shared" si="101"/>
        <v>0.54012345679012341</v>
      </c>
      <c r="N1575">
        <f t="shared" si="102"/>
        <v>0.57933480885398059</v>
      </c>
    </row>
    <row r="1576" spans="1:14" x14ac:dyDescent="0.2">
      <c r="A1576" t="s">
        <v>4516</v>
      </c>
      <c r="B1576" t="s">
        <v>4516</v>
      </c>
      <c r="C1576" t="s">
        <v>4517</v>
      </c>
      <c r="D1576" t="s">
        <v>698</v>
      </c>
      <c r="E1576" t="s">
        <v>1148</v>
      </c>
      <c r="F1576">
        <v>0.121351919008909</v>
      </c>
      <c r="G1576">
        <v>0.26342997529616602</v>
      </c>
      <c r="H1576">
        <v>0.19245988558606</v>
      </c>
      <c r="I1576" t="s">
        <v>4327</v>
      </c>
      <c r="J1576">
        <v>3</v>
      </c>
      <c r="K1576" t="str">
        <f t="shared" si="99"/>
        <v>GO:2000181 negative regulation of blood vessel morphogenesis</v>
      </c>
      <c r="L1576" s="3">
        <f t="shared" si="100"/>
        <v>1.3392857142857142</v>
      </c>
      <c r="M1576" s="3">
        <f t="shared" si="101"/>
        <v>0.54012345679012341</v>
      </c>
      <c r="N1576">
        <f t="shared" si="102"/>
        <v>0.57933480885398059</v>
      </c>
    </row>
    <row r="1577" spans="1:14" x14ac:dyDescent="0.2">
      <c r="A1577" t="s">
        <v>4518</v>
      </c>
      <c r="B1577" t="s">
        <v>4518</v>
      </c>
      <c r="C1577" t="s">
        <v>4519</v>
      </c>
      <c r="D1577" t="s">
        <v>111</v>
      </c>
      <c r="E1577" t="s">
        <v>4520</v>
      </c>
      <c r="F1577">
        <v>0.121592971143102</v>
      </c>
      <c r="G1577">
        <v>0.26378576671209703</v>
      </c>
      <c r="H1577">
        <v>0.19271982401989099</v>
      </c>
      <c r="I1577" t="s">
        <v>4521</v>
      </c>
      <c r="J1577">
        <v>7</v>
      </c>
      <c r="K1577" t="str">
        <f t="shared" si="99"/>
        <v>GO:0016055 Wnt signaling pathway</v>
      </c>
      <c r="L1577" s="3">
        <f t="shared" si="100"/>
        <v>3.125</v>
      </c>
      <c r="M1577" s="3">
        <f t="shared" si="101"/>
        <v>1.8432784636488342</v>
      </c>
      <c r="N1577">
        <f t="shared" si="102"/>
        <v>0.57874864171293205</v>
      </c>
    </row>
    <row r="1578" spans="1:14" x14ac:dyDescent="0.2">
      <c r="A1578" t="s">
        <v>4522</v>
      </c>
      <c r="B1578" t="s">
        <v>4522</v>
      </c>
      <c r="C1578" t="s">
        <v>4523</v>
      </c>
      <c r="D1578" t="s">
        <v>1508</v>
      </c>
      <c r="E1578" t="s">
        <v>812</v>
      </c>
      <c r="F1578">
        <v>0.122713543833812</v>
      </c>
      <c r="G1578">
        <v>0.264292467722404</v>
      </c>
      <c r="H1578">
        <v>0.19309001582650001</v>
      </c>
      <c r="I1578" t="s">
        <v>4524</v>
      </c>
      <c r="J1578">
        <v>2</v>
      </c>
      <c r="K1578" t="str">
        <f t="shared" si="99"/>
        <v>GO:0032760 positive regulation of tumor necrosis factor production</v>
      </c>
      <c r="L1578" s="3">
        <f t="shared" si="100"/>
        <v>0.89285714285714279</v>
      </c>
      <c r="M1578" s="3">
        <f t="shared" si="101"/>
        <v>0.27006172839506171</v>
      </c>
      <c r="N1578">
        <f t="shared" si="102"/>
        <v>0.57791521398978141</v>
      </c>
    </row>
    <row r="1579" spans="1:14" x14ac:dyDescent="0.2">
      <c r="A1579" t="s">
        <v>4525</v>
      </c>
      <c r="B1579" t="s">
        <v>4525</v>
      </c>
      <c r="C1579" t="s">
        <v>4526</v>
      </c>
      <c r="D1579" t="s">
        <v>1508</v>
      </c>
      <c r="E1579" t="s">
        <v>812</v>
      </c>
      <c r="F1579">
        <v>0.122713543833812</v>
      </c>
      <c r="G1579">
        <v>0.264292467722404</v>
      </c>
      <c r="H1579">
        <v>0.19309001582650001</v>
      </c>
      <c r="I1579" t="s">
        <v>4527</v>
      </c>
      <c r="J1579">
        <v>2</v>
      </c>
      <c r="K1579" t="str">
        <f t="shared" si="99"/>
        <v>GO:0045661 regulation of myoblast differentiation</v>
      </c>
      <c r="L1579" s="3">
        <f t="shared" si="100"/>
        <v>0.89285714285714279</v>
      </c>
      <c r="M1579" s="3">
        <f t="shared" si="101"/>
        <v>0.27006172839506171</v>
      </c>
      <c r="N1579">
        <f t="shared" si="102"/>
        <v>0.57791521398978141</v>
      </c>
    </row>
    <row r="1580" spans="1:14" x14ac:dyDescent="0.2">
      <c r="A1580" t="s">
        <v>4528</v>
      </c>
      <c r="B1580" t="s">
        <v>4528</v>
      </c>
      <c r="C1580" t="s">
        <v>4529</v>
      </c>
      <c r="D1580" t="s">
        <v>1508</v>
      </c>
      <c r="E1580" t="s">
        <v>812</v>
      </c>
      <c r="F1580">
        <v>0.122713543833812</v>
      </c>
      <c r="G1580">
        <v>0.264292467722404</v>
      </c>
      <c r="H1580">
        <v>0.19309001582650001</v>
      </c>
      <c r="I1580" t="s">
        <v>4530</v>
      </c>
      <c r="J1580">
        <v>2</v>
      </c>
      <c r="K1580" t="str">
        <f t="shared" si="99"/>
        <v>GO:0060999 positive regulation of dendritic spine development</v>
      </c>
      <c r="L1580" s="3">
        <f t="shared" si="100"/>
        <v>0.89285714285714279</v>
      </c>
      <c r="M1580" s="3">
        <f t="shared" si="101"/>
        <v>0.27006172839506171</v>
      </c>
      <c r="N1580">
        <f t="shared" si="102"/>
        <v>0.57791521398978141</v>
      </c>
    </row>
    <row r="1581" spans="1:14" x14ac:dyDescent="0.2">
      <c r="A1581" t="s">
        <v>4531</v>
      </c>
      <c r="B1581" t="s">
        <v>4531</v>
      </c>
      <c r="C1581" t="s">
        <v>4532</v>
      </c>
      <c r="D1581" t="s">
        <v>1508</v>
      </c>
      <c r="E1581" t="s">
        <v>812</v>
      </c>
      <c r="F1581">
        <v>0.122713543833812</v>
      </c>
      <c r="G1581">
        <v>0.264292467722404</v>
      </c>
      <c r="H1581">
        <v>0.19309001582650001</v>
      </c>
      <c r="I1581" t="s">
        <v>4533</v>
      </c>
      <c r="J1581">
        <v>2</v>
      </c>
      <c r="K1581" t="str">
        <f t="shared" si="99"/>
        <v>GO:0071260 cellular response to mechanical stimulus</v>
      </c>
      <c r="L1581" s="3">
        <f t="shared" si="100"/>
        <v>0.89285714285714279</v>
      </c>
      <c r="M1581" s="3">
        <f t="shared" si="101"/>
        <v>0.27006172839506171</v>
      </c>
      <c r="N1581">
        <f t="shared" si="102"/>
        <v>0.57791521398978141</v>
      </c>
    </row>
    <row r="1582" spans="1:14" x14ac:dyDescent="0.2">
      <c r="A1582" t="s">
        <v>4534</v>
      </c>
      <c r="B1582" t="s">
        <v>4534</v>
      </c>
      <c r="C1582" t="s">
        <v>4535</v>
      </c>
      <c r="D1582" t="s">
        <v>1508</v>
      </c>
      <c r="E1582" t="s">
        <v>812</v>
      </c>
      <c r="F1582">
        <v>0.122713543833812</v>
      </c>
      <c r="G1582">
        <v>0.264292467722404</v>
      </c>
      <c r="H1582">
        <v>0.19309001582650001</v>
      </c>
      <c r="I1582" t="s">
        <v>3584</v>
      </c>
      <c r="J1582">
        <v>2</v>
      </c>
      <c r="K1582" t="str">
        <f t="shared" si="99"/>
        <v>GO:1903428 positive regulation of reactive oxygen species biosynthetic process</v>
      </c>
      <c r="L1582" s="3">
        <f t="shared" si="100"/>
        <v>0.89285714285714279</v>
      </c>
      <c r="M1582" s="3">
        <f t="shared" si="101"/>
        <v>0.27006172839506171</v>
      </c>
      <c r="N1582">
        <f t="shared" si="102"/>
        <v>0.57791521398978141</v>
      </c>
    </row>
    <row r="1583" spans="1:14" x14ac:dyDescent="0.2">
      <c r="A1583" t="s">
        <v>4536</v>
      </c>
      <c r="B1583" t="s">
        <v>4536</v>
      </c>
      <c r="C1583" t="s">
        <v>4537</v>
      </c>
      <c r="D1583" t="s">
        <v>698</v>
      </c>
      <c r="E1583" t="s">
        <v>1861</v>
      </c>
      <c r="F1583">
        <v>0.12345832277386</v>
      </c>
      <c r="G1583">
        <v>0.264292467722404</v>
      </c>
      <c r="H1583">
        <v>0.19309001582650001</v>
      </c>
      <c r="I1583" t="s">
        <v>3409</v>
      </c>
      <c r="J1583">
        <v>3</v>
      </c>
      <c r="K1583" t="str">
        <f t="shared" si="99"/>
        <v>GO:0060996 dendritic spine development</v>
      </c>
      <c r="L1583" s="3">
        <f t="shared" si="100"/>
        <v>1.3392857142857142</v>
      </c>
      <c r="M1583" s="3">
        <f t="shared" si="101"/>
        <v>0.54441015089163236</v>
      </c>
      <c r="N1583">
        <f t="shared" si="102"/>
        <v>0.57791521398978141</v>
      </c>
    </row>
    <row r="1584" spans="1:14" x14ac:dyDescent="0.2">
      <c r="A1584" t="s">
        <v>4538</v>
      </c>
      <c r="B1584" t="s">
        <v>4538</v>
      </c>
      <c r="C1584" t="s">
        <v>4539</v>
      </c>
      <c r="D1584" t="s">
        <v>111</v>
      </c>
      <c r="E1584" t="s">
        <v>1420</v>
      </c>
      <c r="F1584">
        <v>0.123725157916195</v>
      </c>
      <c r="G1584">
        <v>0.264292467722404</v>
      </c>
      <c r="H1584">
        <v>0.19309001582650001</v>
      </c>
      <c r="I1584" t="s">
        <v>4521</v>
      </c>
      <c r="J1584">
        <v>7</v>
      </c>
      <c r="K1584" t="str">
        <f t="shared" si="99"/>
        <v>GO:0198738 cell-cell signaling by wnt</v>
      </c>
      <c r="L1584" s="3">
        <f t="shared" si="100"/>
        <v>3.125</v>
      </c>
      <c r="M1584" s="3">
        <f t="shared" si="101"/>
        <v>1.8518518518518516</v>
      </c>
      <c r="N1584">
        <f t="shared" si="102"/>
        <v>0.57791521398978141</v>
      </c>
    </row>
    <row r="1585" spans="1:14" x14ac:dyDescent="0.2">
      <c r="A1585" t="s">
        <v>4540</v>
      </c>
      <c r="B1585" t="s">
        <v>4540</v>
      </c>
      <c r="C1585" t="s">
        <v>4541</v>
      </c>
      <c r="D1585" t="s">
        <v>312</v>
      </c>
      <c r="E1585" t="s">
        <v>4542</v>
      </c>
      <c r="F1585">
        <v>0.12378874901544699</v>
      </c>
      <c r="G1585">
        <v>0.264292467722404</v>
      </c>
      <c r="H1585">
        <v>0.19309001582650001</v>
      </c>
      <c r="I1585" t="s">
        <v>4543</v>
      </c>
      <c r="J1585">
        <v>4</v>
      </c>
      <c r="K1585" t="str">
        <f t="shared" si="99"/>
        <v>GO:0030307 positive regulation of cell growth</v>
      </c>
      <c r="L1585" s="3">
        <f t="shared" si="100"/>
        <v>1.7857142857142856</v>
      </c>
      <c r="M1585" s="3">
        <f t="shared" si="101"/>
        <v>0.84876543209876543</v>
      </c>
      <c r="N1585">
        <f t="shared" si="102"/>
        <v>0.57791521398978141</v>
      </c>
    </row>
    <row r="1586" spans="1:14" x14ac:dyDescent="0.2">
      <c r="A1586" t="s">
        <v>4544</v>
      </c>
      <c r="B1586" t="s">
        <v>4544</v>
      </c>
      <c r="C1586" t="s">
        <v>4545</v>
      </c>
      <c r="D1586" t="s">
        <v>312</v>
      </c>
      <c r="E1586" t="s">
        <v>4542</v>
      </c>
      <c r="F1586">
        <v>0.12378874901544699</v>
      </c>
      <c r="G1586">
        <v>0.264292467722404</v>
      </c>
      <c r="H1586">
        <v>0.19309001582650001</v>
      </c>
      <c r="I1586" t="s">
        <v>4546</v>
      </c>
      <c r="J1586">
        <v>4</v>
      </c>
      <c r="K1586" t="str">
        <f t="shared" si="99"/>
        <v>GO:1990138 neuron projection extension</v>
      </c>
      <c r="L1586" s="3">
        <f t="shared" si="100"/>
        <v>1.7857142857142856</v>
      </c>
      <c r="M1586" s="3">
        <f t="shared" si="101"/>
        <v>0.84876543209876543</v>
      </c>
      <c r="N1586">
        <f t="shared" si="102"/>
        <v>0.57791521398978141</v>
      </c>
    </row>
    <row r="1587" spans="1:14" x14ac:dyDescent="0.2">
      <c r="A1587" t="s">
        <v>4547</v>
      </c>
      <c r="B1587" t="s">
        <v>4547</v>
      </c>
      <c r="C1587" t="s">
        <v>4548</v>
      </c>
      <c r="D1587" t="s">
        <v>698</v>
      </c>
      <c r="E1587" t="s">
        <v>758</v>
      </c>
      <c r="F1587">
        <v>0.12557804352101901</v>
      </c>
      <c r="G1587">
        <v>0.264292467722404</v>
      </c>
      <c r="H1587">
        <v>0.19309001582650001</v>
      </c>
      <c r="I1587" t="s">
        <v>4549</v>
      </c>
      <c r="J1587">
        <v>3</v>
      </c>
      <c r="K1587" t="str">
        <f t="shared" si="99"/>
        <v>GO:0003279 cardiac septum development</v>
      </c>
      <c r="L1587" s="3">
        <f t="shared" si="100"/>
        <v>1.3392857142857142</v>
      </c>
      <c r="M1587" s="3">
        <f t="shared" si="101"/>
        <v>0.5486968449931412</v>
      </c>
      <c r="N1587">
        <f t="shared" si="102"/>
        <v>0.57791521398978141</v>
      </c>
    </row>
    <row r="1588" spans="1:14" x14ac:dyDescent="0.2">
      <c r="A1588" t="s">
        <v>4550</v>
      </c>
      <c r="B1588" t="s">
        <v>4550</v>
      </c>
      <c r="C1588" t="s">
        <v>4551</v>
      </c>
      <c r="D1588" t="s">
        <v>698</v>
      </c>
      <c r="E1588" t="s">
        <v>758</v>
      </c>
      <c r="F1588">
        <v>0.12557804352101901</v>
      </c>
      <c r="G1588">
        <v>0.264292467722404</v>
      </c>
      <c r="H1588">
        <v>0.19309001582650001</v>
      </c>
      <c r="I1588" t="s">
        <v>966</v>
      </c>
      <c r="J1588">
        <v>3</v>
      </c>
      <c r="K1588" t="str">
        <f t="shared" si="99"/>
        <v>GO:0061013 regulation of mRNA catabolic process</v>
      </c>
      <c r="L1588" s="3">
        <f t="shared" si="100"/>
        <v>1.3392857142857142</v>
      </c>
      <c r="M1588" s="3">
        <f t="shared" si="101"/>
        <v>0.5486968449931412</v>
      </c>
      <c r="N1588">
        <f t="shared" si="102"/>
        <v>0.57791521398978141</v>
      </c>
    </row>
    <row r="1589" spans="1:14" x14ac:dyDescent="0.2">
      <c r="A1589" t="s">
        <v>4552</v>
      </c>
      <c r="B1589" t="s">
        <v>4552</v>
      </c>
      <c r="C1589" t="s">
        <v>4553</v>
      </c>
      <c r="D1589" t="s">
        <v>1508</v>
      </c>
      <c r="E1589" t="s">
        <v>830</v>
      </c>
      <c r="F1589">
        <v>0.12590747992446599</v>
      </c>
      <c r="G1589">
        <v>0.264292467722404</v>
      </c>
      <c r="H1589">
        <v>0.19309001582650001</v>
      </c>
      <c r="I1589" t="s">
        <v>4554</v>
      </c>
      <c r="J1589">
        <v>2</v>
      </c>
      <c r="K1589" t="str">
        <f t="shared" si="99"/>
        <v>GO:0015909 long-chain fatty acid transport</v>
      </c>
      <c r="L1589" s="3">
        <f t="shared" si="100"/>
        <v>0.89285714285714279</v>
      </c>
      <c r="M1589" s="3">
        <f t="shared" si="101"/>
        <v>0.2743484224965706</v>
      </c>
      <c r="N1589">
        <f t="shared" si="102"/>
        <v>0.57791521398978141</v>
      </c>
    </row>
    <row r="1590" spans="1:14" x14ac:dyDescent="0.2">
      <c r="A1590" t="s">
        <v>4555</v>
      </c>
      <c r="B1590" t="s">
        <v>4555</v>
      </c>
      <c r="C1590" t="s">
        <v>4556</v>
      </c>
      <c r="D1590" t="s">
        <v>1508</v>
      </c>
      <c r="E1590" t="s">
        <v>830</v>
      </c>
      <c r="F1590">
        <v>0.12590747992446599</v>
      </c>
      <c r="G1590">
        <v>0.264292467722404</v>
      </c>
      <c r="H1590">
        <v>0.19309001582650001</v>
      </c>
      <c r="I1590" t="s">
        <v>4557</v>
      </c>
      <c r="J1590">
        <v>2</v>
      </c>
      <c r="K1590" t="str">
        <f t="shared" si="99"/>
        <v>GO:0030858 positive regulation of epithelial cell differentiation</v>
      </c>
      <c r="L1590" s="3">
        <f t="shared" si="100"/>
        <v>0.89285714285714279</v>
      </c>
      <c r="M1590" s="3">
        <f t="shared" si="101"/>
        <v>0.2743484224965706</v>
      </c>
      <c r="N1590">
        <f t="shared" si="102"/>
        <v>0.57791521398978141</v>
      </c>
    </row>
    <row r="1591" spans="1:14" x14ac:dyDescent="0.2">
      <c r="A1591" t="s">
        <v>4558</v>
      </c>
      <c r="B1591" t="s">
        <v>4558</v>
      </c>
      <c r="C1591" t="s">
        <v>4559</v>
      </c>
      <c r="D1591" t="s">
        <v>1508</v>
      </c>
      <c r="E1591" t="s">
        <v>830</v>
      </c>
      <c r="F1591">
        <v>0.12590747992446599</v>
      </c>
      <c r="G1591">
        <v>0.264292467722404</v>
      </c>
      <c r="H1591">
        <v>0.19309001582650001</v>
      </c>
      <c r="I1591" t="s">
        <v>4560</v>
      </c>
      <c r="J1591">
        <v>2</v>
      </c>
      <c r="K1591" t="str">
        <f t="shared" si="99"/>
        <v>GO:0046173 polyol biosynthetic process</v>
      </c>
      <c r="L1591" s="3">
        <f t="shared" si="100"/>
        <v>0.89285714285714279</v>
      </c>
      <c r="M1591" s="3">
        <f t="shared" si="101"/>
        <v>0.2743484224965706</v>
      </c>
      <c r="N1591">
        <f t="shared" si="102"/>
        <v>0.57791521398978141</v>
      </c>
    </row>
    <row r="1592" spans="1:14" x14ac:dyDescent="0.2">
      <c r="A1592" t="s">
        <v>4561</v>
      </c>
      <c r="B1592" t="s">
        <v>4561</v>
      </c>
      <c r="C1592" t="s">
        <v>4562</v>
      </c>
      <c r="D1592" t="s">
        <v>1508</v>
      </c>
      <c r="E1592" t="s">
        <v>830</v>
      </c>
      <c r="F1592">
        <v>0.12590747992446599</v>
      </c>
      <c r="G1592">
        <v>0.264292467722404</v>
      </c>
      <c r="H1592">
        <v>0.19309001582650001</v>
      </c>
      <c r="I1592" t="s">
        <v>2177</v>
      </c>
      <c r="J1592">
        <v>2</v>
      </c>
      <c r="K1592" t="str">
        <f t="shared" si="99"/>
        <v>GO:1902807 negative regulation of cell cycle G1/S phase transition</v>
      </c>
      <c r="L1592" s="3">
        <f t="shared" si="100"/>
        <v>0.89285714285714279</v>
      </c>
      <c r="M1592" s="3">
        <f t="shared" si="101"/>
        <v>0.2743484224965706</v>
      </c>
      <c r="N1592">
        <f t="shared" si="102"/>
        <v>0.57791521398978141</v>
      </c>
    </row>
    <row r="1593" spans="1:14" x14ac:dyDescent="0.2">
      <c r="A1593" t="s">
        <v>4563</v>
      </c>
      <c r="B1593" t="s">
        <v>4563</v>
      </c>
      <c r="C1593" t="s">
        <v>4564</v>
      </c>
      <c r="D1593" t="s">
        <v>1508</v>
      </c>
      <c r="E1593" t="s">
        <v>830</v>
      </c>
      <c r="F1593">
        <v>0.12590747992446599</v>
      </c>
      <c r="G1593">
        <v>0.264292467722404</v>
      </c>
      <c r="H1593">
        <v>0.19309001582650001</v>
      </c>
      <c r="I1593" t="s">
        <v>4524</v>
      </c>
      <c r="J1593">
        <v>2</v>
      </c>
      <c r="K1593" t="str">
        <f t="shared" si="99"/>
        <v>GO:1903557 positive regulation of tumor necrosis factor superfamily cytokine production</v>
      </c>
      <c r="L1593" s="3">
        <f t="shared" si="100"/>
        <v>0.89285714285714279</v>
      </c>
      <c r="M1593" s="3">
        <f t="shared" si="101"/>
        <v>0.2743484224965706</v>
      </c>
      <c r="N1593">
        <f t="shared" si="102"/>
        <v>0.57791521398978141</v>
      </c>
    </row>
    <row r="1594" spans="1:14" x14ac:dyDescent="0.2">
      <c r="A1594" t="s">
        <v>4565</v>
      </c>
      <c r="B1594" t="s">
        <v>4565</v>
      </c>
      <c r="C1594" t="s">
        <v>4566</v>
      </c>
      <c r="D1594" t="s">
        <v>3747</v>
      </c>
      <c r="E1594" t="s">
        <v>794</v>
      </c>
      <c r="F1594">
        <v>0.12638730176254201</v>
      </c>
      <c r="G1594">
        <v>0.264292467722404</v>
      </c>
      <c r="H1594">
        <v>0.19309001582650001</v>
      </c>
      <c r="I1594" t="s">
        <v>4250</v>
      </c>
      <c r="J1594">
        <v>1</v>
      </c>
      <c r="K1594" t="str">
        <f t="shared" si="99"/>
        <v>GO:0001865 NK T cell differentiation</v>
      </c>
      <c r="L1594" s="3">
        <f t="shared" si="100"/>
        <v>0.4464285714285714</v>
      </c>
      <c r="M1594" s="3">
        <f t="shared" si="101"/>
        <v>6.0013717421124831E-2</v>
      </c>
      <c r="N1594">
        <f t="shared" si="102"/>
        <v>0.57791521398978141</v>
      </c>
    </row>
    <row r="1595" spans="1:14" x14ac:dyDescent="0.2">
      <c r="A1595" t="s">
        <v>4567</v>
      </c>
      <c r="B1595" t="s">
        <v>4567</v>
      </c>
      <c r="C1595" t="s">
        <v>4568</v>
      </c>
      <c r="D1595" t="s">
        <v>3747</v>
      </c>
      <c r="E1595" t="s">
        <v>794</v>
      </c>
      <c r="F1595">
        <v>0.12638730176254201</v>
      </c>
      <c r="G1595">
        <v>0.264292467722404</v>
      </c>
      <c r="H1595">
        <v>0.19309001582650001</v>
      </c>
      <c r="I1595" t="s">
        <v>4381</v>
      </c>
      <c r="J1595">
        <v>1</v>
      </c>
      <c r="K1595" t="str">
        <f t="shared" si="99"/>
        <v>GO:0002371 dendritic cell cytokine production</v>
      </c>
      <c r="L1595" s="3">
        <f t="shared" si="100"/>
        <v>0.4464285714285714</v>
      </c>
      <c r="M1595" s="3">
        <f t="shared" si="101"/>
        <v>6.0013717421124831E-2</v>
      </c>
      <c r="N1595">
        <f t="shared" si="102"/>
        <v>0.57791521398978141</v>
      </c>
    </row>
    <row r="1596" spans="1:14" x14ac:dyDescent="0.2">
      <c r="A1596" t="s">
        <v>4569</v>
      </c>
      <c r="B1596" t="s">
        <v>4569</v>
      </c>
      <c r="C1596" t="s">
        <v>4570</v>
      </c>
      <c r="D1596" t="s">
        <v>3747</v>
      </c>
      <c r="E1596" t="s">
        <v>794</v>
      </c>
      <c r="F1596">
        <v>0.12638730176254201</v>
      </c>
      <c r="G1596">
        <v>0.264292467722404</v>
      </c>
      <c r="H1596">
        <v>0.19309001582650001</v>
      </c>
      <c r="I1596" t="s">
        <v>4571</v>
      </c>
      <c r="J1596">
        <v>1</v>
      </c>
      <c r="K1596" t="str">
        <f t="shared" si="99"/>
        <v>GO:0009084 glutamine family amino acid biosynthetic process</v>
      </c>
      <c r="L1596" s="3">
        <f t="shared" si="100"/>
        <v>0.4464285714285714</v>
      </c>
      <c r="M1596" s="3">
        <f t="shared" si="101"/>
        <v>6.0013717421124831E-2</v>
      </c>
      <c r="N1596">
        <f t="shared" si="102"/>
        <v>0.57791521398978141</v>
      </c>
    </row>
    <row r="1597" spans="1:14" x14ac:dyDescent="0.2">
      <c r="A1597" t="s">
        <v>4572</v>
      </c>
      <c r="B1597" t="s">
        <v>4572</v>
      </c>
      <c r="C1597" t="s">
        <v>4573</v>
      </c>
      <c r="D1597" t="s">
        <v>3747</v>
      </c>
      <c r="E1597" t="s">
        <v>794</v>
      </c>
      <c r="F1597">
        <v>0.12638730176254201</v>
      </c>
      <c r="G1597">
        <v>0.264292467722404</v>
      </c>
      <c r="H1597">
        <v>0.19309001582650001</v>
      </c>
      <c r="I1597" t="s">
        <v>3759</v>
      </c>
      <c r="J1597">
        <v>1</v>
      </c>
      <c r="K1597" t="str">
        <f t="shared" si="99"/>
        <v>GO:0010225 response to UV-C</v>
      </c>
      <c r="L1597" s="3">
        <f t="shared" si="100"/>
        <v>0.4464285714285714</v>
      </c>
      <c r="M1597" s="3">
        <f t="shared" si="101"/>
        <v>6.0013717421124831E-2</v>
      </c>
      <c r="N1597">
        <f t="shared" si="102"/>
        <v>0.57791521398978141</v>
      </c>
    </row>
    <row r="1598" spans="1:14" x14ac:dyDescent="0.2">
      <c r="A1598" t="s">
        <v>4574</v>
      </c>
      <c r="B1598" t="s">
        <v>4574</v>
      </c>
      <c r="C1598" t="s">
        <v>4575</v>
      </c>
      <c r="D1598" t="s">
        <v>3747</v>
      </c>
      <c r="E1598" t="s">
        <v>794</v>
      </c>
      <c r="F1598">
        <v>0.12638730176254201</v>
      </c>
      <c r="G1598">
        <v>0.264292467722404</v>
      </c>
      <c r="H1598">
        <v>0.19309001582650001</v>
      </c>
      <c r="I1598" t="s">
        <v>4430</v>
      </c>
      <c r="J1598">
        <v>1</v>
      </c>
      <c r="K1598" t="str">
        <f t="shared" si="99"/>
        <v>GO:0010226 response to lithium ion</v>
      </c>
      <c r="L1598" s="3">
        <f t="shared" si="100"/>
        <v>0.4464285714285714</v>
      </c>
      <c r="M1598" s="3">
        <f t="shared" si="101"/>
        <v>6.0013717421124831E-2</v>
      </c>
      <c r="N1598">
        <f t="shared" si="102"/>
        <v>0.57791521398978141</v>
      </c>
    </row>
    <row r="1599" spans="1:14" x14ac:dyDescent="0.2">
      <c r="A1599" t="s">
        <v>4576</v>
      </c>
      <c r="B1599" t="s">
        <v>4576</v>
      </c>
      <c r="C1599" t="s">
        <v>4577</v>
      </c>
      <c r="D1599" t="s">
        <v>3747</v>
      </c>
      <c r="E1599" t="s">
        <v>794</v>
      </c>
      <c r="F1599">
        <v>0.12638730176254201</v>
      </c>
      <c r="G1599">
        <v>0.264292467722404</v>
      </c>
      <c r="H1599">
        <v>0.19309001582650001</v>
      </c>
      <c r="I1599" t="s">
        <v>3793</v>
      </c>
      <c r="J1599">
        <v>1</v>
      </c>
      <c r="K1599" t="str">
        <f t="shared" si="99"/>
        <v>GO:0010889 regulation of sequestering of triglyceride</v>
      </c>
      <c r="L1599" s="3">
        <f t="shared" si="100"/>
        <v>0.4464285714285714</v>
      </c>
      <c r="M1599" s="3">
        <f t="shared" si="101"/>
        <v>6.0013717421124831E-2</v>
      </c>
      <c r="N1599">
        <f t="shared" si="102"/>
        <v>0.57791521398978141</v>
      </c>
    </row>
    <row r="1600" spans="1:14" x14ac:dyDescent="0.2">
      <c r="A1600" t="s">
        <v>4578</v>
      </c>
      <c r="B1600" t="s">
        <v>4578</v>
      </c>
      <c r="C1600" t="s">
        <v>4579</v>
      </c>
      <c r="D1600" t="s">
        <v>3747</v>
      </c>
      <c r="E1600" t="s">
        <v>794</v>
      </c>
      <c r="F1600">
        <v>0.12638730176254201</v>
      </c>
      <c r="G1600">
        <v>0.264292467722404</v>
      </c>
      <c r="H1600">
        <v>0.19309001582650001</v>
      </c>
      <c r="I1600" t="s">
        <v>4580</v>
      </c>
      <c r="J1600">
        <v>1</v>
      </c>
      <c r="K1600" t="str">
        <f t="shared" si="99"/>
        <v>GO:0016446 somatic hypermutation of immunoglobulin genes</v>
      </c>
      <c r="L1600" s="3">
        <f t="shared" si="100"/>
        <v>0.4464285714285714</v>
      </c>
      <c r="M1600" s="3">
        <f t="shared" si="101"/>
        <v>6.0013717421124831E-2</v>
      </c>
      <c r="N1600">
        <f t="shared" si="102"/>
        <v>0.57791521398978141</v>
      </c>
    </row>
    <row r="1601" spans="1:14" x14ac:dyDescent="0.2">
      <c r="A1601" t="s">
        <v>4581</v>
      </c>
      <c r="B1601" t="s">
        <v>4581</v>
      </c>
      <c r="C1601" t="s">
        <v>4582</v>
      </c>
      <c r="D1601" t="s">
        <v>3747</v>
      </c>
      <c r="E1601" t="s">
        <v>794</v>
      </c>
      <c r="F1601">
        <v>0.12638730176254201</v>
      </c>
      <c r="G1601">
        <v>0.264292467722404</v>
      </c>
      <c r="H1601">
        <v>0.19309001582650001</v>
      </c>
      <c r="I1601" t="s">
        <v>3995</v>
      </c>
      <c r="J1601">
        <v>1</v>
      </c>
      <c r="K1601" t="str">
        <f t="shared" si="99"/>
        <v>GO:0021936 regulation of cerebellar granule cell precursor proliferation</v>
      </c>
      <c r="L1601" s="3">
        <f t="shared" si="100"/>
        <v>0.4464285714285714</v>
      </c>
      <c r="M1601" s="3">
        <f t="shared" si="101"/>
        <v>6.0013717421124831E-2</v>
      </c>
      <c r="N1601">
        <f t="shared" si="102"/>
        <v>0.57791521398978141</v>
      </c>
    </row>
    <row r="1602" spans="1:14" x14ac:dyDescent="0.2">
      <c r="A1602" t="s">
        <v>4583</v>
      </c>
      <c r="B1602" t="s">
        <v>4583</v>
      </c>
      <c r="C1602" t="s">
        <v>4584</v>
      </c>
      <c r="D1602" t="s">
        <v>3747</v>
      </c>
      <c r="E1602" t="s">
        <v>794</v>
      </c>
      <c r="F1602">
        <v>0.12638730176254201</v>
      </c>
      <c r="G1602">
        <v>0.264292467722404</v>
      </c>
      <c r="H1602">
        <v>0.19309001582650001</v>
      </c>
      <c r="I1602" t="s">
        <v>4284</v>
      </c>
      <c r="J1602">
        <v>1</v>
      </c>
      <c r="K1602" t="str">
        <f t="shared" si="99"/>
        <v>GO:0032253 dense core granule localization</v>
      </c>
      <c r="L1602" s="3">
        <f t="shared" si="100"/>
        <v>0.4464285714285714</v>
      </c>
      <c r="M1602" s="3">
        <f t="shared" si="101"/>
        <v>6.0013717421124831E-2</v>
      </c>
      <c r="N1602">
        <f t="shared" si="102"/>
        <v>0.57791521398978141</v>
      </c>
    </row>
    <row r="1603" spans="1:14" x14ac:dyDescent="0.2">
      <c r="A1603" t="s">
        <v>4585</v>
      </c>
      <c r="B1603" t="s">
        <v>4585</v>
      </c>
      <c r="C1603" t="s">
        <v>4586</v>
      </c>
      <c r="D1603" t="s">
        <v>3747</v>
      </c>
      <c r="E1603" t="s">
        <v>794</v>
      </c>
      <c r="F1603">
        <v>0.12638730176254201</v>
      </c>
      <c r="G1603">
        <v>0.264292467722404</v>
      </c>
      <c r="H1603">
        <v>0.19309001582650001</v>
      </c>
      <c r="I1603" t="s">
        <v>4068</v>
      </c>
      <c r="J1603">
        <v>1</v>
      </c>
      <c r="K1603" t="str">
        <f t="shared" si="99"/>
        <v>GO:0032536 regulation of cell projection size</v>
      </c>
      <c r="L1603" s="3">
        <f t="shared" si="100"/>
        <v>0.4464285714285714</v>
      </c>
      <c r="M1603" s="3">
        <f t="shared" si="101"/>
        <v>6.0013717421124831E-2</v>
      </c>
      <c r="N1603">
        <f t="shared" si="102"/>
        <v>0.57791521398978141</v>
      </c>
    </row>
    <row r="1604" spans="1:14" x14ac:dyDescent="0.2">
      <c r="A1604" t="s">
        <v>4587</v>
      </c>
      <c r="B1604" t="s">
        <v>4587</v>
      </c>
      <c r="C1604" t="s">
        <v>4588</v>
      </c>
      <c r="D1604" t="s">
        <v>3747</v>
      </c>
      <c r="E1604" t="s">
        <v>794</v>
      </c>
      <c r="F1604">
        <v>0.12638730176254201</v>
      </c>
      <c r="G1604">
        <v>0.264292467722404</v>
      </c>
      <c r="H1604">
        <v>0.19309001582650001</v>
      </c>
      <c r="I1604" t="s">
        <v>4009</v>
      </c>
      <c r="J1604">
        <v>1</v>
      </c>
      <c r="K1604" t="str">
        <f t="shared" si="99"/>
        <v>GO:0034309 primary alcohol biosynthetic process</v>
      </c>
      <c r="L1604" s="3">
        <f t="shared" si="100"/>
        <v>0.4464285714285714</v>
      </c>
      <c r="M1604" s="3">
        <f t="shared" si="101"/>
        <v>6.0013717421124831E-2</v>
      </c>
      <c r="N1604">
        <f t="shared" si="102"/>
        <v>0.57791521398978141</v>
      </c>
    </row>
    <row r="1605" spans="1:14" x14ac:dyDescent="0.2">
      <c r="A1605" t="s">
        <v>4589</v>
      </c>
      <c r="B1605" t="s">
        <v>4589</v>
      </c>
      <c r="C1605" t="s">
        <v>4590</v>
      </c>
      <c r="D1605" t="s">
        <v>3747</v>
      </c>
      <c r="E1605" t="s">
        <v>794</v>
      </c>
      <c r="F1605">
        <v>0.12638730176254201</v>
      </c>
      <c r="G1605">
        <v>0.264292467722404</v>
      </c>
      <c r="H1605">
        <v>0.19309001582650001</v>
      </c>
      <c r="I1605" t="s">
        <v>4225</v>
      </c>
      <c r="J1605">
        <v>1</v>
      </c>
      <c r="K1605" t="str">
        <f t="shared" si="99"/>
        <v>GO:0042362 fat-soluble vitamin biosynthetic process</v>
      </c>
      <c r="L1605" s="3">
        <f t="shared" si="100"/>
        <v>0.4464285714285714</v>
      </c>
      <c r="M1605" s="3">
        <f t="shared" si="101"/>
        <v>6.0013717421124831E-2</v>
      </c>
      <c r="N1605">
        <f t="shared" si="102"/>
        <v>0.57791521398978141</v>
      </c>
    </row>
    <row r="1606" spans="1:14" x14ac:dyDescent="0.2">
      <c r="A1606" t="s">
        <v>4591</v>
      </c>
      <c r="B1606" t="s">
        <v>4591</v>
      </c>
      <c r="C1606" t="s">
        <v>4592</v>
      </c>
      <c r="D1606" t="s">
        <v>3747</v>
      </c>
      <c r="E1606" t="s">
        <v>794</v>
      </c>
      <c r="F1606">
        <v>0.12638730176254201</v>
      </c>
      <c r="G1606">
        <v>0.264292467722404</v>
      </c>
      <c r="H1606">
        <v>0.19309001582650001</v>
      </c>
      <c r="I1606" t="s">
        <v>4593</v>
      </c>
      <c r="J1606">
        <v>1</v>
      </c>
      <c r="K1606" t="str">
        <f t="shared" ref="K1606:K1669" si="103">CONCATENATE(B1606," ",C1606)</f>
        <v>GO:0042532 negative regulation of tyrosine phosphorylation of STAT protein</v>
      </c>
      <c r="L1606" s="3">
        <f t="shared" ref="L1606:L1669" si="104">LEFT(D1606,SEARCH("/",D1606)-1)/MID(D1606,SEARCH("/",D1606)+1,99)*100</f>
        <v>0.4464285714285714</v>
      </c>
      <c r="M1606" s="3">
        <f t="shared" ref="M1606:M1669" si="105">LEFT(E1606,SEARCH("/",E1606)-1)/MID(E1606,SEARCH("/",E1606)+1,99)*100</f>
        <v>6.0013717421124831E-2</v>
      </c>
      <c r="N1606">
        <f t="shared" ref="N1606:N1669" si="106">-LOG10(G1606)</f>
        <v>0.57791521398978141</v>
      </c>
    </row>
    <row r="1607" spans="1:14" x14ac:dyDescent="0.2">
      <c r="A1607" t="s">
        <v>4594</v>
      </c>
      <c r="B1607" t="s">
        <v>4594</v>
      </c>
      <c r="C1607" t="s">
        <v>4595</v>
      </c>
      <c r="D1607" t="s">
        <v>3747</v>
      </c>
      <c r="E1607" t="s">
        <v>794</v>
      </c>
      <c r="F1607">
        <v>0.12638730176254201</v>
      </c>
      <c r="G1607">
        <v>0.264292467722404</v>
      </c>
      <c r="H1607">
        <v>0.19309001582650001</v>
      </c>
      <c r="I1607" t="s">
        <v>4081</v>
      </c>
      <c r="J1607">
        <v>1</v>
      </c>
      <c r="K1607" t="str">
        <f t="shared" si="103"/>
        <v>GO:0042559 pteridine-containing compound biosynthetic process</v>
      </c>
      <c r="L1607" s="3">
        <f t="shared" si="104"/>
        <v>0.4464285714285714</v>
      </c>
      <c r="M1607" s="3">
        <f t="shared" si="105"/>
        <v>6.0013717421124831E-2</v>
      </c>
      <c r="N1607">
        <f t="shared" si="106"/>
        <v>0.57791521398978141</v>
      </c>
    </row>
    <row r="1608" spans="1:14" x14ac:dyDescent="0.2">
      <c r="A1608" t="s">
        <v>4596</v>
      </c>
      <c r="B1608" t="s">
        <v>4596</v>
      </c>
      <c r="C1608" t="s">
        <v>4597</v>
      </c>
      <c r="D1608" t="s">
        <v>3747</v>
      </c>
      <c r="E1608" t="s">
        <v>794</v>
      </c>
      <c r="F1608">
        <v>0.12638730176254201</v>
      </c>
      <c r="G1608">
        <v>0.264292467722404</v>
      </c>
      <c r="H1608">
        <v>0.19309001582650001</v>
      </c>
      <c r="I1608" t="s">
        <v>4598</v>
      </c>
      <c r="J1608">
        <v>1</v>
      </c>
      <c r="K1608" t="str">
        <f t="shared" si="103"/>
        <v>GO:0042983 amyloid precursor protein biosynthetic process</v>
      </c>
      <c r="L1608" s="3">
        <f t="shared" si="104"/>
        <v>0.4464285714285714</v>
      </c>
      <c r="M1608" s="3">
        <f t="shared" si="105"/>
        <v>6.0013717421124831E-2</v>
      </c>
      <c r="N1608">
        <f t="shared" si="106"/>
        <v>0.57791521398978141</v>
      </c>
    </row>
    <row r="1609" spans="1:14" x14ac:dyDescent="0.2">
      <c r="A1609" t="s">
        <v>4599</v>
      </c>
      <c r="B1609" t="s">
        <v>4599</v>
      </c>
      <c r="C1609" t="s">
        <v>4600</v>
      </c>
      <c r="D1609" t="s">
        <v>3747</v>
      </c>
      <c r="E1609" t="s">
        <v>794</v>
      </c>
      <c r="F1609">
        <v>0.12638730176254201</v>
      </c>
      <c r="G1609">
        <v>0.264292467722404</v>
      </c>
      <c r="H1609">
        <v>0.19309001582650001</v>
      </c>
      <c r="I1609" t="s">
        <v>4598</v>
      </c>
      <c r="J1609">
        <v>1</v>
      </c>
      <c r="K1609" t="str">
        <f t="shared" si="103"/>
        <v>GO:0042984 regulation of amyloid precursor protein biosynthetic process</v>
      </c>
      <c r="L1609" s="3">
        <f t="shared" si="104"/>
        <v>0.4464285714285714</v>
      </c>
      <c r="M1609" s="3">
        <f t="shared" si="105"/>
        <v>6.0013717421124831E-2</v>
      </c>
      <c r="N1609">
        <f t="shared" si="106"/>
        <v>0.57791521398978141</v>
      </c>
    </row>
    <row r="1610" spans="1:14" x14ac:dyDescent="0.2">
      <c r="A1610" t="s">
        <v>4601</v>
      </c>
      <c r="B1610" t="s">
        <v>4601</v>
      </c>
      <c r="C1610" t="s">
        <v>4602</v>
      </c>
      <c r="D1610" t="s">
        <v>3747</v>
      </c>
      <c r="E1610" t="s">
        <v>794</v>
      </c>
      <c r="F1610">
        <v>0.12638730176254201</v>
      </c>
      <c r="G1610">
        <v>0.264292467722404</v>
      </c>
      <c r="H1610">
        <v>0.19309001582650001</v>
      </c>
      <c r="I1610" t="s">
        <v>4300</v>
      </c>
      <c r="J1610">
        <v>1</v>
      </c>
      <c r="K1610" t="str">
        <f t="shared" si="103"/>
        <v>GO:0043517 positive regulation of DNA damage response, signal transduction by p53 class mediator</v>
      </c>
      <c r="L1610" s="3">
        <f t="shared" si="104"/>
        <v>0.4464285714285714</v>
      </c>
      <c r="M1610" s="3">
        <f t="shared" si="105"/>
        <v>6.0013717421124831E-2</v>
      </c>
      <c r="N1610">
        <f t="shared" si="106"/>
        <v>0.57791521398978141</v>
      </c>
    </row>
    <row r="1611" spans="1:14" x14ac:dyDescent="0.2">
      <c r="A1611" t="s">
        <v>4603</v>
      </c>
      <c r="B1611" t="s">
        <v>4603</v>
      </c>
      <c r="C1611" t="s">
        <v>4604</v>
      </c>
      <c r="D1611" t="s">
        <v>3747</v>
      </c>
      <c r="E1611" t="s">
        <v>794</v>
      </c>
      <c r="F1611">
        <v>0.12638730176254201</v>
      </c>
      <c r="G1611">
        <v>0.264292467722404</v>
      </c>
      <c r="H1611">
        <v>0.19309001582650001</v>
      </c>
      <c r="I1611" t="s">
        <v>3790</v>
      </c>
      <c r="J1611">
        <v>1</v>
      </c>
      <c r="K1611" t="str">
        <f t="shared" si="103"/>
        <v>GO:0046642 negative regulation of alpha-beta T cell proliferation</v>
      </c>
      <c r="L1611" s="3">
        <f t="shared" si="104"/>
        <v>0.4464285714285714</v>
      </c>
      <c r="M1611" s="3">
        <f t="shared" si="105"/>
        <v>6.0013717421124831E-2</v>
      </c>
      <c r="N1611">
        <f t="shared" si="106"/>
        <v>0.57791521398978141</v>
      </c>
    </row>
    <row r="1612" spans="1:14" x14ac:dyDescent="0.2">
      <c r="A1612" t="s">
        <v>4605</v>
      </c>
      <c r="B1612" t="s">
        <v>4605</v>
      </c>
      <c r="C1612" t="s">
        <v>4606</v>
      </c>
      <c r="D1612" t="s">
        <v>3747</v>
      </c>
      <c r="E1612" t="s">
        <v>794</v>
      </c>
      <c r="F1612">
        <v>0.12638730176254201</v>
      </c>
      <c r="G1612">
        <v>0.264292467722404</v>
      </c>
      <c r="H1612">
        <v>0.19309001582650001</v>
      </c>
      <c r="I1612" t="s">
        <v>3754</v>
      </c>
      <c r="J1612">
        <v>1</v>
      </c>
      <c r="K1612" t="str">
        <f t="shared" si="103"/>
        <v>GO:0048537 mucosa-associated lymphoid tissue development</v>
      </c>
      <c r="L1612" s="3">
        <f t="shared" si="104"/>
        <v>0.4464285714285714</v>
      </c>
      <c r="M1612" s="3">
        <f t="shared" si="105"/>
        <v>6.0013717421124831E-2</v>
      </c>
      <c r="N1612">
        <f t="shared" si="106"/>
        <v>0.57791521398978141</v>
      </c>
    </row>
    <row r="1613" spans="1:14" x14ac:dyDescent="0.2">
      <c r="A1613" t="s">
        <v>4607</v>
      </c>
      <c r="B1613" t="s">
        <v>4607</v>
      </c>
      <c r="C1613" t="s">
        <v>4608</v>
      </c>
      <c r="D1613" t="s">
        <v>3747</v>
      </c>
      <c r="E1613" t="s">
        <v>794</v>
      </c>
      <c r="F1613">
        <v>0.12638730176254201</v>
      </c>
      <c r="G1613">
        <v>0.264292467722404</v>
      </c>
      <c r="H1613">
        <v>0.19309001582650001</v>
      </c>
      <c r="I1613" t="s">
        <v>3754</v>
      </c>
      <c r="J1613">
        <v>1</v>
      </c>
      <c r="K1613" t="str">
        <f t="shared" si="103"/>
        <v>GO:0048541 Peyer's patch development</v>
      </c>
      <c r="L1613" s="3">
        <f t="shared" si="104"/>
        <v>0.4464285714285714</v>
      </c>
      <c r="M1613" s="3">
        <f t="shared" si="105"/>
        <v>6.0013717421124831E-2</v>
      </c>
      <c r="N1613">
        <f t="shared" si="106"/>
        <v>0.57791521398978141</v>
      </c>
    </row>
    <row r="1614" spans="1:14" x14ac:dyDescent="0.2">
      <c r="A1614" t="s">
        <v>4609</v>
      </c>
      <c r="B1614" t="s">
        <v>4609</v>
      </c>
      <c r="C1614" t="s">
        <v>4610</v>
      </c>
      <c r="D1614" t="s">
        <v>3747</v>
      </c>
      <c r="E1614" t="s">
        <v>794</v>
      </c>
      <c r="F1614">
        <v>0.12638730176254201</v>
      </c>
      <c r="G1614">
        <v>0.264292467722404</v>
      </c>
      <c r="H1614">
        <v>0.19309001582650001</v>
      </c>
      <c r="I1614" t="s">
        <v>4611</v>
      </c>
      <c r="J1614">
        <v>1</v>
      </c>
      <c r="K1614" t="str">
        <f t="shared" si="103"/>
        <v>GO:0051152 positive regulation of smooth muscle cell differentiation</v>
      </c>
      <c r="L1614" s="3">
        <f t="shared" si="104"/>
        <v>0.4464285714285714</v>
      </c>
      <c r="M1614" s="3">
        <f t="shared" si="105"/>
        <v>6.0013717421124831E-2</v>
      </c>
      <c r="N1614">
        <f t="shared" si="106"/>
        <v>0.57791521398978141</v>
      </c>
    </row>
    <row r="1615" spans="1:14" x14ac:dyDescent="0.2">
      <c r="A1615" t="s">
        <v>4612</v>
      </c>
      <c r="B1615" t="s">
        <v>4612</v>
      </c>
      <c r="C1615" t="s">
        <v>4613</v>
      </c>
      <c r="D1615" t="s">
        <v>3747</v>
      </c>
      <c r="E1615" t="s">
        <v>794</v>
      </c>
      <c r="F1615">
        <v>0.12638730176254201</v>
      </c>
      <c r="G1615">
        <v>0.264292467722404</v>
      </c>
      <c r="H1615">
        <v>0.19309001582650001</v>
      </c>
      <c r="I1615" t="s">
        <v>3765</v>
      </c>
      <c r="J1615">
        <v>1</v>
      </c>
      <c r="K1615" t="str">
        <f t="shared" si="103"/>
        <v>GO:0060263 regulation of respiratory burst</v>
      </c>
      <c r="L1615" s="3">
        <f t="shared" si="104"/>
        <v>0.4464285714285714</v>
      </c>
      <c r="M1615" s="3">
        <f t="shared" si="105"/>
        <v>6.0013717421124831E-2</v>
      </c>
      <c r="N1615">
        <f t="shared" si="106"/>
        <v>0.57791521398978141</v>
      </c>
    </row>
    <row r="1616" spans="1:14" x14ac:dyDescent="0.2">
      <c r="A1616" t="s">
        <v>4614</v>
      </c>
      <c r="B1616" t="s">
        <v>4614</v>
      </c>
      <c r="C1616" t="s">
        <v>4615</v>
      </c>
      <c r="D1616" t="s">
        <v>3747</v>
      </c>
      <c r="E1616" t="s">
        <v>794</v>
      </c>
      <c r="F1616">
        <v>0.12638730176254201</v>
      </c>
      <c r="G1616">
        <v>0.264292467722404</v>
      </c>
      <c r="H1616">
        <v>0.19309001582650001</v>
      </c>
      <c r="I1616" t="s">
        <v>3995</v>
      </c>
      <c r="J1616">
        <v>1</v>
      </c>
      <c r="K1616" t="str">
        <f t="shared" si="103"/>
        <v>GO:0060281 regulation of oocyte development</v>
      </c>
      <c r="L1616" s="3">
        <f t="shared" si="104"/>
        <v>0.4464285714285714</v>
      </c>
      <c r="M1616" s="3">
        <f t="shared" si="105"/>
        <v>6.0013717421124831E-2</v>
      </c>
      <c r="N1616">
        <f t="shared" si="106"/>
        <v>0.57791521398978141</v>
      </c>
    </row>
    <row r="1617" spans="1:14" x14ac:dyDescent="0.2">
      <c r="A1617" t="s">
        <v>4616</v>
      </c>
      <c r="B1617" t="s">
        <v>4616</v>
      </c>
      <c r="C1617" t="s">
        <v>4617</v>
      </c>
      <c r="D1617" t="s">
        <v>3747</v>
      </c>
      <c r="E1617" t="s">
        <v>794</v>
      </c>
      <c r="F1617">
        <v>0.12638730176254201</v>
      </c>
      <c r="G1617">
        <v>0.264292467722404</v>
      </c>
      <c r="H1617">
        <v>0.19309001582650001</v>
      </c>
      <c r="I1617" t="s">
        <v>4417</v>
      </c>
      <c r="J1617">
        <v>1</v>
      </c>
      <c r="K1617" t="str">
        <f t="shared" si="103"/>
        <v>GO:0060339 negative regulation of type I interferon-mediated signaling pathway</v>
      </c>
      <c r="L1617" s="3">
        <f t="shared" si="104"/>
        <v>0.4464285714285714</v>
      </c>
      <c r="M1617" s="3">
        <f t="shared" si="105"/>
        <v>6.0013717421124831E-2</v>
      </c>
      <c r="N1617">
        <f t="shared" si="106"/>
        <v>0.57791521398978141</v>
      </c>
    </row>
    <row r="1618" spans="1:14" x14ac:dyDescent="0.2">
      <c r="A1618" t="s">
        <v>4618</v>
      </c>
      <c r="B1618" t="s">
        <v>4618</v>
      </c>
      <c r="C1618" t="s">
        <v>4619</v>
      </c>
      <c r="D1618" t="s">
        <v>3747</v>
      </c>
      <c r="E1618" t="s">
        <v>794</v>
      </c>
      <c r="F1618">
        <v>0.12638730176254201</v>
      </c>
      <c r="G1618">
        <v>0.264292467722404</v>
      </c>
      <c r="H1618">
        <v>0.19309001582650001</v>
      </c>
      <c r="I1618" t="s">
        <v>4417</v>
      </c>
      <c r="J1618">
        <v>1</v>
      </c>
      <c r="K1618" t="str">
        <f t="shared" si="103"/>
        <v>GO:0061450 trophoblast cell migration</v>
      </c>
      <c r="L1618" s="3">
        <f t="shared" si="104"/>
        <v>0.4464285714285714</v>
      </c>
      <c r="M1618" s="3">
        <f t="shared" si="105"/>
        <v>6.0013717421124831E-2</v>
      </c>
      <c r="N1618">
        <f t="shared" si="106"/>
        <v>0.57791521398978141</v>
      </c>
    </row>
    <row r="1619" spans="1:14" x14ac:dyDescent="0.2">
      <c r="A1619" t="s">
        <v>4620</v>
      </c>
      <c r="B1619" t="s">
        <v>4620</v>
      </c>
      <c r="C1619" t="s">
        <v>4621</v>
      </c>
      <c r="D1619" t="s">
        <v>3747</v>
      </c>
      <c r="E1619" t="s">
        <v>794</v>
      </c>
      <c r="F1619">
        <v>0.12638730176254201</v>
      </c>
      <c r="G1619">
        <v>0.264292467722404</v>
      </c>
      <c r="H1619">
        <v>0.19309001582650001</v>
      </c>
      <c r="I1619" t="s">
        <v>4622</v>
      </c>
      <c r="J1619">
        <v>1</v>
      </c>
      <c r="K1619" t="str">
        <f t="shared" si="103"/>
        <v>GO:0061469 regulation of type B pancreatic cell proliferation</v>
      </c>
      <c r="L1619" s="3">
        <f t="shared" si="104"/>
        <v>0.4464285714285714</v>
      </c>
      <c r="M1619" s="3">
        <f t="shared" si="105"/>
        <v>6.0013717421124831E-2</v>
      </c>
      <c r="N1619">
        <f t="shared" si="106"/>
        <v>0.57791521398978141</v>
      </c>
    </row>
    <row r="1620" spans="1:14" x14ac:dyDescent="0.2">
      <c r="A1620" t="s">
        <v>4623</v>
      </c>
      <c r="B1620" t="s">
        <v>4623</v>
      </c>
      <c r="C1620" t="s">
        <v>4624</v>
      </c>
      <c r="D1620" t="s">
        <v>3747</v>
      </c>
      <c r="E1620" t="s">
        <v>794</v>
      </c>
      <c r="F1620">
        <v>0.12638730176254201</v>
      </c>
      <c r="G1620">
        <v>0.264292467722404</v>
      </c>
      <c r="H1620">
        <v>0.19309001582650001</v>
      </c>
      <c r="I1620" t="s">
        <v>3836</v>
      </c>
      <c r="J1620">
        <v>1</v>
      </c>
      <c r="K1620" t="str">
        <f t="shared" si="103"/>
        <v>GO:0070863 positive regulation of protein exit from endoplasmic reticulum</v>
      </c>
      <c r="L1620" s="3">
        <f t="shared" si="104"/>
        <v>0.4464285714285714</v>
      </c>
      <c r="M1620" s="3">
        <f t="shared" si="105"/>
        <v>6.0013717421124831E-2</v>
      </c>
      <c r="N1620">
        <f t="shared" si="106"/>
        <v>0.57791521398978141</v>
      </c>
    </row>
    <row r="1621" spans="1:14" x14ac:dyDescent="0.2">
      <c r="A1621" t="s">
        <v>4625</v>
      </c>
      <c r="B1621" t="s">
        <v>4625</v>
      </c>
      <c r="C1621" t="s">
        <v>4626</v>
      </c>
      <c r="D1621" t="s">
        <v>3747</v>
      </c>
      <c r="E1621" t="s">
        <v>794</v>
      </c>
      <c r="F1621">
        <v>0.12638730176254201</v>
      </c>
      <c r="G1621">
        <v>0.264292467722404</v>
      </c>
      <c r="H1621">
        <v>0.19309001582650001</v>
      </c>
      <c r="I1621" t="s">
        <v>3762</v>
      </c>
      <c r="J1621">
        <v>1</v>
      </c>
      <c r="K1621" t="str">
        <f t="shared" si="103"/>
        <v>GO:0071850 mitotic cell cycle arrest</v>
      </c>
      <c r="L1621" s="3">
        <f t="shared" si="104"/>
        <v>0.4464285714285714</v>
      </c>
      <c r="M1621" s="3">
        <f t="shared" si="105"/>
        <v>6.0013717421124831E-2</v>
      </c>
      <c r="N1621">
        <f t="shared" si="106"/>
        <v>0.57791521398978141</v>
      </c>
    </row>
    <row r="1622" spans="1:14" x14ac:dyDescent="0.2">
      <c r="A1622" t="s">
        <v>4627</v>
      </c>
      <c r="B1622" t="s">
        <v>4627</v>
      </c>
      <c r="C1622" t="s">
        <v>4628</v>
      </c>
      <c r="D1622" t="s">
        <v>3747</v>
      </c>
      <c r="E1622" t="s">
        <v>794</v>
      </c>
      <c r="F1622">
        <v>0.12638730176254201</v>
      </c>
      <c r="G1622">
        <v>0.264292467722404</v>
      </c>
      <c r="H1622">
        <v>0.19309001582650001</v>
      </c>
      <c r="I1622" t="s">
        <v>3826</v>
      </c>
      <c r="J1622">
        <v>1</v>
      </c>
      <c r="K1622" t="str">
        <f t="shared" si="103"/>
        <v>GO:0072224 metanephric glomerulus development</v>
      </c>
      <c r="L1622" s="3">
        <f t="shared" si="104"/>
        <v>0.4464285714285714</v>
      </c>
      <c r="M1622" s="3">
        <f t="shared" si="105"/>
        <v>6.0013717421124831E-2</v>
      </c>
      <c r="N1622">
        <f t="shared" si="106"/>
        <v>0.57791521398978141</v>
      </c>
    </row>
    <row r="1623" spans="1:14" x14ac:dyDescent="0.2">
      <c r="A1623" t="s">
        <v>4629</v>
      </c>
      <c r="B1623" t="s">
        <v>4629</v>
      </c>
      <c r="C1623" t="s">
        <v>4630</v>
      </c>
      <c r="D1623" t="s">
        <v>3747</v>
      </c>
      <c r="E1623" t="s">
        <v>794</v>
      </c>
      <c r="F1623">
        <v>0.12638730176254201</v>
      </c>
      <c r="G1623">
        <v>0.264292467722404</v>
      </c>
      <c r="H1623">
        <v>0.19309001582650001</v>
      </c>
      <c r="I1623" t="s">
        <v>3762</v>
      </c>
      <c r="J1623">
        <v>1</v>
      </c>
      <c r="K1623" t="str">
        <f t="shared" si="103"/>
        <v>GO:0072413 signal transduction involved in mitotic cell cycle checkpoint</v>
      </c>
      <c r="L1623" s="3">
        <f t="shared" si="104"/>
        <v>0.4464285714285714</v>
      </c>
      <c r="M1623" s="3">
        <f t="shared" si="105"/>
        <v>6.0013717421124831E-2</v>
      </c>
      <c r="N1623">
        <f t="shared" si="106"/>
        <v>0.57791521398978141</v>
      </c>
    </row>
    <row r="1624" spans="1:14" x14ac:dyDescent="0.2">
      <c r="A1624" t="s">
        <v>4631</v>
      </c>
      <c r="B1624" t="s">
        <v>4631</v>
      </c>
      <c r="C1624" t="s">
        <v>4632</v>
      </c>
      <c r="D1624" t="s">
        <v>3747</v>
      </c>
      <c r="E1624" t="s">
        <v>794</v>
      </c>
      <c r="F1624">
        <v>0.12638730176254201</v>
      </c>
      <c r="G1624">
        <v>0.264292467722404</v>
      </c>
      <c r="H1624">
        <v>0.19309001582650001</v>
      </c>
      <c r="I1624" t="s">
        <v>4441</v>
      </c>
      <c r="J1624">
        <v>1</v>
      </c>
      <c r="K1624" t="str">
        <f t="shared" si="103"/>
        <v>GO:0072710 response to hydroxyurea</v>
      </c>
      <c r="L1624" s="3">
        <f t="shared" si="104"/>
        <v>0.4464285714285714</v>
      </c>
      <c r="M1624" s="3">
        <f t="shared" si="105"/>
        <v>6.0013717421124831E-2</v>
      </c>
      <c r="N1624">
        <f t="shared" si="106"/>
        <v>0.57791521398978141</v>
      </c>
    </row>
    <row r="1625" spans="1:14" x14ac:dyDescent="0.2">
      <c r="A1625" t="s">
        <v>4633</v>
      </c>
      <c r="B1625" t="s">
        <v>4633</v>
      </c>
      <c r="C1625" t="s">
        <v>4634</v>
      </c>
      <c r="D1625" t="s">
        <v>3747</v>
      </c>
      <c r="E1625" t="s">
        <v>794</v>
      </c>
      <c r="F1625">
        <v>0.12638730176254201</v>
      </c>
      <c r="G1625">
        <v>0.264292467722404</v>
      </c>
      <c r="H1625">
        <v>0.19309001582650001</v>
      </c>
      <c r="I1625" t="s">
        <v>4635</v>
      </c>
      <c r="J1625">
        <v>1</v>
      </c>
      <c r="K1625" t="str">
        <f t="shared" si="103"/>
        <v>GO:0097202 activation of cysteine-type endopeptidase activity</v>
      </c>
      <c r="L1625" s="3">
        <f t="shared" si="104"/>
        <v>0.4464285714285714</v>
      </c>
      <c r="M1625" s="3">
        <f t="shared" si="105"/>
        <v>6.0013717421124831E-2</v>
      </c>
      <c r="N1625">
        <f t="shared" si="106"/>
        <v>0.57791521398978141</v>
      </c>
    </row>
    <row r="1626" spans="1:14" x14ac:dyDescent="0.2">
      <c r="A1626" t="s">
        <v>4636</v>
      </c>
      <c r="B1626" t="s">
        <v>4636</v>
      </c>
      <c r="C1626" t="s">
        <v>4637</v>
      </c>
      <c r="D1626" t="s">
        <v>3747</v>
      </c>
      <c r="E1626" t="s">
        <v>794</v>
      </c>
      <c r="F1626">
        <v>0.12638730176254201</v>
      </c>
      <c r="G1626">
        <v>0.264292467722404</v>
      </c>
      <c r="H1626">
        <v>0.19309001582650001</v>
      </c>
      <c r="I1626" t="s">
        <v>4052</v>
      </c>
      <c r="J1626">
        <v>1</v>
      </c>
      <c r="K1626" t="str">
        <f t="shared" si="103"/>
        <v>GO:1901841 regulation of high voltage-gated calcium channel activity</v>
      </c>
      <c r="L1626" s="3">
        <f t="shared" si="104"/>
        <v>0.4464285714285714</v>
      </c>
      <c r="M1626" s="3">
        <f t="shared" si="105"/>
        <v>6.0013717421124831E-2</v>
      </c>
      <c r="N1626">
        <f t="shared" si="106"/>
        <v>0.57791521398978141</v>
      </c>
    </row>
    <row r="1627" spans="1:14" x14ac:dyDescent="0.2">
      <c r="A1627" t="s">
        <v>4638</v>
      </c>
      <c r="B1627" t="s">
        <v>4638</v>
      </c>
      <c r="C1627" t="s">
        <v>4639</v>
      </c>
      <c r="D1627" t="s">
        <v>3747</v>
      </c>
      <c r="E1627" t="s">
        <v>794</v>
      </c>
      <c r="F1627">
        <v>0.12638730176254201</v>
      </c>
      <c r="G1627">
        <v>0.264292467722404</v>
      </c>
      <c r="H1627">
        <v>0.19309001582650001</v>
      </c>
      <c r="I1627" t="s">
        <v>4284</v>
      </c>
      <c r="J1627">
        <v>1</v>
      </c>
      <c r="K1627" t="str">
        <f t="shared" si="103"/>
        <v>GO:1901950 dense core granule transport</v>
      </c>
      <c r="L1627" s="3">
        <f t="shared" si="104"/>
        <v>0.4464285714285714</v>
      </c>
      <c r="M1627" s="3">
        <f t="shared" si="105"/>
        <v>6.0013717421124831E-2</v>
      </c>
      <c r="N1627">
        <f t="shared" si="106"/>
        <v>0.57791521398978141</v>
      </c>
    </row>
    <row r="1628" spans="1:14" x14ac:dyDescent="0.2">
      <c r="A1628" t="s">
        <v>4640</v>
      </c>
      <c r="B1628" t="s">
        <v>4640</v>
      </c>
      <c r="C1628" t="s">
        <v>4641</v>
      </c>
      <c r="D1628" t="s">
        <v>3747</v>
      </c>
      <c r="E1628" t="s">
        <v>794</v>
      </c>
      <c r="F1628">
        <v>0.12638730176254201</v>
      </c>
      <c r="G1628">
        <v>0.264292467722404</v>
      </c>
      <c r="H1628">
        <v>0.19309001582650001</v>
      </c>
      <c r="I1628" t="s">
        <v>3762</v>
      </c>
      <c r="J1628">
        <v>1</v>
      </c>
      <c r="K1628" t="str">
        <f t="shared" si="103"/>
        <v>GO:1902402 signal transduction involved in mitotic DNA damage checkpoint</v>
      </c>
      <c r="L1628" s="3">
        <f t="shared" si="104"/>
        <v>0.4464285714285714</v>
      </c>
      <c r="M1628" s="3">
        <f t="shared" si="105"/>
        <v>6.0013717421124831E-2</v>
      </c>
      <c r="N1628">
        <f t="shared" si="106"/>
        <v>0.57791521398978141</v>
      </c>
    </row>
    <row r="1629" spans="1:14" x14ac:dyDescent="0.2">
      <c r="A1629" t="s">
        <v>4642</v>
      </c>
      <c r="B1629" t="s">
        <v>4642</v>
      </c>
      <c r="C1629" t="s">
        <v>4643</v>
      </c>
      <c r="D1629" t="s">
        <v>3747</v>
      </c>
      <c r="E1629" t="s">
        <v>794</v>
      </c>
      <c r="F1629">
        <v>0.12638730176254201</v>
      </c>
      <c r="G1629">
        <v>0.264292467722404</v>
      </c>
      <c r="H1629">
        <v>0.19309001582650001</v>
      </c>
      <c r="I1629" t="s">
        <v>3762</v>
      </c>
      <c r="J1629">
        <v>1</v>
      </c>
      <c r="K1629" t="str">
        <f t="shared" si="103"/>
        <v>GO:1902403 signal transduction involved in mitotic DNA integrity checkpoint</v>
      </c>
      <c r="L1629" s="3">
        <f t="shared" si="104"/>
        <v>0.4464285714285714</v>
      </c>
      <c r="M1629" s="3">
        <f t="shared" si="105"/>
        <v>6.0013717421124831E-2</v>
      </c>
      <c r="N1629">
        <f t="shared" si="106"/>
        <v>0.57791521398978141</v>
      </c>
    </row>
    <row r="1630" spans="1:14" x14ac:dyDescent="0.2">
      <c r="A1630" t="s">
        <v>4644</v>
      </c>
      <c r="B1630" t="s">
        <v>4644</v>
      </c>
      <c r="C1630" t="s">
        <v>4645</v>
      </c>
      <c r="D1630" t="s">
        <v>3747</v>
      </c>
      <c r="E1630" t="s">
        <v>794</v>
      </c>
      <c r="F1630">
        <v>0.12638730176254201</v>
      </c>
      <c r="G1630">
        <v>0.264292467722404</v>
      </c>
      <c r="H1630">
        <v>0.19309001582650001</v>
      </c>
      <c r="I1630" t="s">
        <v>3765</v>
      </c>
      <c r="J1630">
        <v>1</v>
      </c>
      <c r="K1630" t="str">
        <f t="shared" si="103"/>
        <v>GO:1902563 regulation of neutrophil activation</v>
      </c>
      <c r="L1630" s="3">
        <f t="shared" si="104"/>
        <v>0.4464285714285714</v>
      </c>
      <c r="M1630" s="3">
        <f t="shared" si="105"/>
        <v>6.0013717421124831E-2</v>
      </c>
      <c r="N1630">
        <f t="shared" si="106"/>
        <v>0.57791521398978141</v>
      </c>
    </row>
    <row r="1631" spans="1:14" x14ac:dyDescent="0.2">
      <c r="A1631" t="s">
        <v>4646</v>
      </c>
      <c r="B1631" t="s">
        <v>4646</v>
      </c>
      <c r="C1631" t="s">
        <v>4647</v>
      </c>
      <c r="D1631" t="s">
        <v>3747</v>
      </c>
      <c r="E1631" t="s">
        <v>794</v>
      </c>
      <c r="F1631">
        <v>0.12638730176254201</v>
      </c>
      <c r="G1631">
        <v>0.264292467722404</v>
      </c>
      <c r="H1631">
        <v>0.19309001582650001</v>
      </c>
      <c r="I1631" t="s">
        <v>3852</v>
      </c>
      <c r="J1631">
        <v>1</v>
      </c>
      <c r="K1631" t="str">
        <f t="shared" si="103"/>
        <v>GO:1903236 regulation of leukocyte tethering or rolling</v>
      </c>
      <c r="L1631" s="3">
        <f t="shared" si="104"/>
        <v>0.4464285714285714</v>
      </c>
      <c r="M1631" s="3">
        <f t="shared" si="105"/>
        <v>6.0013717421124831E-2</v>
      </c>
      <c r="N1631">
        <f t="shared" si="106"/>
        <v>0.57791521398978141</v>
      </c>
    </row>
    <row r="1632" spans="1:14" x14ac:dyDescent="0.2">
      <c r="A1632" t="s">
        <v>4648</v>
      </c>
      <c r="B1632" t="s">
        <v>4648</v>
      </c>
      <c r="C1632" t="s">
        <v>4649</v>
      </c>
      <c r="D1632" t="s">
        <v>3747</v>
      </c>
      <c r="E1632" t="s">
        <v>794</v>
      </c>
      <c r="F1632">
        <v>0.12638730176254201</v>
      </c>
      <c r="G1632">
        <v>0.264292467722404</v>
      </c>
      <c r="H1632">
        <v>0.19309001582650001</v>
      </c>
      <c r="I1632" t="s">
        <v>4068</v>
      </c>
      <c r="J1632">
        <v>1</v>
      </c>
      <c r="K1632" t="str">
        <f t="shared" si="103"/>
        <v>GO:1905666 regulation of protein localization to endosome</v>
      </c>
      <c r="L1632" s="3">
        <f t="shared" si="104"/>
        <v>0.4464285714285714</v>
      </c>
      <c r="M1632" s="3">
        <f t="shared" si="105"/>
        <v>6.0013717421124831E-2</v>
      </c>
      <c r="N1632">
        <f t="shared" si="106"/>
        <v>0.57791521398978141</v>
      </c>
    </row>
    <row r="1633" spans="1:14" x14ac:dyDescent="0.2">
      <c r="A1633" t="s">
        <v>4650</v>
      </c>
      <c r="B1633" t="s">
        <v>4650</v>
      </c>
      <c r="C1633" t="s">
        <v>4651</v>
      </c>
      <c r="D1633" t="s">
        <v>3747</v>
      </c>
      <c r="E1633" t="s">
        <v>794</v>
      </c>
      <c r="F1633">
        <v>0.12638730176254201</v>
      </c>
      <c r="G1633">
        <v>0.264292467722404</v>
      </c>
      <c r="H1633">
        <v>0.19309001582650001</v>
      </c>
      <c r="I1633" t="s">
        <v>3995</v>
      </c>
      <c r="J1633">
        <v>1</v>
      </c>
      <c r="K1633" t="str">
        <f t="shared" si="103"/>
        <v>GO:1905879 regulation of oogenesis</v>
      </c>
      <c r="L1633" s="3">
        <f t="shared" si="104"/>
        <v>0.4464285714285714</v>
      </c>
      <c r="M1633" s="3">
        <f t="shared" si="105"/>
        <v>6.0013717421124831E-2</v>
      </c>
      <c r="N1633">
        <f t="shared" si="106"/>
        <v>0.57791521398978141</v>
      </c>
    </row>
    <row r="1634" spans="1:14" x14ac:dyDescent="0.2">
      <c r="A1634" t="s">
        <v>4652</v>
      </c>
      <c r="B1634" t="s">
        <v>4652</v>
      </c>
      <c r="C1634" t="s">
        <v>4653</v>
      </c>
      <c r="D1634" t="s">
        <v>3747</v>
      </c>
      <c r="E1634" t="s">
        <v>794</v>
      </c>
      <c r="F1634">
        <v>0.12638730176254201</v>
      </c>
      <c r="G1634">
        <v>0.264292467722404</v>
      </c>
      <c r="H1634">
        <v>0.19309001582650001</v>
      </c>
      <c r="I1634" t="s">
        <v>4009</v>
      </c>
      <c r="J1634">
        <v>1</v>
      </c>
      <c r="K1634" t="str">
        <f t="shared" si="103"/>
        <v>GO:2000052 positive regulation of non-canonical Wnt signaling pathway</v>
      </c>
      <c r="L1634" s="3">
        <f t="shared" si="104"/>
        <v>0.4464285714285714</v>
      </c>
      <c r="M1634" s="3">
        <f t="shared" si="105"/>
        <v>6.0013717421124831E-2</v>
      </c>
      <c r="N1634">
        <f t="shared" si="106"/>
        <v>0.57791521398978141</v>
      </c>
    </row>
    <row r="1635" spans="1:14" x14ac:dyDescent="0.2">
      <c r="A1635" t="s">
        <v>4654</v>
      </c>
      <c r="B1635" t="s">
        <v>4654</v>
      </c>
      <c r="C1635" t="s">
        <v>4655</v>
      </c>
      <c r="D1635" t="s">
        <v>3747</v>
      </c>
      <c r="E1635" t="s">
        <v>794</v>
      </c>
      <c r="F1635">
        <v>0.12638730176254201</v>
      </c>
      <c r="G1635">
        <v>0.264292467722404</v>
      </c>
      <c r="H1635">
        <v>0.19309001582650001</v>
      </c>
      <c r="I1635" t="s">
        <v>3751</v>
      </c>
      <c r="J1635">
        <v>1</v>
      </c>
      <c r="K1635" t="str">
        <f t="shared" si="103"/>
        <v>GO:2000347 positive regulation of hepatocyte proliferation</v>
      </c>
      <c r="L1635" s="3">
        <f t="shared" si="104"/>
        <v>0.4464285714285714</v>
      </c>
      <c r="M1635" s="3">
        <f t="shared" si="105"/>
        <v>6.0013717421124831E-2</v>
      </c>
      <c r="N1635">
        <f t="shared" si="106"/>
        <v>0.57791521398978141</v>
      </c>
    </row>
    <row r="1636" spans="1:14" x14ac:dyDescent="0.2">
      <c r="A1636" t="s">
        <v>4656</v>
      </c>
      <c r="B1636" t="s">
        <v>4656</v>
      </c>
      <c r="C1636" t="s">
        <v>4657</v>
      </c>
      <c r="D1636" t="s">
        <v>3747</v>
      </c>
      <c r="E1636" t="s">
        <v>794</v>
      </c>
      <c r="F1636">
        <v>0.12638730176254201</v>
      </c>
      <c r="G1636">
        <v>0.264292467722404</v>
      </c>
      <c r="H1636">
        <v>0.19309001582650001</v>
      </c>
      <c r="I1636" t="s">
        <v>3807</v>
      </c>
      <c r="J1636">
        <v>1</v>
      </c>
      <c r="K1636" t="str">
        <f t="shared" si="103"/>
        <v>GO:2001279 regulation of unsaturated fatty acid biosynthetic process</v>
      </c>
      <c r="L1636" s="3">
        <f t="shared" si="104"/>
        <v>0.4464285714285714</v>
      </c>
      <c r="M1636" s="3">
        <f t="shared" si="105"/>
        <v>6.0013717421124831E-2</v>
      </c>
      <c r="N1636">
        <f t="shared" si="106"/>
        <v>0.57791521398978141</v>
      </c>
    </row>
    <row r="1637" spans="1:14" x14ac:dyDescent="0.2">
      <c r="A1637" t="s">
        <v>4658</v>
      </c>
      <c r="B1637" t="s">
        <v>4658</v>
      </c>
      <c r="C1637" t="s">
        <v>4659</v>
      </c>
      <c r="D1637" t="s">
        <v>312</v>
      </c>
      <c r="E1637" t="s">
        <v>131</v>
      </c>
      <c r="F1637">
        <v>0.12709568870816601</v>
      </c>
      <c r="G1637">
        <v>0.26528703277974403</v>
      </c>
      <c r="H1637">
        <v>0.19381663730125201</v>
      </c>
      <c r="I1637" t="s">
        <v>4660</v>
      </c>
      <c r="J1637">
        <v>4</v>
      </c>
      <c r="K1637" t="str">
        <f t="shared" si="103"/>
        <v>GO:0051099 positive regulation of binding</v>
      </c>
      <c r="L1637" s="3">
        <f t="shared" si="104"/>
        <v>1.7857142857142856</v>
      </c>
      <c r="M1637" s="3">
        <f t="shared" si="105"/>
        <v>0.85733882030178332</v>
      </c>
      <c r="N1637">
        <f t="shared" si="106"/>
        <v>0.57628397779692664</v>
      </c>
    </row>
    <row r="1638" spans="1:14" x14ac:dyDescent="0.2">
      <c r="A1638" t="s">
        <v>4661</v>
      </c>
      <c r="B1638" t="s">
        <v>4661</v>
      </c>
      <c r="C1638" t="s">
        <v>4662</v>
      </c>
      <c r="D1638" t="s">
        <v>312</v>
      </c>
      <c r="E1638" t="s">
        <v>131</v>
      </c>
      <c r="F1638">
        <v>0.12709568870816601</v>
      </c>
      <c r="G1638">
        <v>0.26528703277974403</v>
      </c>
      <c r="H1638">
        <v>0.19381663730125201</v>
      </c>
      <c r="I1638" t="s">
        <v>4663</v>
      </c>
      <c r="J1638">
        <v>4</v>
      </c>
      <c r="K1638" t="str">
        <f t="shared" si="103"/>
        <v>GO:0051216 cartilage development</v>
      </c>
      <c r="L1638" s="3">
        <f t="shared" si="104"/>
        <v>1.7857142857142856</v>
      </c>
      <c r="M1638" s="3">
        <f t="shared" si="105"/>
        <v>0.85733882030178332</v>
      </c>
      <c r="N1638">
        <f t="shared" si="106"/>
        <v>0.57628397779692664</v>
      </c>
    </row>
    <row r="1639" spans="1:14" x14ac:dyDescent="0.2">
      <c r="A1639" t="s">
        <v>4664</v>
      </c>
      <c r="B1639" t="s">
        <v>4664</v>
      </c>
      <c r="C1639" t="s">
        <v>4665</v>
      </c>
      <c r="D1639" t="s">
        <v>312</v>
      </c>
      <c r="E1639" t="s">
        <v>131</v>
      </c>
      <c r="F1639">
        <v>0.12709568870816601</v>
      </c>
      <c r="G1639">
        <v>0.26528703277974403</v>
      </c>
      <c r="H1639">
        <v>0.19381663730125201</v>
      </c>
      <c r="I1639" t="s">
        <v>2939</v>
      </c>
      <c r="J1639">
        <v>4</v>
      </c>
      <c r="K1639" t="str">
        <f t="shared" si="103"/>
        <v>GO:0099173 postsynapse organization</v>
      </c>
      <c r="L1639" s="3">
        <f t="shared" si="104"/>
        <v>1.7857142857142856</v>
      </c>
      <c r="M1639" s="3">
        <f t="shared" si="105"/>
        <v>0.85733882030178332</v>
      </c>
      <c r="N1639">
        <f t="shared" si="106"/>
        <v>0.57628397779692664</v>
      </c>
    </row>
    <row r="1640" spans="1:14" x14ac:dyDescent="0.2">
      <c r="A1640" t="s">
        <v>4666</v>
      </c>
      <c r="B1640" t="s">
        <v>4666</v>
      </c>
      <c r="C1640" t="s">
        <v>4667</v>
      </c>
      <c r="D1640" t="s">
        <v>698</v>
      </c>
      <c r="E1640" t="s">
        <v>2900</v>
      </c>
      <c r="F1640">
        <v>0.12771089795118901</v>
      </c>
      <c r="G1640">
        <v>0.26624607322872801</v>
      </c>
      <c r="H1640">
        <v>0.194517304774179</v>
      </c>
      <c r="I1640" t="s">
        <v>4668</v>
      </c>
      <c r="J1640">
        <v>3</v>
      </c>
      <c r="K1640" t="str">
        <f t="shared" si="103"/>
        <v>GO:0014065 phosphatidylinositol 3-kinase signaling</v>
      </c>
      <c r="L1640" s="3">
        <f t="shared" si="104"/>
        <v>1.3392857142857142</v>
      </c>
      <c r="M1640" s="3">
        <f t="shared" si="105"/>
        <v>0.55298353909465026</v>
      </c>
      <c r="N1640">
        <f t="shared" si="106"/>
        <v>0.57471678876511589</v>
      </c>
    </row>
    <row r="1641" spans="1:14" x14ac:dyDescent="0.2">
      <c r="A1641" t="s">
        <v>4669</v>
      </c>
      <c r="B1641" t="s">
        <v>4669</v>
      </c>
      <c r="C1641" t="s">
        <v>4670</v>
      </c>
      <c r="D1641" t="s">
        <v>698</v>
      </c>
      <c r="E1641" t="s">
        <v>2900</v>
      </c>
      <c r="F1641">
        <v>0.12771089795118901</v>
      </c>
      <c r="G1641">
        <v>0.26624607322872801</v>
      </c>
      <c r="H1641">
        <v>0.194517304774179</v>
      </c>
      <c r="I1641" t="s">
        <v>4671</v>
      </c>
      <c r="J1641">
        <v>3</v>
      </c>
      <c r="K1641" t="str">
        <f t="shared" si="103"/>
        <v>GO:0061844 antimicrobial humoral immune response mediated by antimicrobial peptide</v>
      </c>
      <c r="L1641" s="3">
        <f t="shared" si="104"/>
        <v>1.3392857142857142</v>
      </c>
      <c r="M1641" s="3">
        <f t="shared" si="105"/>
        <v>0.55298353909465026</v>
      </c>
      <c r="N1641">
        <f t="shared" si="106"/>
        <v>0.57471678876511589</v>
      </c>
    </row>
    <row r="1642" spans="1:14" x14ac:dyDescent="0.2">
      <c r="A1642" t="s">
        <v>4672</v>
      </c>
      <c r="B1642" t="s">
        <v>4672</v>
      </c>
      <c r="C1642" t="s">
        <v>4673</v>
      </c>
      <c r="D1642" t="s">
        <v>167</v>
      </c>
      <c r="E1642" t="s">
        <v>2384</v>
      </c>
      <c r="F1642">
        <v>0.129043857597474</v>
      </c>
      <c r="G1642">
        <v>0.26853115292498703</v>
      </c>
      <c r="H1642">
        <v>0.19618676618001399</v>
      </c>
      <c r="I1642" t="s">
        <v>4674</v>
      </c>
      <c r="J1642">
        <v>5</v>
      </c>
      <c r="K1642" t="str">
        <f t="shared" si="103"/>
        <v>GO:0050807 regulation of synapse organization</v>
      </c>
      <c r="L1642" s="3">
        <f t="shared" si="104"/>
        <v>2.2321428571428572</v>
      </c>
      <c r="M1642" s="3">
        <f t="shared" si="105"/>
        <v>1.1874142661179699</v>
      </c>
      <c r="N1642">
        <f t="shared" si="106"/>
        <v>0.57100532352647504</v>
      </c>
    </row>
    <row r="1643" spans="1:14" x14ac:dyDescent="0.2">
      <c r="A1643" t="s">
        <v>4675</v>
      </c>
      <c r="B1643" t="s">
        <v>4675</v>
      </c>
      <c r="C1643" t="s">
        <v>4676</v>
      </c>
      <c r="D1643" t="s">
        <v>1508</v>
      </c>
      <c r="E1643" t="s">
        <v>851</v>
      </c>
      <c r="F1643">
        <v>0.129121151040853</v>
      </c>
      <c r="G1643">
        <v>0.26853115292498703</v>
      </c>
      <c r="H1643">
        <v>0.19618676618001399</v>
      </c>
      <c r="I1643" t="s">
        <v>4677</v>
      </c>
      <c r="J1643">
        <v>2</v>
      </c>
      <c r="K1643" t="str">
        <f t="shared" si="103"/>
        <v>GO:0032233 positive regulation of actin filament bundle assembly</v>
      </c>
      <c r="L1643" s="3">
        <f t="shared" si="104"/>
        <v>0.89285714285714279</v>
      </c>
      <c r="M1643" s="3">
        <f t="shared" si="105"/>
        <v>0.2786351165980796</v>
      </c>
      <c r="N1643">
        <f t="shared" si="106"/>
        <v>0.57100532352647504</v>
      </c>
    </row>
    <row r="1644" spans="1:14" x14ac:dyDescent="0.2">
      <c r="A1644" t="s">
        <v>4678</v>
      </c>
      <c r="B1644" t="s">
        <v>4678</v>
      </c>
      <c r="C1644" t="s">
        <v>4679</v>
      </c>
      <c r="D1644" t="s">
        <v>1508</v>
      </c>
      <c r="E1644" t="s">
        <v>851</v>
      </c>
      <c r="F1644">
        <v>0.129121151040853</v>
      </c>
      <c r="G1644">
        <v>0.26853115292498703</v>
      </c>
      <c r="H1644">
        <v>0.19618676618001399</v>
      </c>
      <c r="I1644" t="s">
        <v>4680</v>
      </c>
      <c r="J1644">
        <v>2</v>
      </c>
      <c r="K1644" t="str">
        <f t="shared" si="103"/>
        <v>GO:0034308 primary alcohol metabolic process</v>
      </c>
      <c r="L1644" s="3">
        <f t="shared" si="104"/>
        <v>0.89285714285714279</v>
      </c>
      <c r="M1644" s="3">
        <f t="shared" si="105"/>
        <v>0.2786351165980796</v>
      </c>
      <c r="N1644">
        <f t="shared" si="106"/>
        <v>0.57100532352647504</v>
      </c>
    </row>
    <row r="1645" spans="1:14" x14ac:dyDescent="0.2">
      <c r="A1645" t="s">
        <v>4681</v>
      </c>
      <c r="B1645" t="s">
        <v>4681</v>
      </c>
      <c r="C1645" t="s">
        <v>4682</v>
      </c>
      <c r="D1645" t="s">
        <v>1508</v>
      </c>
      <c r="E1645" t="s">
        <v>851</v>
      </c>
      <c r="F1645">
        <v>0.129121151040853</v>
      </c>
      <c r="G1645">
        <v>0.26853115292498703</v>
      </c>
      <c r="H1645">
        <v>0.19618676618001399</v>
      </c>
      <c r="I1645" t="s">
        <v>4683</v>
      </c>
      <c r="J1645">
        <v>2</v>
      </c>
      <c r="K1645" t="str">
        <f t="shared" si="103"/>
        <v>GO:0042093 T-helper cell differentiation</v>
      </c>
      <c r="L1645" s="3">
        <f t="shared" si="104"/>
        <v>0.89285714285714279</v>
      </c>
      <c r="M1645" s="3">
        <f t="shared" si="105"/>
        <v>0.2786351165980796</v>
      </c>
      <c r="N1645">
        <f t="shared" si="106"/>
        <v>0.57100532352647504</v>
      </c>
    </row>
    <row r="1646" spans="1:14" x14ac:dyDescent="0.2">
      <c r="A1646" t="s">
        <v>4684</v>
      </c>
      <c r="B1646" t="s">
        <v>4684</v>
      </c>
      <c r="C1646" t="s">
        <v>4685</v>
      </c>
      <c r="D1646" t="s">
        <v>698</v>
      </c>
      <c r="E1646" t="s">
        <v>784</v>
      </c>
      <c r="F1646">
        <v>0.129856702516291</v>
      </c>
      <c r="G1646">
        <v>0.26989669659769</v>
      </c>
      <c r="H1646">
        <v>0.197184421738064</v>
      </c>
      <c r="I1646" t="s">
        <v>3071</v>
      </c>
      <c r="J1646">
        <v>3</v>
      </c>
      <c r="K1646" t="str">
        <f t="shared" si="103"/>
        <v>GO:0032368 regulation of lipid transport</v>
      </c>
      <c r="L1646" s="3">
        <f t="shared" si="104"/>
        <v>1.3392857142857142</v>
      </c>
      <c r="M1646" s="3">
        <f t="shared" si="105"/>
        <v>0.5572702331961592</v>
      </c>
      <c r="N1646">
        <f t="shared" si="106"/>
        <v>0.56880243096098759</v>
      </c>
    </row>
    <row r="1647" spans="1:14" x14ac:dyDescent="0.2">
      <c r="A1647" t="s">
        <v>4686</v>
      </c>
      <c r="B1647" t="s">
        <v>4686</v>
      </c>
      <c r="C1647" t="s">
        <v>4687</v>
      </c>
      <c r="D1647" t="s">
        <v>167</v>
      </c>
      <c r="E1647" t="s">
        <v>202</v>
      </c>
      <c r="F1647">
        <v>0.13044870700209901</v>
      </c>
      <c r="G1647">
        <v>0.270962411446036</v>
      </c>
      <c r="H1647">
        <v>0.197963024695261</v>
      </c>
      <c r="I1647" t="s">
        <v>4688</v>
      </c>
      <c r="J1647">
        <v>5</v>
      </c>
      <c r="K1647" t="str">
        <f t="shared" si="103"/>
        <v>GO:0030336 negative regulation of cell migration</v>
      </c>
      <c r="L1647" s="3">
        <f t="shared" si="104"/>
        <v>2.2321428571428572</v>
      </c>
      <c r="M1647" s="3">
        <f t="shared" si="105"/>
        <v>1.1917009602194788</v>
      </c>
      <c r="N1647">
        <f t="shared" si="106"/>
        <v>0.56709095131675258</v>
      </c>
    </row>
    <row r="1648" spans="1:14" x14ac:dyDescent="0.2">
      <c r="A1648" t="s">
        <v>4689</v>
      </c>
      <c r="B1648" t="s">
        <v>4689</v>
      </c>
      <c r="C1648" t="s">
        <v>4690</v>
      </c>
      <c r="D1648" t="s">
        <v>698</v>
      </c>
      <c r="E1648" t="s">
        <v>1220</v>
      </c>
      <c r="F1648">
        <v>0.13201527346462399</v>
      </c>
      <c r="G1648">
        <v>0.27106825198003498</v>
      </c>
      <c r="H1648">
        <v>0.19804035096400099</v>
      </c>
      <c r="I1648" t="s">
        <v>2428</v>
      </c>
      <c r="J1648">
        <v>3</v>
      </c>
      <c r="K1648" t="str">
        <f t="shared" si="103"/>
        <v>GO:0007093 mitotic cell cycle checkpoint</v>
      </c>
      <c r="L1648" s="3">
        <f t="shared" si="104"/>
        <v>1.3392857142857142</v>
      </c>
      <c r="M1648" s="3">
        <f t="shared" si="105"/>
        <v>0.56155692729766804</v>
      </c>
      <c r="N1648">
        <f t="shared" si="106"/>
        <v>0.56692134482190548</v>
      </c>
    </row>
    <row r="1649" spans="1:14" x14ac:dyDescent="0.2">
      <c r="A1649" t="s">
        <v>4691</v>
      </c>
      <c r="B1649" t="s">
        <v>4691</v>
      </c>
      <c r="C1649" t="s">
        <v>4692</v>
      </c>
      <c r="D1649" t="s">
        <v>1508</v>
      </c>
      <c r="E1649" t="s">
        <v>479</v>
      </c>
      <c r="F1649">
        <v>0.132353888349378</v>
      </c>
      <c r="G1649">
        <v>0.27106825198003498</v>
      </c>
      <c r="H1649">
        <v>0.19804035096400099</v>
      </c>
      <c r="I1649" t="s">
        <v>2480</v>
      </c>
      <c r="J1649">
        <v>2</v>
      </c>
      <c r="K1649" t="str">
        <f t="shared" si="103"/>
        <v>GO:0001707 mesoderm formation</v>
      </c>
      <c r="L1649" s="3">
        <f t="shared" si="104"/>
        <v>0.89285714285714279</v>
      </c>
      <c r="M1649" s="3">
        <f t="shared" si="105"/>
        <v>0.28292181069958849</v>
      </c>
      <c r="N1649">
        <f t="shared" si="106"/>
        <v>0.56692134482190548</v>
      </c>
    </row>
    <row r="1650" spans="1:14" x14ac:dyDescent="0.2">
      <c r="A1650" t="s">
        <v>4693</v>
      </c>
      <c r="B1650" t="s">
        <v>4693</v>
      </c>
      <c r="C1650" t="s">
        <v>4694</v>
      </c>
      <c r="D1650" t="s">
        <v>1508</v>
      </c>
      <c r="E1650" t="s">
        <v>479</v>
      </c>
      <c r="F1650">
        <v>0.132353888349378</v>
      </c>
      <c r="G1650">
        <v>0.27106825198003498</v>
      </c>
      <c r="H1650">
        <v>0.19804035096400099</v>
      </c>
      <c r="I1650" t="s">
        <v>4683</v>
      </c>
      <c r="J1650">
        <v>2</v>
      </c>
      <c r="K1650" t="str">
        <f t="shared" si="103"/>
        <v>GO:0002294 CD4-positive, alpha-beta T cell differentiation involved in immune response</v>
      </c>
      <c r="L1650" s="3">
        <f t="shared" si="104"/>
        <v>0.89285714285714279</v>
      </c>
      <c r="M1650" s="3">
        <f t="shared" si="105"/>
        <v>0.28292181069958849</v>
      </c>
      <c r="N1650">
        <f t="shared" si="106"/>
        <v>0.56692134482190548</v>
      </c>
    </row>
    <row r="1651" spans="1:14" x14ac:dyDescent="0.2">
      <c r="A1651" t="s">
        <v>4695</v>
      </c>
      <c r="B1651" t="s">
        <v>4695</v>
      </c>
      <c r="C1651" t="s">
        <v>4696</v>
      </c>
      <c r="D1651" t="s">
        <v>1508</v>
      </c>
      <c r="E1651" t="s">
        <v>479</v>
      </c>
      <c r="F1651">
        <v>0.132353888349378</v>
      </c>
      <c r="G1651">
        <v>0.27106825198003498</v>
      </c>
      <c r="H1651">
        <v>0.19804035096400099</v>
      </c>
      <c r="I1651" t="s">
        <v>3895</v>
      </c>
      <c r="J1651">
        <v>2</v>
      </c>
      <c r="K1651" t="str">
        <f t="shared" si="103"/>
        <v>GO:0042440 pigment metabolic process</v>
      </c>
      <c r="L1651" s="3">
        <f t="shared" si="104"/>
        <v>0.89285714285714279</v>
      </c>
      <c r="M1651" s="3">
        <f t="shared" si="105"/>
        <v>0.28292181069958849</v>
      </c>
      <c r="N1651">
        <f t="shared" si="106"/>
        <v>0.56692134482190548</v>
      </c>
    </row>
    <row r="1652" spans="1:14" x14ac:dyDescent="0.2">
      <c r="A1652" t="s">
        <v>4697</v>
      </c>
      <c r="B1652" t="s">
        <v>4697</v>
      </c>
      <c r="C1652" t="s">
        <v>4698</v>
      </c>
      <c r="D1652" t="s">
        <v>1508</v>
      </c>
      <c r="E1652" t="s">
        <v>479</v>
      </c>
      <c r="F1652">
        <v>0.132353888349378</v>
      </c>
      <c r="G1652">
        <v>0.27106825198003498</v>
      </c>
      <c r="H1652">
        <v>0.19804035096400099</v>
      </c>
      <c r="I1652" t="s">
        <v>3428</v>
      </c>
      <c r="J1652">
        <v>2</v>
      </c>
      <c r="K1652" t="str">
        <f t="shared" si="103"/>
        <v>GO:0042982 amyloid precursor protein metabolic process</v>
      </c>
      <c r="L1652" s="3">
        <f t="shared" si="104"/>
        <v>0.89285714285714279</v>
      </c>
      <c r="M1652" s="3">
        <f t="shared" si="105"/>
        <v>0.28292181069958849</v>
      </c>
      <c r="N1652">
        <f t="shared" si="106"/>
        <v>0.56692134482190548</v>
      </c>
    </row>
    <row r="1653" spans="1:14" x14ac:dyDescent="0.2">
      <c r="A1653" t="s">
        <v>4699</v>
      </c>
      <c r="B1653" t="s">
        <v>4699</v>
      </c>
      <c r="C1653" t="s">
        <v>4700</v>
      </c>
      <c r="D1653" t="s">
        <v>1508</v>
      </c>
      <c r="E1653" t="s">
        <v>479</v>
      </c>
      <c r="F1653">
        <v>0.132353888349378</v>
      </c>
      <c r="G1653">
        <v>0.27106825198003498</v>
      </c>
      <c r="H1653">
        <v>0.19804035096400099</v>
      </c>
      <c r="I1653" t="s">
        <v>2585</v>
      </c>
      <c r="J1653">
        <v>2</v>
      </c>
      <c r="K1653" t="str">
        <f t="shared" si="103"/>
        <v>GO:0097006 regulation of plasma lipoprotein particle levels</v>
      </c>
      <c r="L1653" s="3">
        <f t="shared" si="104"/>
        <v>0.89285714285714279</v>
      </c>
      <c r="M1653" s="3">
        <f t="shared" si="105"/>
        <v>0.28292181069958849</v>
      </c>
      <c r="N1653">
        <f t="shared" si="106"/>
        <v>0.56692134482190548</v>
      </c>
    </row>
    <row r="1654" spans="1:14" x14ac:dyDescent="0.2">
      <c r="A1654" t="s">
        <v>4701</v>
      </c>
      <c r="B1654" t="s">
        <v>4701</v>
      </c>
      <c r="C1654" t="s">
        <v>4702</v>
      </c>
      <c r="D1654" t="s">
        <v>3747</v>
      </c>
      <c r="E1654" t="s">
        <v>168</v>
      </c>
      <c r="F1654">
        <v>0.134780938393115</v>
      </c>
      <c r="G1654">
        <v>0.27106825198003498</v>
      </c>
      <c r="H1654">
        <v>0.19804035096400099</v>
      </c>
      <c r="I1654" t="s">
        <v>4441</v>
      </c>
      <c r="J1654">
        <v>1</v>
      </c>
      <c r="K1654" t="str">
        <f t="shared" si="103"/>
        <v>GO:0000722 telomere maintenance via recombination</v>
      </c>
      <c r="L1654" s="3">
        <f t="shared" si="104"/>
        <v>0.4464285714285714</v>
      </c>
      <c r="M1654" s="3">
        <f t="shared" si="105"/>
        <v>6.4300411522633744E-2</v>
      </c>
      <c r="N1654">
        <f t="shared" si="106"/>
        <v>0.56692134482190548</v>
      </c>
    </row>
    <row r="1655" spans="1:14" x14ac:dyDescent="0.2">
      <c r="A1655" t="s">
        <v>4703</v>
      </c>
      <c r="B1655" t="s">
        <v>4703</v>
      </c>
      <c r="C1655" t="s">
        <v>4704</v>
      </c>
      <c r="D1655" t="s">
        <v>3747</v>
      </c>
      <c r="E1655" t="s">
        <v>168</v>
      </c>
      <c r="F1655">
        <v>0.134780938393115</v>
      </c>
      <c r="G1655">
        <v>0.27106825198003498</v>
      </c>
      <c r="H1655">
        <v>0.19804035096400099</v>
      </c>
      <c r="I1655" t="s">
        <v>3836</v>
      </c>
      <c r="J1655">
        <v>1</v>
      </c>
      <c r="K1655" t="str">
        <f t="shared" si="103"/>
        <v>GO:0001771 immunological synapse formation</v>
      </c>
      <c r="L1655" s="3">
        <f t="shared" si="104"/>
        <v>0.4464285714285714</v>
      </c>
      <c r="M1655" s="3">
        <f t="shared" si="105"/>
        <v>6.4300411522633744E-2</v>
      </c>
      <c r="N1655">
        <f t="shared" si="106"/>
        <v>0.56692134482190548</v>
      </c>
    </row>
    <row r="1656" spans="1:14" x14ac:dyDescent="0.2">
      <c r="A1656" t="s">
        <v>4705</v>
      </c>
      <c r="B1656" t="s">
        <v>4705</v>
      </c>
      <c r="C1656" t="s">
        <v>4706</v>
      </c>
      <c r="D1656" t="s">
        <v>3747</v>
      </c>
      <c r="E1656" t="s">
        <v>168</v>
      </c>
      <c r="F1656">
        <v>0.134780938393115</v>
      </c>
      <c r="G1656">
        <v>0.27106825198003498</v>
      </c>
      <c r="H1656">
        <v>0.19804035096400099</v>
      </c>
      <c r="I1656" t="s">
        <v>3804</v>
      </c>
      <c r="J1656">
        <v>1</v>
      </c>
      <c r="K1656" t="str">
        <f t="shared" si="103"/>
        <v>GO:0001845 phagolysosome assembly</v>
      </c>
      <c r="L1656" s="3">
        <f t="shared" si="104"/>
        <v>0.4464285714285714</v>
      </c>
      <c r="M1656" s="3">
        <f t="shared" si="105"/>
        <v>6.4300411522633744E-2</v>
      </c>
      <c r="N1656">
        <f t="shared" si="106"/>
        <v>0.56692134482190548</v>
      </c>
    </row>
    <row r="1657" spans="1:14" x14ac:dyDescent="0.2">
      <c r="A1657" t="s">
        <v>4707</v>
      </c>
      <c r="B1657" t="s">
        <v>4707</v>
      </c>
      <c r="C1657" t="s">
        <v>4708</v>
      </c>
      <c r="D1657" t="s">
        <v>3747</v>
      </c>
      <c r="E1657" t="s">
        <v>168</v>
      </c>
      <c r="F1657">
        <v>0.134780938393115</v>
      </c>
      <c r="G1657">
        <v>0.27106825198003498</v>
      </c>
      <c r="H1657">
        <v>0.19804035096400099</v>
      </c>
      <c r="I1657" t="s">
        <v>4580</v>
      </c>
      <c r="J1657">
        <v>1</v>
      </c>
      <c r="K1657" t="str">
        <f t="shared" si="103"/>
        <v>GO:0002566 somatic diversification of immune receptors via somatic mutation</v>
      </c>
      <c r="L1657" s="3">
        <f t="shared" si="104"/>
        <v>0.4464285714285714</v>
      </c>
      <c r="M1657" s="3">
        <f t="shared" si="105"/>
        <v>6.4300411522633744E-2</v>
      </c>
      <c r="N1657">
        <f t="shared" si="106"/>
        <v>0.56692134482190548</v>
      </c>
    </row>
    <row r="1658" spans="1:14" x14ac:dyDescent="0.2">
      <c r="A1658" t="s">
        <v>4709</v>
      </c>
      <c r="B1658" t="s">
        <v>4709</v>
      </c>
      <c r="C1658" t="s">
        <v>4710</v>
      </c>
      <c r="D1658" t="s">
        <v>3747</v>
      </c>
      <c r="E1658" t="s">
        <v>168</v>
      </c>
      <c r="F1658">
        <v>0.134780938393115</v>
      </c>
      <c r="G1658">
        <v>0.27106825198003498</v>
      </c>
      <c r="H1658">
        <v>0.19804035096400099</v>
      </c>
      <c r="I1658" t="s">
        <v>4378</v>
      </c>
      <c r="J1658">
        <v>1</v>
      </c>
      <c r="K1658" t="str">
        <f t="shared" si="103"/>
        <v>GO:0002862 negative regulation of inflammatory response to antigenic stimulus</v>
      </c>
      <c r="L1658" s="3">
        <f t="shared" si="104"/>
        <v>0.4464285714285714</v>
      </c>
      <c r="M1658" s="3">
        <f t="shared" si="105"/>
        <v>6.4300411522633744E-2</v>
      </c>
      <c r="N1658">
        <f t="shared" si="106"/>
        <v>0.56692134482190548</v>
      </c>
    </row>
    <row r="1659" spans="1:14" x14ac:dyDescent="0.2">
      <c r="A1659" t="s">
        <v>4711</v>
      </c>
      <c r="B1659" t="s">
        <v>4711</v>
      </c>
      <c r="C1659" t="s">
        <v>4712</v>
      </c>
      <c r="D1659" t="s">
        <v>3747</v>
      </c>
      <c r="E1659" t="s">
        <v>168</v>
      </c>
      <c r="F1659">
        <v>0.134780938393115</v>
      </c>
      <c r="G1659">
        <v>0.27106825198003498</v>
      </c>
      <c r="H1659">
        <v>0.19804035096400099</v>
      </c>
      <c r="I1659" t="s">
        <v>4250</v>
      </c>
      <c r="J1659">
        <v>1</v>
      </c>
      <c r="K1659" t="str">
        <f t="shared" si="103"/>
        <v>GO:0006677 glycosylceramide metabolic process</v>
      </c>
      <c r="L1659" s="3">
        <f t="shared" si="104"/>
        <v>0.4464285714285714</v>
      </c>
      <c r="M1659" s="3">
        <f t="shared" si="105"/>
        <v>6.4300411522633744E-2</v>
      </c>
      <c r="N1659">
        <f t="shared" si="106"/>
        <v>0.56692134482190548</v>
      </c>
    </row>
    <row r="1660" spans="1:14" x14ac:dyDescent="0.2">
      <c r="A1660" t="s">
        <v>4713</v>
      </c>
      <c r="B1660" t="s">
        <v>4713</v>
      </c>
      <c r="C1660" t="s">
        <v>4714</v>
      </c>
      <c r="D1660" t="s">
        <v>3747</v>
      </c>
      <c r="E1660" t="s">
        <v>168</v>
      </c>
      <c r="F1660">
        <v>0.134780938393115</v>
      </c>
      <c r="G1660">
        <v>0.27106825198003498</v>
      </c>
      <c r="H1660">
        <v>0.19804035096400099</v>
      </c>
      <c r="I1660" t="s">
        <v>3754</v>
      </c>
      <c r="J1660">
        <v>1</v>
      </c>
      <c r="K1660" t="str">
        <f t="shared" si="103"/>
        <v>GO:0006924 activation-induced cell death of T cells</v>
      </c>
      <c r="L1660" s="3">
        <f t="shared" si="104"/>
        <v>0.4464285714285714</v>
      </c>
      <c r="M1660" s="3">
        <f t="shared" si="105"/>
        <v>6.4300411522633744E-2</v>
      </c>
      <c r="N1660">
        <f t="shared" si="106"/>
        <v>0.56692134482190548</v>
      </c>
    </row>
    <row r="1661" spans="1:14" x14ac:dyDescent="0.2">
      <c r="A1661" t="s">
        <v>4715</v>
      </c>
      <c r="B1661" t="s">
        <v>4715</v>
      </c>
      <c r="C1661" t="s">
        <v>4716</v>
      </c>
      <c r="D1661" t="s">
        <v>3747</v>
      </c>
      <c r="E1661" t="s">
        <v>168</v>
      </c>
      <c r="F1661">
        <v>0.134780938393115</v>
      </c>
      <c r="G1661">
        <v>0.27106825198003498</v>
      </c>
      <c r="H1661">
        <v>0.19804035096400099</v>
      </c>
      <c r="I1661" t="s">
        <v>3762</v>
      </c>
      <c r="J1661">
        <v>1</v>
      </c>
      <c r="K1661" t="str">
        <f t="shared" si="103"/>
        <v>GO:0006978 DNA damage response, signal transduction by p53 class mediator resulting in transcription of p21 class mediator</v>
      </c>
      <c r="L1661" s="3">
        <f t="shared" si="104"/>
        <v>0.4464285714285714</v>
      </c>
      <c r="M1661" s="3">
        <f t="shared" si="105"/>
        <v>6.4300411522633744E-2</v>
      </c>
      <c r="N1661">
        <f t="shared" si="106"/>
        <v>0.56692134482190548</v>
      </c>
    </row>
    <row r="1662" spans="1:14" x14ac:dyDescent="0.2">
      <c r="A1662" t="s">
        <v>4717</v>
      </c>
      <c r="B1662" t="s">
        <v>4717</v>
      </c>
      <c r="C1662" t="s">
        <v>4718</v>
      </c>
      <c r="D1662" t="s">
        <v>3747</v>
      </c>
      <c r="E1662" t="s">
        <v>168</v>
      </c>
      <c r="F1662">
        <v>0.134780938393115</v>
      </c>
      <c r="G1662">
        <v>0.27106825198003498</v>
      </c>
      <c r="H1662">
        <v>0.19804035096400099</v>
      </c>
      <c r="I1662" t="s">
        <v>4598</v>
      </c>
      <c r="J1662">
        <v>1</v>
      </c>
      <c r="K1662" t="str">
        <f t="shared" si="103"/>
        <v>GO:0010561 negative regulation of glycoprotein biosynthetic process</v>
      </c>
      <c r="L1662" s="3">
        <f t="shared" si="104"/>
        <v>0.4464285714285714</v>
      </c>
      <c r="M1662" s="3">
        <f t="shared" si="105"/>
        <v>6.4300411522633744E-2</v>
      </c>
      <c r="N1662">
        <f t="shared" si="106"/>
        <v>0.56692134482190548</v>
      </c>
    </row>
    <row r="1663" spans="1:14" x14ac:dyDescent="0.2">
      <c r="A1663" t="s">
        <v>4719</v>
      </c>
      <c r="B1663" t="s">
        <v>4719</v>
      </c>
      <c r="C1663" t="s">
        <v>4720</v>
      </c>
      <c r="D1663" t="s">
        <v>3747</v>
      </c>
      <c r="E1663" t="s">
        <v>168</v>
      </c>
      <c r="F1663">
        <v>0.134780938393115</v>
      </c>
      <c r="G1663">
        <v>0.27106825198003498</v>
      </c>
      <c r="H1663">
        <v>0.19804035096400099</v>
      </c>
      <c r="I1663" t="s">
        <v>3793</v>
      </c>
      <c r="J1663">
        <v>1</v>
      </c>
      <c r="K1663" t="str">
        <f t="shared" si="103"/>
        <v>GO:0010885 regulation of cholesterol storage</v>
      </c>
      <c r="L1663" s="3">
        <f t="shared" si="104"/>
        <v>0.4464285714285714</v>
      </c>
      <c r="M1663" s="3">
        <f t="shared" si="105"/>
        <v>6.4300411522633744E-2</v>
      </c>
      <c r="N1663">
        <f t="shared" si="106"/>
        <v>0.56692134482190548</v>
      </c>
    </row>
    <row r="1664" spans="1:14" x14ac:dyDescent="0.2">
      <c r="A1664" t="s">
        <v>4721</v>
      </c>
      <c r="B1664" t="s">
        <v>4721</v>
      </c>
      <c r="C1664" t="s">
        <v>4722</v>
      </c>
      <c r="D1664" t="s">
        <v>3747</v>
      </c>
      <c r="E1664" t="s">
        <v>168</v>
      </c>
      <c r="F1664">
        <v>0.134780938393115</v>
      </c>
      <c r="G1664">
        <v>0.27106825198003498</v>
      </c>
      <c r="H1664">
        <v>0.19804035096400099</v>
      </c>
      <c r="I1664" t="s">
        <v>3807</v>
      </c>
      <c r="J1664">
        <v>1</v>
      </c>
      <c r="K1664" t="str">
        <f t="shared" si="103"/>
        <v>GO:0010935 regulation of macrophage cytokine production</v>
      </c>
      <c r="L1664" s="3">
        <f t="shared" si="104"/>
        <v>0.4464285714285714</v>
      </c>
      <c r="M1664" s="3">
        <f t="shared" si="105"/>
        <v>6.4300411522633744E-2</v>
      </c>
      <c r="N1664">
        <f t="shared" si="106"/>
        <v>0.56692134482190548</v>
      </c>
    </row>
    <row r="1665" spans="1:14" x14ac:dyDescent="0.2">
      <c r="A1665" t="s">
        <v>4723</v>
      </c>
      <c r="B1665" t="s">
        <v>4723</v>
      </c>
      <c r="C1665" t="s">
        <v>4724</v>
      </c>
      <c r="D1665" t="s">
        <v>3747</v>
      </c>
      <c r="E1665" t="s">
        <v>168</v>
      </c>
      <c r="F1665">
        <v>0.134780938393115</v>
      </c>
      <c r="G1665">
        <v>0.27106825198003498</v>
      </c>
      <c r="H1665">
        <v>0.19804035096400099</v>
      </c>
      <c r="I1665" t="s">
        <v>3981</v>
      </c>
      <c r="J1665">
        <v>1</v>
      </c>
      <c r="K1665" t="str">
        <f t="shared" si="103"/>
        <v>GO:0016114 terpenoid biosynthetic process</v>
      </c>
      <c r="L1665" s="3">
        <f t="shared" si="104"/>
        <v>0.4464285714285714</v>
      </c>
      <c r="M1665" s="3">
        <f t="shared" si="105"/>
        <v>6.4300411522633744E-2</v>
      </c>
      <c r="N1665">
        <f t="shared" si="106"/>
        <v>0.56692134482190548</v>
      </c>
    </row>
    <row r="1666" spans="1:14" x14ac:dyDescent="0.2">
      <c r="A1666" t="s">
        <v>4725</v>
      </c>
      <c r="B1666" t="s">
        <v>4725</v>
      </c>
      <c r="C1666" t="s">
        <v>4726</v>
      </c>
      <c r="D1666" t="s">
        <v>3747</v>
      </c>
      <c r="E1666" t="s">
        <v>168</v>
      </c>
      <c r="F1666">
        <v>0.134780938393115</v>
      </c>
      <c r="G1666">
        <v>0.27106825198003498</v>
      </c>
      <c r="H1666">
        <v>0.19804035096400099</v>
      </c>
      <c r="I1666" t="s">
        <v>4236</v>
      </c>
      <c r="J1666">
        <v>1</v>
      </c>
      <c r="K1666" t="str">
        <f t="shared" si="103"/>
        <v>GO:0021932 hindbrain radial glia guided cell migration</v>
      </c>
      <c r="L1666" s="3">
        <f t="shared" si="104"/>
        <v>0.4464285714285714</v>
      </c>
      <c r="M1666" s="3">
        <f t="shared" si="105"/>
        <v>6.4300411522633744E-2</v>
      </c>
      <c r="N1666">
        <f t="shared" si="106"/>
        <v>0.56692134482190548</v>
      </c>
    </row>
    <row r="1667" spans="1:14" x14ac:dyDescent="0.2">
      <c r="A1667" t="s">
        <v>4727</v>
      </c>
      <c r="B1667" t="s">
        <v>4727</v>
      </c>
      <c r="C1667" t="s">
        <v>4728</v>
      </c>
      <c r="D1667" t="s">
        <v>3747</v>
      </c>
      <c r="E1667" t="s">
        <v>168</v>
      </c>
      <c r="F1667">
        <v>0.134780938393115</v>
      </c>
      <c r="G1667">
        <v>0.27106825198003498</v>
      </c>
      <c r="H1667">
        <v>0.19804035096400099</v>
      </c>
      <c r="I1667" t="s">
        <v>3751</v>
      </c>
      <c r="J1667">
        <v>1</v>
      </c>
      <c r="K1667" t="str">
        <f t="shared" si="103"/>
        <v>GO:0023035 CD40 signaling pathway</v>
      </c>
      <c r="L1667" s="3">
        <f t="shared" si="104"/>
        <v>0.4464285714285714</v>
      </c>
      <c r="M1667" s="3">
        <f t="shared" si="105"/>
        <v>6.4300411522633744E-2</v>
      </c>
      <c r="N1667">
        <f t="shared" si="106"/>
        <v>0.56692134482190548</v>
      </c>
    </row>
    <row r="1668" spans="1:14" x14ac:dyDescent="0.2">
      <c r="A1668" t="s">
        <v>4729</v>
      </c>
      <c r="B1668" t="s">
        <v>4729</v>
      </c>
      <c r="C1668" t="s">
        <v>4730</v>
      </c>
      <c r="D1668" t="s">
        <v>3747</v>
      </c>
      <c r="E1668" t="s">
        <v>168</v>
      </c>
      <c r="F1668">
        <v>0.134780938393115</v>
      </c>
      <c r="G1668">
        <v>0.27106825198003498</v>
      </c>
      <c r="H1668">
        <v>0.19804035096400099</v>
      </c>
      <c r="I1668" t="s">
        <v>3998</v>
      </c>
      <c r="J1668">
        <v>1</v>
      </c>
      <c r="K1668" t="str">
        <f t="shared" si="103"/>
        <v>GO:0030007 cellular potassium ion homeostasis</v>
      </c>
      <c r="L1668" s="3">
        <f t="shared" si="104"/>
        <v>0.4464285714285714</v>
      </c>
      <c r="M1668" s="3">
        <f t="shared" si="105"/>
        <v>6.4300411522633744E-2</v>
      </c>
      <c r="N1668">
        <f t="shared" si="106"/>
        <v>0.56692134482190548</v>
      </c>
    </row>
    <row r="1669" spans="1:14" x14ac:dyDescent="0.2">
      <c r="A1669" t="s">
        <v>4731</v>
      </c>
      <c r="B1669" t="s">
        <v>4731</v>
      </c>
      <c r="C1669" t="s">
        <v>4732</v>
      </c>
      <c r="D1669" t="s">
        <v>3747</v>
      </c>
      <c r="E1669" t="s">
        <v>168</v>
      </c>
      <c r="F1669">
        <v>0.134780938393115</v>
      </c>
      <c r="G1669">
        <v>0.27106825198003498</v>
      </c>
      <c r="H1669">
        <v>0.19804035096400099</v>
      </c>
      <c r="I1669" t="s">
        <v>4058</v>
      </c>
      <c r="J1669">
        <v>1</v>
      </c>
      <c r="K1669" t="str">
        <f t="shared" si="103"/>
        <v>GO:0030449 regulation of complement activation</v>
      </c>
      <c r="L1669" s="3">
        <f t="shared" si="104"/>
        <v>0.4464285714285714</v>
      </c>
      <c r="M1669" s="3">
        <f t="shared" si="105"/>
        <v>6.4300411522633744E-2</v>
      </c>
      <c r="N1669">
        <f t="shared" si="106"/>
        <v>0.56692134482190548</v>
      </c>
    </row>
    <row r="1670" spans="1:14" x14ac:dyDescent="0.2">
      <c r="A1670" t="s">
        <v>4733</v>
      </c>
      <c r="B1670" t="s">
        <v>4733</v>
      </c>
      <c r="C1670" t="s">
        <v>4734</v>
      </c>
      <c r="D1670" t="s">
        <v>3747</v>
      </c>
      <c r="E1670" t="s">
        <v>168</v>
      </c>
      <c r="F1670">
        <v>0.134780938393115</v>
      </c>
      <c r="G1670">
        <v>0.27106825198003498</v>
      </c>
      <c r="H1670">
        <v>0.19804035096400099</v>
      </c>
      <c r="I1670" t="s">
        <v>4470</v>
      </c>
      <c r="J1670">
        <v>1</v>
      </c>
      <c r="K1670" t="str">
        <f t="shared" ref="K1670:K1733" si="107">CONCATENATE(B1670," ",C1670)</f>
        <v>GO:0031573 intra-S DNA damage checkpoint</v>
      </c>
      <c r="L1670" s="3">
        <f t="shared" ref="L1670:L1733" si="108">LEFT(D1670,SEARCH("/",D1670)-1)/MID(D1670,SEARCH("/",D1670)+1,99)*100</f>
        <v>0.4464285714285714</v>
      </c>
      <c r="M1670" s="3">
        <f t="shared" ref="M1670:M1733" si="109">LEFT(E1670,SEARCH("/",E1670)-1)/MID(E1670,SEARCH("/",E1670)+1,99)*100</f>
        <v>6.4300411522633744E-2</v>
      </c>
      <c r="N1670">
        <f t="shared" ref="N1670:N1733" si="110">-LOG10(G1670)</f>
        <v>0.56692134482190548</v>
      </c>
    </row>
    <row r="1671" spans="1:14" x14ac:dyDescent="0.2">
      <c r="A1671" t="s">
        <v>4735</v>
      </c>
      <c r="B1671" t="s">
        <v>4735</v>
      </c>
      <c r="C1671" t="s">
        <v>4736</v>
      </c>
      <c r="D1671" t="s">
        <v>3747</v>
      </c>
      <c r="E1671" t="s">
        <v>168</v>
      </c>
      <c r="F1671">
        <v>0.134780938393115</v>
      </c>
      <c r="G1671">
        <v>0.27106825198003498</v>
      </c>
      <c r="H1671">
        <v>0.19804035096400099</v>
      </c>
      <c r="I1671" t="s">
        <v>4737</v>
      </c>
      <c r="J1671">
        <v>1</v>
      </c>
      <c r="K1671" t="str">
        <f t="shared" si="107"/>
        <v>GO:0031650 regulation of heat generation</v>
      </c>
      <c r="L1671" s="3">
        <f t="shared" si="108"/>
        <v>0.4464285714285714</v>
      </c>
      <c r="M1671" s="3">
        <f t="shared" si="109"/>
        <v>6.4300411522633744E-2</v>
      </c>
      <c r="N1671">
        <f t="shared" si="110"/>
        <v>0.56692134482190548</v>
      </c>
    </row>
    <row r="1672" spans="1:14" x14ac:dyDescent="0.2">
      <c r="A1672" t="s">
        <v>4738</v>
      </c>
      <c r="B1672" t="s">
        <v>4738</v>
      </c>
      <c r="C1672" t="s">
        <v>4739</v>
      </c>
      <c r="D1672" t="s">
        <v>3747</v>
      </c>
      <c r="E1672" t="s">
        <v>168</v>
      </c>
      <c r="F1672">
        <v>0.134780938393115</v>
      </c>
      <c r="G1672">
        <v>0.27106825198003498</v>
      </c>
      <c r="H1672">
        <v>0.19804035096400099</v>
      </c>
      <c r="I1672" t="s">
        <v>4737</v>
      </c>
      <c r="J1672">
        <v>1</v>
      </c>
      <c r="K1672" t="str">
        <f t="shared" si="107"/>
        <v>GO:0031987 locomotion involved in locomotory behavior</v>
      </c>
      <c r="L1672" s="3">
        <f t="shared" si="108"/>
        <v>0.4464285714285714</v>
      </c>
      <c r="M1672" s="3">
        <f t="shared" si="109"/>
        <v>6.4300411522633744E-2</v>
      </c>
      <c r="N1672">
        <f t="shared" si="110"/>
        <v>0.56692134482190548</v>
      </c>
    </row>
    <row r="1673" spans="1:14" x14ac:dyDescent="0.2">
      <c r="A1673" t="s">
        <v>4740</v>
      </c>
      <c r="B1673" t="s">
        <v>4740</v>
      </c>
      <c r="C1673" t="s">
        <v>4741</v>
      </c>
      <c r="D1673" t="s">
        <v>3747</v>
      </c>
      <c r="E1673" t="s">
        <v>168</v>
      </c>
      <c r="F1673">
        <v>0.134780938393115</v>
      </c>
      <c r="G1673">
        <v>0.27106825198003498</v>
      </c>
      <c r="H1673">
        <v>0.19804035096400099</v>
      </c>
      <c r="I1673" t="s">
        <v>4068</v>
      </c>
      <c r="J1673">
        <v>1</v>
      </c>
      <c r="K1673" t="str">
        <f t="shared" si="107"/>
        <v>GO:0032530 regulation of microvillus organization</v>
      </c>
      <c r="L1673" s="3">
        <f t="shared" si="108"/>
        <v>0.4464285714285714</v>
      </c>
      <c r="M1673" s="3">
        <f t="shared" si="109"/>
        <v>6.4300411522633744E-2</v>
      </c>
      <c r="N1673">
        <f t="shared" si="110"/>
        <v>0.56692134482190548</v>
      </c>
    </row>
    <row r="1674" spans="1:14" x14ac:dyDescent="0.2">
      <c r="A1674" t="s">
        <v>4742</v>
      </c>
      <c r="B1674" t="s">
        <v>4742</v>
      </c>
      <c r="C1674" t="s">
        <v>4743</v>
      </c>
      <c r="D1674" t="s">
        <v>3747</v>
      </c>
      <c r="E1674" t="s">
        <v>168</v>
      </c>
      <c r="F1674">
        <v>0.134780938393115</v>
      </c>
      <c r="G1674">
        <v>0.27106825198003498</v>
      </c>
      <c r="H1674">
        <v>0.19804035096400099</v>
      </c>
      <c r="I1674" t="s">
        <v>4744</v>
      </c>
      <c r="J1674">
        <v>1</v>
      </c>
      <c r="K1674" t="str">
        <f t="shared" si="107"/>
        <v>GO:0033690 positive regulation of osteoblast proliferation</v>
      </c>
      <c r="L1674" s="3">
        <f t="shared" si="108"/>
        <v>0.4464285714285714</v>
      </c>
      <c r="M1674" s="3">
        <f t="shared" si="109"/>
        <v>6.4300411522633744E-2</v>
      </c>
      <c r="N1674">
        <f t="shared" si="110"/>
        <v>0.56692134482190548</v>
      </c>
    </row>
    <row r="1675" spans="1:14" x14ac:dyDescent="0.2">
      <c r="A1675" t="s">
        <v>4745</v>
      </c>
      <c r="B1675" t="s">
        <v>4745</v>
      </c>
      <c r="C1675" t="s">
        <v>4746</v>
      </c>
      <c r="D1675" t="s">
        <v>3747</v>
      </c>
      <c r="E1675" t="s">
        <v>168</v>
      </c>
      <c r="F1675">
        <v>0.134780938393115</v>
      </c>
      <c r="G1675">
        <v>0.27106825198003498</v>
      </c>
      <c r="H1675">
        <v>0.19804035096400099</v>
      </c>
      <c r="I1675" t="s">
        <v>3836</v>
      </c>
      <c r="J1675">
        <v>1</v>
      </c>
      <c r="K1675" t="str">
        <f t="shared" si="107"/>
        <v>GO:0035745 T-helper 2 cell cytokine production</v>
      </c>
      <c r="L1675" s="3">
        <f t="shared" si="108"/>
        <v>0.4464285714285714</v>
      </c>
      <c r="M1675" s="3">
        <f t="shared" si="109"/>
        <v>6.4300411522633744E-2</v>
      </c>
      <c r="N1675">
        <f t="shared" si="110"/>
        <v>0.56692134482190548</v>
      </c>
    </row>
    <row r="1676" spans="1:14" x14ac:dyDescent="0.2">
      <c r="A1676" t="s">
        <v>4747</v>
      </c>
      <c r="B1676" t="s">
        <v>4747</v>
      </c>
      <c r="C1676" t="s">
        <v>4748</v>
      </c>
      <c r="D1676" t="s">
        <v>3747</v>
      </c>
      <c r="E1676" t="s">
        <v>168</v>
      </c>
      <c r="F1676">
        <v>0.134780938393115</v>
      </c>
      <c r="G1676">
        <v>0.27106825198003498</v>
      </c>
      <c r="H1676">
        <v>0.19804035096400099</v>
      </c>
      <c r="I1676" t="s">
        <v>3981</v>
      </c>
      <c r="J1676">
        <v>1</v>
      </c>
      <c r="K1676" t="str">
        <f t="shared" si="107"/>
        <v>GO:0042574 retinal metabolic process</v>
      </c>
      <c r="L1676" s="3">
        <f t="shared" si="108"/>
        <v>0.4464285714285714</v>
      </c>
      <c r="M1676" s="3">
        <f t="shared" si="109"/>
        <v>6.4300411522633744E-2</v>
      </c>
      <c r="N1676">
        <f t="shared" si="110"/>
        <v>0.56692134482190548</v>
      </c>
    </row>
    <row r="1677" spans="1:14" x14ac:dyDescent="0.2">
      <c r="A1677" t="s">
        <v>4749</v>
      </c>
      <c r="B1677" t="s">
        <v>4749</v>
      </c>
      <c r="C1677" t="s">
        <v>4750</v>
      </c>
      <c r="D1677" t="s">
        <v>3747</v>
      </c>
      <c r="E1677" t="s">
        <v>168</v>
      </c>
      <c r="F1677">
        <v>0.134780938393115</v>
      </c>
      <c r="G1677">
        <v>0.27106825198003498</v>
      </c>
      <c r="H1677">
        <v>0.19804035096400099</v>
      </c>
      <c r="I1677" t="s">
        <v>4270</v>
      </c>
      <c r="J1677">
        <v>1</v>
      </c>
      <c r="K1677" t="str">
        <f t="shared" si="107"/>
        <v>GO:0042953 lipoprotein transport</v>
      </c>
      <c r="L1677" s="3">
        <f t="shared" si="108"/>
        <v>0.4464285714285714</v>
      </c>
      <c r="M1677" s="3">
        <f t="shared" si="109"/>
        <v>6.4300411522633744E-2</v>
      </c>
      <c r="N1677">
        <f t="shared" si="110"/>
        <v>0.56692134482190548</v>
      </c>
    </row>
    <row r="1678" spans="1:14" x14ac:dyDescent="0.2">
      <c r="A1678" t="s">
        <v>4751</v>
      </c>
      <c r="B1678" t="s">
        <v>4751</v>
      </c>
      <c r="C1678" t="s">
        <v>4752</v>
      </c>
      <c r="D1678" t="s">
        <v>3747</v>
      </c>
      <c r="E1678" t="s">
        <v>168</v>
      </c>
      <c r="F1678">
        <v>0.134780938393115</v>
      </c>
      <c r="G1678">
        <v>0.27106825198003498</v>
      </c>
      <c r="H1678">
        <v>0.19804035096400099</v>
      </c>
      <c r="I1678" t="s">
        <v>3765</v>
      </c>
      <c r="J1678">
        <v>1</v>
      </c>
      <c r="K1678" t="str">
        <f t="shared" si="107"/>
        <v>GO:0043031 negative regulation of macrophage activation</v>
      </c>
      <c r="L1678" s="3">
        <f t="shared" si="108"/>
        <v>0.4464285714285714</v>
      </c>
      <c r="M1678" s="3">
        <f t="shared" si="109"/>
        <v>6.4300411522633744E-2</v>
      </c>
      <c r="N1678">
        <f t="shared" si="110"/>
        <v>0.56692134482190548</v>
      </c>
    </row>
    <row r="1679" spans="1:14" x14ac:dyDescent="0.2">
      <c r="A1679" t="s">
        <v>4753</v>
      </c>
      <c r="B1679" t="s">
        <v>4753</v>
      </c>
      <c r="C1679" t="s">
        <v>4754</v>
      </c>
      <c r="D1679" t="s">
        <v>3747</v>
      </c>
      <c r="E1679" t="s">
        <v>168</v>
      </c>
      <c r="F1679">
        <v>0.134780938393115</v>
      </c>
      <c r="G1679">
        <v>0.27106825198003498</v>
      </c>
      <c r="H1679">
        <v>0.19804035096400099</v>
      </c>
      <c r="I1679" t="s">
        <v>3754</v>
      </c>
      <c r="J1679">
        <v>1</v>
      </c>
      <c r="K1679" t="str">
        <f t="shared" si="107"/>
        <v>GO:0044793 negative regulation by host of viral process</v>
      </c>
      <c r="L1679" s="3">
        <f t="shared" si="108"/>
        <v>0.4464285714285714</v>
      </c>
      <c r="M1679" s="3">
        <f t="shared" si="109"/>
        <v>6.4300411522633744E-2</v>
      </c>
      <c r="N1679">
        <f t="shared" si="110"/>
        <v>0.56692134482190548</v>
      </c>
    </row>
    <row r="1680" spans="1:14" x14ac:dyDescent="0.2">
      <c r="A1680" t="s">
        <v>4755</v>
      </c>
      <c r="B1680" t="s">
        <v>4755</v>
      </c>
      <c r="C1680" t="s">
        <v>4756</v>
      </c>
      <c r="D1680" t="s">
        <v>3747</v>
      </c>
      <c r="E1680" t="s">
        <v>168</v>
      </c>
      <c r="F1680">
        <v>0.134780938393115</v>
      </c>
      <c r="G1680">
        <v>0.27106825198003498</v>
      </c>
      <c r="H1680">
        <v>0.19804035096400099</v>
      </c>
      <c r="I1680" t="s">
        <v>4757</v>
      </c>
      <c r="J1680">
        <v>1</v>
      </c>
      <c r="K1680" t="str">
        <f t="shared" si="107"/>
        <v>GO:0046541 saliva secretion</v>
      </c>
      <c r="L1680" s="3">
        <f t="shared" si="108"/>
        <v>0.4464285714285714</v>
      </c>
      <c r="M1680" s="3">
        <f t="shared" si="109"/>
        <v>6.4300411522633744E-2</v>
      </c>
      <c r="N1680">
        <f t="shared" si="110"/>
        <v>0.56692134482190548</v>
      </c>
    </row>
    <row r="1681" spans="1:14" x14ac:dyDescent="0.2">
      <c r="A1681" t="s">
        <v>4758</v>
      </c>
      <c r="B1681" t="s">
        <v>4758</v>
      </c>
      <c r="C1681" t="s">
        <v>4759</v>
      </c>
      <c r="D1681" t="s">
        <v>3747</v>
      </c>
      <c r="E1681" t="s">
        <v>168</v>
      </c>
      <c r="F1681">
        <v>0.134780938393115</v>
      </c>
      <c r="G1681">
        <v>0.27106825198003498</v>
      </c>
      <c r="H1681">
        <v>0.19804035096400099</v>
      </c>
      <c r="I1681" t="s">
        <v>4058</v>
      </c>
      <c r="J1681">
        <v>1</v>
      </c>
      <c r="K1681" t="str">
        <f t="shared" si="107"/>
        <v>GO:0046548 retinal rod cell development</v>
      </c>
      <c r="L1681" s="3">
        <f t="shared" si="108"/>
        <v>0.4464285714285714</v>
      </c>
      <c r="M1681" s="3">
        <f t="shared" si="109"/>
        <v>6.4300411522633744E-2</v>
      </c>
      <c r="N1681">
        <f t="shared" si="110"/>
        <v>0.56692134482190548</v>
      </c>
    </row>
    <row r="1682" spans="1:14" x14ac:dyDescent="0.2">
      <c r="A1682" t="s">
        <v>4760</v>
      </c>
      <c r="B1682" t="s">
        <v>4760</v>
      </c>
      <c r="C1682" t="s">
        <v>4761</v>
      </c>
      <c r="D1682" t="s">
        <v>3747</v>
      </c>
      <c r="E1682" t="s">
        <v>168</v>
      </c>
      <c r="F1682">
        <v>0.134780938393115</v>
      </c>
      <c r="G1682">
        <v>0.27106825198003498</v>
      </c>
      <c r="H1682">
        <v>0.19804035096400099</v>
      </c>
      <c r="I1682" t="s">
        <v>3846</v>
      </c>
      <c r="J1682">
        <v>1</v>
      </c>
      <c r="K1682" t="str">
        <f t="shared" si="107"/>
        <v>GO:0048070 regulation of developmental pigmentation</v>
      </c>
      <c r="L1682" s="3">
        <f t="shared" si="108"/>
        <v>0.4464285714285714</v>
      </c>
      <c r="M1682" s="3">
        <f t="shared" si="109"/>
        <v>6.4300411522633744E-2</v>
      </c>
      <c r="N1682">
        <f t="shared" si="110"/>
        <v>0.56692134482190548</v>
      </c>
    </row>
    <row r="1683" spans="1:14" x14ac:dyDescent="0.2">
      <c r="A1683" t="s">
        <v>4762</v>
      </c>
      <c r="B1683" t="s">
        <v>4762</v>
      </c>
      <c r="C1683" t="s">
        <v>4763</v>
      </c>
      <c r="D1683" t="s">
        <v>3747</v>
      </c>
      <c r="E1683" t="s">
        <v>168</v>
      </c>
      <c r="F1683">
        <v>0.134780938393115</v>
      </c>
      <c r="G1683">
        <v>0.27106825198003498</v>
      </c>
      <c r="H1683">
        <v>0.19804035096400099</v>
      </c>
      <c r="I1683" t="s">
        <v>4764</v>
      </c>
      <c r="J1683">
        <v>1</v>
      </c>
      <c r="K1683" t="str">
        <f t="shared" si="107"/>
        <v>GO:0048308 organelle inheritance</v>
      </c>
      <c r="L1683" s="3">
        <f t="shared" si="108"/>
        <v>0.4464285714285714</v>
      </c>
      <c r="M1683" s="3">
        <f t="shared" si="109"/>
        <v>6.4300411522633744E-2</v>
      </c>
      <c r="N1683">
        <f t="shared" si="110"/>
        <v>0.56692134482190548</v>
      </c>
    </row>
    <row r="1684" spans="1:14" x14ac:dyDescent="0.2">
      <c r="A1684" t="s">
        <v>4765</v>
      </c>
      <c r="B1684" t="s">
        <v>4765</v>
      </c>
      <c r="C1684" t="s">
        <v>4766</v>
      </c>
      <c r="D1684" t="s">
        <v>3747</v>
      </c>
      <c r="E1684" t="s">
        <v>168</v>
      </c>
      <c r="F1684">
        <v>0.134780938393115</v>
      </c>
      <c r="G1684">
        <v>0.27106825198003498</v>
      </c>
      <c r="H1684">
        <v>0.19804035096400099</v>
      </c>
      <c r="I1684" t="s">
        <v>4764</v>
      </c>
      <c r="J1684">
        <v>1</v>
      </c>
      <c r="K1684" t="str">
        <f t="shared" si="107"/>
        <v>GO:0048313 Golgi inheritance</v>
      </c>
      <c r="L1684" s="3">
        <f t="shared" si="108"/>
        <v>0.4464285714285714</v>
      </c>
      <c r="M1684" s="3">
        <f t="shared" si="109"/>
        <v>6.4300411522633744E-2</v>
      </c>
      <c r="N1684">
        <f t="shared" si="110"/>
        <v>0.56692134482190548</v>
      </c>
    </row>
    <row r="1685" spans="1:14" x14ac:dyDescent="0.2">
      <c r="A1685" t="s">
        <v>4767</v>
      </c>
      <c r="B1685" t="s">
        <v>4767</v>
      </c>
      <c r="C1685" t="s">
        <v>4768</v>
      </c>
      <c r="D1685" t="s">
        <v>3747</v>
      </c>
      <c r="E1685" t="s">
        <v>168</v>
      </c>
      <c r="F1685">
        <v>0.134780938393115</v>
      </c>
      <c r="G1685">
        <v>0.27106825198003498</v>
      </c>
      <c r="H1685">
        <v>0.19804035096400099</v>
      </c>
      <c r="I1685" t="s">
        <v>4191</v>
      </c>
      <c r="J1685">
        <v>1</v>
      </c>
      <c r="K1685" t="str">
        <f t="shared" si="107"/>
        <v>GO:0060732 positive regulation of inositol phosphate biosynthetic process</v>
      </c>
      <c r="L1685" s="3">
        <f t="shared" si="108"/>
        <v>0.4464285714285714</v>
      </c>
      <c r="M1685" s="3">
        <f t="shared" si="109"/>
        <v>6.4300411522633744E-2</v>
      </c>
      <c r="N1685">
        <f t="shared" si="110"/>
        <v>0.56692134482190548</v>
      </c>
    </row>
    <row r="1686" spans="1:14" x14ac:dyDescent="0.2">
      <c r="A1686" t="s">
        <v>4769</v>
      </c>
      <c r="B1686" t="s">
        <v>4769</v>
      </c>
      <c r="C1686" t="s">
        <v>4770</v>
      </c>
      <c r="D1686" t="s">
        <v>3747</v>
      </c>
      <c r="E1686" t="s">
        <v>168</v>
      </c>
      <c r="F1686">
        <v>0.134780938393115</v>
      </c>
      <c r="G1686">
        <v>0.27106825198003498</v>
      </c>
      <c r="H1686">
        <v>0.19804035096400099</v>
      </c>
      <c r="I1686" t="s">
        <v>4250</v>
      </c>
      <c r="J1686">
        <v>1</v>
      </c>
      <c r="K1686" t="str">
        <f t="shared" si="107"/>
        <v>GO:0060742 epithelial cell differentiation involved in prostate gland development</v>
      </c>
      <c r="L1686" s="3">
        <f t="shared" si="108"/>
        <v>0.4464285714285714</v>
      </c>
      <c r="M1686" s="3">
        <f t="shared" si="109"/>
        <v>6.4300411522633744E-2</v>
      </c>
      <c r="N1686">
        <f t="shared" si="110"/>
        <v>0.56692134482190548</v>
      </c>
    </row>
    <row r="1687" spans="1:14" x14ac:dyDescent="0.2">
      <c r="A1687" t="s">
        <v>4771</v>
      </c>
      <c r="B1687" t="s">
        <v>4771</v>
      </c>
      <c r="C1687" t="s">
        <v>4772</v>
      </c>
      <c r="D1687" t="s">
        <v>3747</v>
      </c>
      <c r="E1687" t="s">
        <v>168</v>
      </c>
      <c r="F1687">
        <v>0.134780938393115</v>
      </c>
      <c r="G1687">
        <v>0.27106825198003498</v>
      </c>
      <c r="H1687">
        <v>0.19804035096400099</v>
      </c>
      <c r="I1687" t="s">
        <v>4241</v>
      </c>
      <c r="J1687">
        <v>1</v>
      </c>
      <c r="K1687" t="str">
        <f t="shared" si="107"/>
        <v>GO:0061029 eyelid development in camera-type eye</v>
      </c>
      <c r="L1687" s="3">
        <f t="shared" si="108"/>
        <v>0.4464285714285714</v>
      </c>
      <c r="M1687" s="3">
        <f t="shared" si="109"/>
        <v>6.4300411522633744E-2</v>
      </c>
      <c r="N1687">
        <f t="shared" si="110"/>
        <v>0.56692134482190548</v>
      </c>
    </row>
    <row r="1688" spans="1:14" x14ac:dyDescent="0.2">
      <c r="A1688" t="s">
        <v>4773</v>
      </c>
      <c r="B1688" t="s">
        <v>4773</v>
      </c>
      <c r="C1688" t="s">
        <v>4774</v>
      </c>
      <c r="D1688" t="s">
        <v>3747</v>
      </c>
      <c r="E1688" t="s">
        <v>168</v>
      </c>
      <c r="F1688">
        <v>0.134780938393115</v>
      </c>
      <c r="G1688">
        <v>0.27106825198003498</v>
      </c>
      <c r="H1688">
        <v>0.19804035096400099</v>
      </c>
      <c r="I1688" t="s">
        <v>3998</v>
      </c>
      <c r="J1688">
        <v>1</v>
      </c>
      <c r="K1688" t="str">
        <f t="shared" si="107"/>
        <v>GO:0061042 vascular wound healing</v>
      </c>
      <c r="L1688" s="3">
        <f t="shared" si="108"/>
        <v>0.4464285714285714</v>
      </c>
      <c r="M1688" s="3">
        <f t="shared" si="109"/>
        <v>6.4300411522633744E-2</v>
      </c>
      <c r="N1688">
        <f t="shared" si="110"/>
        <v>0.56692134482190548</v>
      </c>
    </row>
    <row r="1689" spans="1:14" x14ac:dyDescent="0.2">
      <c r="A1689" t="s">
        <v>4775</v>
      </c>
      <c r="B1689" t="s">
        <v>4775</v>
      </c>
      <c r="C1689" t="s">
        <v>4776</v>
      </c>
      <c r="D1689" t="s">
        <v>3747</v>
      </c>
      <c r="E1689" t="s">
        <v>168</v>
      </c>
      <c r="F1689">
        <v>0.134780938393115</v>
      </c>
      <c r="G1689">
        <v>0.27106825198003498</v>
      </c>
      <c r="H1689">
        <v>0.19804035096400099</v>
      </c>
      <c r="I1689" t="s">
        <v>3995</v>
      </c>
      <c r="J1689">
        <v>1</v>
      </c>
      <c r="K1689" t="str">
        <f t="shared" si="107"/>
        <v>GO:0061051 positive regulation of cell growth involved in cardiac muscle cell development</v>
      </c>
      <c r="L1689" s="3">
        <f t="shared" si="108"/>
        <v>0.4464285714285714</v>
      </c>
      <c r="M1689" s="3">
        <f t="shared" si="109"/>
        <v>6.4300411522633744E-2</v>
      </c>
      <c r="N1689">
        <f t="shared" si="110"/>
        <v>0.56692134482190548</v>
      </c>
    </row>
    <row r="1690" spans="1:14" x14ac:dyDescent="0.2">
      <c r="A1690" t="s">
        <v>4777</v>
      </c>
      <c r="B1690" t="s">
        <v>4777</v>
      </c>
      <c r="C1690" t="s">
        <v>4778</v>
      </c>
      <c r="D1690" t="s">
        <v>3747</v>
      </c>
      <c r="E1690" t="s">
        <v>168</v>
      </c>
      <c r="F1690">
        <v>0.134780938393115</v>
      </c>
      <c r="G1690">
        <v>0.27106825198003498</v>
      </c>
      <c r="H1690">
        <v>0.19804035096400099</v>
      </c>
      <c r="I1690" t="s">
        <v>4779</v>
      </c>
      <c r="J1690">
        <v>1</v>
      </c>
      <c r="K1690" t="str">
        <f t="shared" si="107"/>
        <v>GO:0061318 renal filtration cell differentiation</v>
      </c>
      <c r="L1690" s="3">
        <f t="shared" si="108"/>
        <v>0.4464285714285714</v>
      </c>
      <c r="M1690" s="3">
        <f t="shared" si="109"/>
        <v>6.4300411522633744E-2</v>
      </c>
      <c r="N1690">
        <f t="shared" si="110"/>
        <v>0.56692134482190548</v>
      </c>
    </row>
    <row r="1691" spans="1:14" x14ac:dyDescent="0.2">
      <c r="A1691" t="s">
        <v>4780</v>
      </c>
      <c r="B1691" t="s">
        <v>4780</v>
      </c>
      <c r="C1691" t="s">
        <v>4781</v>
      </c>
      <c r="D1691" t="s">
        <v>3747</v>
      </c>
      <c r="E1691" t="s">
        <v>168</v>
      </c>
      <c r="F1691">
        <v>0.134780938393115</v>
      </c>
      <c r="G1691">
        <v>0.27106825198003498</v>
      </c>
      <c r="H1691">
        <v>0.19804035096400099</v>
      </c>
      <c r="I1691" t="s">
        <v>3754</v>
      </c>
      <c r="J1691">
        <v>1</v>
      </c>
      <c r="K1691" t="str">
        <f t="shared" si="107"/>
        <v>GO:0070234 positive regulation of T cell apoptotic process</v>
      </c>
      <c r="L1691" s="3">
        <f t="shared" si="108"/>
        <v>0.4464285714285714</v>
      </c>
      <c r="M1691" s="3">
        <f t="shared" si="109"/>
        <v>6.4300411522633744E-2</v>
      </c>
      <c r="N1691">
        <f t="shared" si="110"/>
        <v>0.56692134482190548</v>
      </c>
    </row>
    <row r="1692" spans="1:14" x14ac:dyDescent="0.2">
      <c r="A1692" t="s">
        <v>4782</v>
      </c>
      <c r="B1692" t="s">
        <v>4782</v>
      </c>
      <c r="C1692" t="s">
        <v>4783</v>
      </c>
      <c r="D1692" t="s">
        <v>3747</v>
      </c>
      <c r="E1692" t="s">
        <v>168</v>
      </c>
      <c r="F1692">
        <v>0.134780938393115</v>
      </c>
      <c r="G1692">
        <v>0.27106825198003498</v>
      </c>
      <c r="H1692">
        <v>0.19804035096400099</v>
      </c>
      <c r="I1692" t="s">
        <v>4779</v>
      </c>
      <c r="J1692">
        <v>1</v>
      </c>
      <c r="K1692" t="str">
        <f t="shared" si="107"/>
        <v>GO:0072112 glomerular visceral epithelial cell differentiation</v>
      </c>
      <c r="L1692" s="3">
        <f t="shared" si="108"/>
        <v>0.4464285714285714</v>
      </c>
      <c r="M1692" s="3">
        <f t="shared" si="109"/>
        <v>6.4300411522633744E-2</v>
      </c>
      <c r="N1692">
        <f t="shared" si="110"/>
        <v>0.56692134482190548</v>
      </c>
    </row>
    <row r="1693" spans="1:14" x14ac:dyDescent="0.2">
      <c r="A1693" t="s">
        <v>4784</v>
      </c>
      <c r="B1693" t="s">
        <v>4784</v>
      </c>
      <c r="C1693" t="s">
        <v>4785</v>
      </c>
      <c r="D1693" t="s">
        <v>3747</v>
      </c>
      <c r="E1693" t="s">
        <v>168</v>
      </c>
      <c r="F1693">
        <v>0.134780938393115</v>
      </c>
      <c r="G1693">
        <v>0.27106825198003498</v>
      </c>
      <c r="H1693">
        <v>0.19804035096400099</v>
      </c>
      <c r="I1693" t="s">
        <v>4779</v>
      </c>
      <c r="J1693">
        <v>1</v>
      </c>
      <c r="K1693" t="str">
        <f t="shared" si="107"/>
        <v>GO:0072311 glomerular epithelial cell differentiation</v>
      </c>
      <c r="L1693" s="3">
        <f t="shared" si="108"/>
        <v>0.4464285714285714</v>
      </c>
      <c r="M1693" s="3">
        <f t="shared" si="109"/>
        <v>6.4300411522633744E-2</v>
      </c>
      <c r="N1693">
        <f t="shared" si="110"/>
        <v>0.56692134482190548</v>
      </c>
    </row>
    <row r="1694" spans="1:14" x14ac:dyDescent="0.2">
      <c r="A1694" t="s">
        <v>4786</v>
      </c>
      <c r="B1694" t="s">
        <v>4786</v>
      </c>
      <c r="C1694" t="s">
        <v>4787</v>
      </c>
      <c r="D1694" t="s">
        <v>3747</v>
      </c>
      <c r="E1694" t="s">
        <v>168</v>
      </c>
      <c r="F1694">
        <v>0.134780938393115</v>
      </c>
      <c r="G1694">
        <v>0.27106825198003498</v>
      </c>
      <c r="H1694">
        <v>0.19804035096400099</v>
      </c>
      <c r="I1694" t="s">
        <v>4236</v>
      </c>
      <c r="J1694">
        <v>1</v>
      </c>
      <c r="K1694" t="str">
        <f t="shared" si="107"/>
        <v>GO:0086014 atrial cardiac muscle cell action potential</v>
      </c>
      <c r="L1694" s="3">
        <f t="shared" si="108"/>
        <v>0.4464285714285714</v>
      </c>
      <c r="M1694" s="3">
        <f t="shared" si="109"/>
        <v>6.4300411522633744E-2</v>
      </c>
      <c r="N1694">
        <f t="shared" si="110"/>
        <v>0.56692134482190548</v>
      </c>
    </row>
    <row r="1695" spans="1:14" x14ac:dyDescent="0.2">
      <c r="A1695" t="s">
        <v>4788</v>
      </c>
      <c r="B1695" t="s">
        <v>4788</v>
      </c>
      <c r="C1695" t="s">
        <v>4789</v>
      </c>
      <c r="D1695" t="s">
        <v>3747</v>
      </c>
      <c r="E1695" t="s">
        <v>168</v>
      </c>
      <c r="F1695">
        <v>0.134780938393115</v>
      </c>
      <c r="G1695">
        <v>0.27106825198003498</v>
      </c>
      <c r="H1695">
        <v>0.19804035096400099</v>
      </c>
      <c r="I1695" t="s">
        <v>4236</v>
      </c>
      <c r="J1695">
        <v>1</v>
      </c>
      <c r="K1695" t="str">
        <f t="shared" si="107"/>
        <v>GO:0086026 atrial cardiac muscle cell to AV node cell signaling</v>
      </c>
      <c r="L1695" s="3">
        <f t="shared" si="108"/>
        <v>0.4464285714285714</v>
      </c>
      <c r="M1695" s="3">
        <f t="shared" si="109"/>
        <v>6.4300411522633744E-2</v>
      </c>
      <c r="N1695">
        <f t="shared" si="110"/>
        <v>0.56692134482190548</v>
      </c>
    </row>
    <row r="1696" spans="1:14" x14ac:dyDescent="0.2">
      <c r="A1696" t="s">
        <v>4790</v>
      </c>
      <c r="B1696" t="s">
        <v>4790</v>
      </c>
      <c r="C1696" t="s">
        <v>4791</v>
      </c>
      <c r="D1696" t="s">
        <v>3747</v>
      </c>
      <c r="E1696" t="s">
        <v>168</v>
      </c>
      <c r="F1696">
        <v>0.134780938393115</v>
      </c>
      <c r="G1696">
        <v>0.27106825198003498</v>
      </c>
      <c r="H1696">
        <v>0.19804035096400099</v>
      </c>
      <c r="I1696" t="s">
        <v>4236</v>
      </c>
      <c r="J1696">
        <v>1</v>
      </c>
      <c r="K1696" t="str">
        <f t="shared" si="107"/>
        <v>GO:0086066 atrial cardiac muscle cell to AV node cell communication</v>
      </c>
      <c r="L1696" s="3">
        <f t="shared" si="108"/>
        <v>0.4464285714285714</v>
      </c>
      <c r="M1696" s="3">
        <f t="shared" si="109"/>
        <v>6.4300411522633744E-2</v>
      </c>
      <c r="N1696">
        <f t="shared" si="110"/>
        <v>0.56692134482190548</v>
      </c>
    </row>
    <row r="1697" spans="1:14" x14ac:dyDescent="0.2">
      <c r="A1697" t="s">
        <v>4792</v>
      </c>
      <c r="B1697" t="s">
        <v>4792</v>
      </c>
      <c r="C1697" t="s">
        <v>4793</v>
      </c>
      <c r="D1697" t="s">
        <v>3747</v>
      </c>
      <c r="E1697" t="s">
        <v>168</v>
      </c>
      <c r="F1697">
        <v>0.134780938393115</v>
      </c>
      <c r="G1697">
        <v>0.27106825198003498</v>
      </c>
      <c r="H1697">
        <v>0.19804035096400099</v>
      </c>
      <c r="I1697" t="s">
        <v>4236</v>
      </c>
      <c r="J1697">
        <v>1</v>
      </c>
      <c r="K1697" t="str">
        <f t="shared" si="107"/>
        <v>GO:0090042 tubulin deacetylation</v>
      </c>
      <c r="L1697" s="3">
        <f t="shared" si="108"/>
        <v>0.4464285714285714</v>
      </c>
      <c r="M1697" s="3">
        <f t="shared" si="109"/>
        <v>6.4300411522633744E-2</v>
      </c>
      <c r="N1697">
        <f t="shared" si="110"/>
        <v>0.56692134482190548</v>
      </c>
    </row>
    <row r="1698" spans="1:14" x14ac:dyDescent="0.2">
      <c r="A1698" t="s">
        <v>4794</v>
      </c>
      <c r="B1698" t="s">
        <v>4794</v>
      </c>
      <c r="C1698" t="s">
        <v>4795</v>
      </c>
      <c r="D1698" t="s">
        <v>3747</v>
      </c>
      <c r="E1698" t="s">
        <v>168</v>
      </c>
      <c r="F1698">
        <v>0.134780938393115</v>
      </c>
      <c r="G1698">
        <v>0.27106825198003498</v>
      </c>
      <c r="H1698">
        <v>0.19804035096400099</v>
      </c>
      <c r="I1698" t="s">
        <v>4028</v>
      </c>
      <c r="J1698">
        <v>1</v>
      </c>
      <c r="K1698" t="str">
        <f t="shared" si="107"/>
        <v>GO:1900029 positive regulation of ruffle assembly</v>
      </c>
      <c r="L1698" s="3">
        <f t="shared" si="108"/>
        <v>0.4464285714285714</v>
      </c>
      <c r="M1698" s="3">
        <f t="shared" si="109"/>
        <v>6.4300411522633744E-2</v>
      </c>
      <c r="N1698">
        <f t="shared" si="110"/>
        <v>0.56692134482190548</v>
      </c>
    </row>
    <row r="1699" spans="1:14" x14ac:dyDescent="0.2">
      <c r="A1699" t="s">
        <v>4796</v>
      </c>
      <c r="B1699" t="s">
        <v>4796</v>
      </c>
      <c r="C1699" t="s">
        <v>4797</v>
      </c>
      <c r="D1699" t="s">
        <v>3747</v>
      </c>
      <c r="E1699" t="s">
        <v>168</v>
      </c>
      <c r="F1699">
        <v>0.134780938393115</v>
      </c>
      <c r="G1699">
        <v>0.27106825198003498</v>
      </c>
      <c r="H1699">
        <v>0.19804035096400099</v>
      </c>
      <c r="I1699" t="s">
        <v>4571</v>
      </c>
      <c r="J1699">
        <v>1</v>
      </c>
      <c r="K1699" t="str">
        <f t="shared" si="107"/>
        <v>GO:1902570 protein localization to nucleolus</v>
      </c>
      <c r="L1699" s="3">
        <f t="shared" si="108"/>
        <v>0.4464285714285714</v>
      </c>
      <c r="M1699" s="3">
        <f t="shared" si="109"/>
        <v>6.4300411522633744E-2</v>
      </c>
      <c r="N1699">
        <f t="shared" si="110"/>
        <v>0.56692134482190548</v>
      </c>
    </row>
    <row r="1700" spans="1:14" x14ac:dyDescent="0.2">
      <c r="A1700" t="s">
        <v>4798</v>
      </c>
      <c r="B1700" t="s">
        <v>4798</v>
      </c>
      <c r="C1700" t="s">
        <v>4799</v>
      </c>
      <c r="D1700" t="s">
        <v>3747</v>
      </c>
      <c r="E1700" t="s">
        <v>168</v>
      </c>
      <c r="F1700">
        <v>0.134780938393115</v>
      </c>
      <c r="G1700">
        <v>0.27106825198003498</v>
      </c>
      <c r="H1700">
        <v>0.19804035096400099</v>
      </c>
      <c r="I1700" t="s">
        <v>4009</v>
      </c>
      <c r="J1700">
        <v>1</v>
      </c>
      <c r="K1700" t="str">
        <f t="shared" si="107"/>
        <v>GO:2000095 regulation of Wnt signaling pathway, planar cell polarity pathway</v>
      </c>
      <c r="L1700" s="3">
        <f t="shared" si="108"/>
        <v>0.4464285714285714</v>
      </c>
      <c r="M1700" s="3">
        <f t="shared" si="109"/>
        <v>6.4300411522633744E-2</v>
      </c>
      <c r="N1700">
        <f t="shared" si="110"/>
        <v>0.56692134482190548</v>
      </c>
    </row>
    <row r="1701" spans="1:14" x14ac:dyDescent="0.2">
      <c r="A1701" t="s">
        <v>4800</v>
      </c>
      <c r="B1701" t="s">
        <v>4800</v>
      </c>
      <c r="C1701" t="s">
        <v>4801</v>
      </c>
      <c r="D1701" t="s">
        <v>3747</v>
      </c>
      <c r="E1701" t="s">
        <v>168</v>
      </c>
      <c r="F1701">
        <v>0.134780938393115</v>
      </c>
      <c r="G1701">
        <v>0.27106825198003498</v>
      </c>
      <c r="H1701">
        <v>0.19804035096400099</v>
      </c>
      <c r="I1701" t="s">
        <v>3849</v>
      </c>
      <c r="J1701">
        <v>1</v>
      </c>
      <c r="K1701" t="str">
        <f t="shared" si="107"/>
        <v>GO:2000811 negative regulation of anoikis</v>
      </c>
      <c r="L1701" s="3">
        <f t="shared" si="108"/>
        <v>0.4464285714285714</v>
      </c>
      <c r="M1701" s="3">
        <f t="shared" si="109"/>
        <v>6.4300411522633744E-2</v>
      </c>
      <c r="N1701">
        <f t="shared" si="110"/>
        <v>0.56692134482190548</v>
      </c>
    </row>
    <row r="1702" spans="1:14" x14ac:dyDescent="0.2">
      <c r="A1702" t="s">
        <v>4802</v>
      </c>
      <c r="B1702" t="s">
        <v>4802</v>
      </c>
      <c r="C1702" t="s">
        <v>4803</v>
      </c>
      <c r="D1702" t="s">
        <v>312</v>
      </c>
      <c r="E1702" t="s">
        <v>1011</v>
      </c>
      <c r="F1702">
        <v>0.135523357439889</v>
      </c>
      <c r="G1702">
        <v>0.27144825001524597</v>
      </c>
      <c r="H1702">
        <v>0.198317974565102</v>
      </c>
      <c r="I1702" t="s">
        <v>4804</v>
      </c>
      <c r="J1702">
        <v>4</v>
      </c>
      <c r="K1702" t="str">
        <f t="shared" si="107"/>
        <v>GO:0048469 cell maturation</v>
      </c>
      <c r="L1702" s="3">
        <f t="shared" si="108"/>
        <v>1.7857142857142856</v>
      </c>
      <c r="M1702" s="3">
        <f t="shared" si="109"/>
        <v>0.87877229080932784</v>
      </c>
      <c r="N1702">
        <f t="shared" si="110"/>
        <v>0.56631295382842262</v>
      </c>
    </row>
    <row r="1703" spans="1:14" x14ac:dyDescent="0.2">
      <c r="A1703" t="s">
        <v>4805</v>
      </c>
      <c r="B1703" t="s">
        <v>4805</v>
      </c>
      <c r="C1703" t="s">
        <v>4806</v>
      </c>
      <c r="D1703" t="s">
        <v>312</v>
      </c>
      <c r="E1703" t="s">
        <v>1011</v>
      </c>
      <c r="F1703">
        <v>0.135523357439889</v>
      </c>
      <c r="G1703">
        <v>0.27144825001524597</v>
      </c>
      <c r="H1703">
        <v>0.198317974565102</v>
      </c>
      <c r="I1703" t="s">
        <v>4314</v>
      </c>
      <c r="J1703">
        <v>4</v>
      </c>
      <c r="K1703" t="str">
        <f t="shared" si="107"/>
        <v>GO:0055001 muscle cell development</v>
      </c>
      <c r="L1703" s="3">
        <f t="shared" si="108"/>
        <v>1.7857142857142856</v>
      </c>
      <c r="M1703" s="3">
        <f t="shared" si="109"/>
        <v>0.87877229080932784</v>
      </c>
      <c r="N1703">
        <f t="shared" si="110"/>
        <v>0.56631295382842262</v>
      </c>
    </row>
    <row r="1704" spans="1:14" x14ac:dyDescent="0.2">
      <c r="A1704" t="s">
        <v>4807</v>
      </c>
      <c r="B1704" t="s">
        <v>4807</v>
      </c>
      <c r="C1704" t="s">
        <v>4808</v>
      </c>
      <c r="D1704" t="s">
        <v>1508</v>
      </c>
      <c r="E1704" t="s">
        <v>1533</v>
      </c>
      <c r="F1704">
        <v>0.135605033935666</v>
      </c>
      <c r="G1704">
        <v>0.27144825001524597</v>
      </c>
      <c r="H1704">
        <v>0.198317974565102</v>
      </c>
      <c r="I1704" t="s">
        <v>4683</v>
      </c>
      <c r="J1704">
        <v>2</v>
      </c>
      <c r="K1704" t="str">
        <f t="shared" si="107"/>
        <v>GO:0002293 alpha-beta T cell differentiation involved in immune response</v>
      </c>
      <c r="L1704" s="3">
        <f t="shared" si="108"/>
        <v>0.89285714285714279</v>
      </c>
      <c r="M1704" s="3">
        <f t="shared" si="109"/>
        <v>0.28720850480109739</v>
      </c>
      <c r="N1704">
        <f t="shared" si="110"/>
        <v>0.56631295382842262</v>
      </c>
    </row>
    <row r="1705" spans="1:14" x14ac:dyDescent="0.2">
      <c r="A1705" t="s">
        <v>4809</v>
      </c>
      <c r="B1705" t="s">
        <v>4809</v>
      </c>
      <c r="C1705" t="s">
        <v>4810</v>
      </c>
      <c r="D1705" t="s">
        <v>1508</v>
      </c>
      <c r="E1705" t="s">
        <v>1533</v>
      </c>
      <c r="F1705">
        <v>0.135605033935666</v>
      </c>
      <c r="G1705">
        <v>0.27144825001524597</v>
      </c>
      <c r="H1705">
        <v>0.198317974565102</v>
      </c>
      <c r="I1705" t="s">
        <v>4811</v>
      </c>
      <c r="J1705">
        <v>2</v>
      </c>
      <c r="K1705" t="str">
        <f t="shared" si="107"/>
        <v>GO:0010676 positive regulation of cellular carbohydrate metabolic process</v>
      </c>
      <c r="L1705" s="3">
        <f t="shared" si="108"/>
        <v>0.89285714285714279</v>
      </c>
      <c r="M1705" s="3">
        <f t="shared" si="109"/>
        <v>0.28720850480109739</v>
      </c>
      <c r="N1705">
        <f t="shared" si="110"/>
        <v>0.56631295382842262</v>
      </c>
    </row>
    <row r="1706" spans="1:14" x14ac:dyDescent="0.2">
      <c r="A1706" t="s">
        <v>4812</v>
      </c>
      <c r="B1706" t="s">
        <v>4812</v>
      </c>
      <c r="C1706" t="s">
        <v>4813</v>
      </c>
      <c r="D1706" t="s">
        <v>1508</v>
      </c>
      <c r="E1706" t="s">
        <v>1533</v>
      </c>
      <c r="F1706">
        <v>0.135605033935666</v>
      </c>
      <c r="G1706">
        <v>0.27144825001524597</v>
      </c>
      <c r="H1706">
        <v>0.198317974565102</v>
      </c>
      <c r="I1706" t="s">
        <v>4814</v>
      </c>
      <c r="J1706">
        <v>2</v>
      </c>
      <c r="K1706" t="str">
        <f t="shared" si="107"/>
        <v>GO:0033209 tumor necrosis factor-mediated signaling pathway</v>
      </c>
      <c r="L1706" s="3">
        <f t="shared" si="108"/>
        <v>0.89285714285714279</v>
      </c>
      <c r="M1706" s="3">
        <f t="shared" si="109"/>
        <v>0.28720850480109739</v>
      </c>
      <c r="N1706">
        <f t="shared" si="110"/>
        <v>0.56631295382842262</v>
      </c>
    </row>
    <row r="1707" spans="1:14" x14ac:dyDescent="0.2">
      <c r="A1707" t="s">
        <v>4815</v>
      </c>
      <c r="B1707" t="s">
        <v>4815</v>
      </c>
      <c r="C1707" t="s">
        <v>4816</v>
      </c>
      <c r="D1707" t="s">
        <v>1508</v>
      </c>
      <c r="E1707" t="s">
        <v>1533</v>
      </c>
      <c r="F1707">
        <v>0.135605033935666</v>
      </c>
      <c r="G1707">
        <v>0.27144825001524597</v>
      </c>
      <c r="H1707">
        <v>0.198317974565102</v>
      </c>
      <c r="I1707" t="s">
        <v>4817</v>
      </c>
      <c r="J1707">
        <v>2</v>
      </c>
      <c r="K1707" t="str">
        <f t="shared" si="107"/>
        <v>GO:0046847 filopodium assembly</v>
      </c>
      <c r="L1707" s="3">
        <f t="shared" si="108"/>
        <v>0.89285714285714279</v>
      </c>
      <c r="M1707" s="3">
        <f t="shared" si="109"/>
        <v>0.28720850480109739</v>
      </c>
      <c r="N1707">
        <f t="shared" si="110"/>
        <v>0.56631295382842262</v>
      </c>
    </row>
    <row r="1708" spans="1:14" x14ac:dyDescent="0.2">
      <c r="A1708" t="s">
        <v>4818</v>
      </c>
      <c r="B1708" t="s">
        <v>4818</v>
      </c>
      <c r="C1708" t="s">
        <v>4819</v>
      </c>
      <c r="D1708" t="s">
        <v>1508</v>
      </c>
      <c r="E1708" t="s">
        <v>1533</v>
      </c>
      <c r="F1708">
        <v>0.135605033935666</v>
      </c>
      <c r="G1708">
        <v>0.27144825001524597</v>
      </c>
      <c r="H1708">
        <v>0.198317974565102</v>
      </c>
      <c r="I1708" t="s">
        <v>4820</v>
      </c>
      <c r="J1708">
        <v>2</v>
      </c>
      <c r="K1708" t="str">
        <f t="shared" si="107"/>
        <v>GO:0070613 regulation of protein processing</v>
      </c>
      <c r="L1708" s="3">
        <f t="shared" si="108"/>
        <v>0.89285714285714279</v>
      </c>
      <c r="M1708" s="3">
        <f t="shared" si="109"/>
        <v>0.28720850480109739</v>
      </c>
      <c r="N1708">
        <f t="shared" si="110"/>
        <v>0.56631295382842262</v>
      </c>
    </row>
    <row r="1709" spans="1:14" x14ac:dyDescent="0.2">
      <c r="A1709" t="s">
        <v>4821</v>
      </c>
      <c r="B1709" t="s">
        <v>4821</v>
      </c>
      <c r="C1709" t="s">
        <v>4822</v>
      </c>
      <c r="D1709" t="s">
        <v>1508</v>
      </c>
      <c r="E1709" t="s">
        <v>1533</v>
      </c>
      <c r="F1709">
        <v>0.135605033935666</v>
      </c>
      <c r="G1709">
        <v>0.27144825001524597</v>
      </c>
      <c r="H1709">
        <v>0.198317974565102</v>
      </c>
      <c r="I1709" t="s">
        <v>3302</v>
      </c>
      <c r="J1709">
        <v>2</v>
      </c>
      <c r="K1709" t="str">
        <f t="shared" si="107"/>
        <v>GO:0086003 cardiac muscle cell contraction</v>
      </c>
      <c r="L1709" s="3">
        <f t="shared" si="108"/>
        <v>0.89285714285714279</v>
      </c>
      <c r="M1709" s="3">
        <f t="shared" si="109"/>
        <v>0.28720850480109739</v>
      </c>
      <c r="N1709">
        <f t="shared" si="110"/>
        <v>0.56631295382842262</v>
      </c>
    </row>
    <row r="1710" spans="1:14" x14ac:dyDescent="0.2">
      <c r="A1710" t="s">
        <v>4823</v>
      </c>
      <c r="B1710" t="s">
        <v>4823</v>
      </c>
      <c r="C1710" t="s">
        <v>4824</v>
      </c>
      <c r="D1710" t="s">
        <v>698</v>
      </c>
      <c r="E1710" t="s">
        <v>808</v>
      </c>
      <c r="F1710">
        <v>0.13856574495827501</v>
      </c>
      <c r="G1710">
        <v>0.27573170912317702</v>
      </c>
      <c r="H1710">
        <v>0.20144743638469201</v>
      </c>
      <c r="I1710" t="s">
        <v>4825</v>
      </c>
      <c r="J1710">
        <v>3</v>
      </c>
      <c r="K1710" t="str">
        <f t="shared" si="107"/>
        <v>GO:0009791 post-embryonic development</v>
      </c>
      <c r="L1710" s="3">
        <f t="shared" si="108"/>
        <v>1.3392857142857142</v>
      </c>
      <c r="M1710" s="3">
        <f t="shared" si="109"/>
        <v>0.57441700960219477</v>
      </c>
      <c r="N1710">
        <f t="shared" si="110"/>
        <v>0.5595132871936318</v>
      </c>
    </row>
    <row r="1711" spans="1:14" x14ac:dyDescent="0.2">
      <c r="A1711" t="s">
        <v>4826</v>
      </c>
      <c r="B1711" t="s">
        <v>4826</v>
      </c>
      <c r="C1711" t="s">
        <v>4827</v>
      </c>
      <c r="D1711" t="s">
        <v>698</v>
      </c>
      <c r="E1711" t="s">
        <v>808</v>
      </c>
      <c r="F1711">
        <v>0.13856574495827501</v>
      </c>
      <c r="G1711">
        <v>0.27573170912317702</v>
      </c>
      <c r="H1711">
        <v>0.20144743638469201</v>
      </c>
      <c r="I1711" t="s">
        <v>3029</v>
      </c>
      <c r="J1711">
        <v>3</v>
      </c>
      <c r="K1711" t="str">
        <f t="shared" si="107"/>
        <v>GO:0044839 cell cycle G2/M phase transition</v>
      </c>
      <c r="L1711" s="3">
        <f t="shared" si="108"/>
        <v>1.3392857142857142</v>
      </c>
      <c r="M1711" s="3">
        <f t="shared" si="109"/>
        <v>0.57441700960219477</v>
      </c>
      <c r="N1711">
        <f t="shared" si="110"/>
        <v>0.5595132871936318</v>
      </c>
    </row>
    <row r="1712" spans="1:14" x14ac:dyDescent="0.2">
      <c r="A1712" t="s">
        <v>4828</v>
      </c>
      <c r="B1712" t="s">
        <v>4828</v>
      </c>
      <c r="C1712" t="s">
        <v>4829</v>
      </c>
      <c r="D1712" t="s">
        <v>698</v>
      </c>
      <c r="E1712" t="s">
        <v>808</v>
      </c>
      <c r="F1712">
        <v>0.13856574495827501</v>
      </c>
      <c r="G1712">
        <v>0.27573170912317702</v>
      </c>
      <c r="H1712">
        <v>0.20144743638469201</v>
      </c>
      <c r="I1712" t="s">
        <v>4830</v>
      </c>
      <c r="J1712">
        <v>3</v>
      </c>
      <c r="K1712" t="str">
        <f t="shared" si="107"/>
        <v>GO:0045995 regulation of embryonic development</v>
      </c>
      <c r="L1712" s="3">
        <f t="shared" si="108"/>
        <v>1.3392857142857142</v>
      </c>
      <c r="M1712" s="3">
        <f t="shared" si="109"/>
        <v>0.57441700960219477</v>
      </c>
      <c r="N1712">
        <f t="shared" si="110"/>
        <v>0.5595132871936318</v>
      </c>
    </row>
    <row r="1713" spans="1:14" x14ac:dyDescent="0.2">
      <c r="A1713" t="s">
        <v>4831</v>
      </c>
      <c r="B1713" t="s">
        <v>4831</v>
      </c>
      <c r="C1713" t="s">
        <v>4832</v>
      </c>
      <c r="D1713" t="s">
        <v>1508</v>
      </c>
      <c r="E1713" t="s">
        <v>493</v>
      </c>
      <c r="F1713">
        <v>0.13887394065812</v>
      </c>
      <c r="G1713">
        <v>0.27573170912317702</v>
      </c>
      <c r="H1713">
        <v>0.20144743638469201</v>
      </c>
      <c r="I1713" t="s">
        <v>4683</v>
      </c>
      <c r="J1713">
        <v>2</v>
      </c>
      <c r="K1713" t="str">
        <f t="shared" si="107"/>
        <v>GO:0002287 alpha-beta T cell activation involved in immune response</v>
      </c>
      <c r="L1713" s="3">
        <f t="shared" si="108"/>
        <v>0.89285714285714279</v>
      </c>
      <c r="M1713" s="3">
        <f t="shared" si="109"/>
        <v>0.29149519890260633</v>
      </c>
      <c r="N1713">
        <f t="shared" si="110"/>
        <v>0.5595132871936318</v>
      </c>
    </row>
    <row r="1714" spans="1:14" x14ac:dyDescent="0.2">
      <c r="A1714" t="s">
        <v>4833</v>
      </c>
      <c r="B1714" t="s">
        <v>4833</v>
      </c>
      <c r="C1714" t="s">
        <v>4834</v>
      </c>
      <c r="D1714" t="s">
        <v>1508</v>
      </c>
      <c r="E1714" t="s">
        <v>493</v>
      </c>
      <c r="F1714">
        <v>0.13887394065812</v>
      </c>
      <c r="G1714">
        <v>0.27573170912317702</v>
      </c>
      <c r="H1714">
        <v>0.20144743638469201</v>
      </c>
      <c r="I1714" t="s">
        <v>4835</v>
      </c>
      <c r="J1714">
        <v>2</v>
      </c>
      <c r="K1714" t="str">
        <f t="shared" si="107"/>
        <v>GO:0007566 embryo implantation</v>
      </c>
      <c r="L1714" s="3">
        <f t="shared" si="108"/>
        <v>0.89285714285714279</v>
      </c>
      <c r="M1714" s="3">
        <f t="shared" si="109"/>
        <v>0.29149519890260633</v>
      </c>
      <c r="N1714">
        <f t="shared" si="110"/>
        <v>0.5595132871936318</v>
      </c>
    </row>
    <row r="1715" spans="1:14" x14ac:dyDescent="0.2">
      <c r="A1715" t="s">
        <v>4836</v>
      </c>
      <c r="B1715" t="s">
        <v>4836</v>
      </c>
      <c r="C1715" t="s">
        <v>4837</v>
      </c>
      <c r="D1715" t="s">
        <v>1508</v>
      </c>
      <c r="E1715" t="s">
        <v>493</v>
      </c>
      <c r="F1715">
        <v>0.13887394065812</v>
      </c>
      <c r="G1715">
        <v>0.27573170912317702</v>
      </c>
      <c r="H1715">
        <v>0.20144743638469201</v>
      </c>
      <c r="I1715" t="s">
        <v>3868</v>
      </c>
      <c r="J1715">
        <v>2</v>
      </c>
      <c r="K1715" t="str">
        <f t="shared" si="107"/>
        <v>GO:0022029 telencephalon cell migration</v>
      </c>
      <c r="L1715" s="3">
        <f t="shared" si="108"/>
        <v>0.89285714285714279</v>
      </c>
      <c r="M1715" s="3">
        <f t="shared" si="109"/>
        <v>0.29149519890260633</v>
      </c>
      <c r="N1715">
        <f t="shared" si="110"/>
        <v>0.5595132871936318</v>
      </c>
    </row>
    <row r="1716" spans="1:14" x14ac:dyDescent="0.2">
      <c r="A1716" t="s">
        <v>4838</v>
      </c>
      <c r="B1716" t="s">
        <v>4838</v>
      </c>
      <c r="C1716" t="s">
        <v>4839</v>
      </c>
      <c r="D1716" t="s">
        <v>1508</v>
      </c>
      <c r="E1716" t="s">
        <v>493</v>
      </c>
      <c r="F1716">
        <v>0.13887394065812</v>
      </c>
      <c r="G1716">
        <v>0.27573170912317702</v>
      </c>
      <c r="H1716">
        <v>0.20144743638469201</v>
      </c>
      <c r="I1716" t="s">
        <v>4840</v>
      </c>
      <c r="J1716">
        <v>2</v>
      </c>
      <c r="K1716" t="str">
        <f t="shared" si="107"/>
        <v>GO:0030968 endoplasmic reticulum unfolded protein response</v>
      </c>
      <c r="L1716" s="3">
        <f t="shared" si="108"/>
        <v>0.89285714285714279</v>
      </c>
      <c r="M1716" s="3">
        <f t="shared" si="109"/>
        <v>0.29149519890260633</v>
      </c>
      <c r="N1716">
        <f t="shared" si="110"/>
        <v>0.5595132871936318</v>
      </c>
    </row>
    <row r="1717" spans="1:14" x14ac:dyDescent="0.2">
      <c r="A1717" t="s">
        <v>4841</v>
      </c>
      <c r="B1717" t="s">
        <v>4841</v>
      </c>
      <c r="C1717" t="s">
        <v>4842</v>
      </c>
      <c r="D1717" t="s">
        <v>1508</v>
      </c>
      <c r="E1717" t="s">
        <v>493</v>
      </c>
      <c r="F1717">
        <v>0.13887394065812</v>
      </c>
      <c r="G1717">
        <v>0.27573170912317702</v>
      </c>
      <c r="H1717">
        <v>0.20144743638469201</v>
      </c>
      <c r="I1717" t="s">
        <v>1774</v>
      </c>
      <c r="J1717">
        <v>2</v>
      </c>
      <c r="K1717" t="str">
        <f t="shared" si="107"/>
        <v>GO:0043949 regulation of cAMP-mediated signaling</v>
      </c>
      <c r="L1717" s="3">
        <f t="shared" si="108"/>
        <v>0.89285714285714279</v>
      </c>
      <c r="M1717" s="3">
        <f t="shared" si="109"/>
        <v>0.29149519890260633</v>
      </c>
      <c r="N1717">
        <f t="shared" si="110"/>
        <v>0.5595132871936318</v>
      </c>
    </row>
    <row r="1718" spans="1:14" x14ac:dyDescent="0.2">
      <c r="A1718" t="s">
        <v>4843</v>
      </c>
      <c r="B1718" t="s">
        <v>4843</v>
      </c>
      <c r="C1718" t="s">
        <v>4844</v>
      </c>
      <c r="D1718" t="s">
        <v>1508</v>
      </c>
      <c r="E1718" t="s">
        <v>493</v>
      </c>
      <c r="F1718">
        <v>0.13887394065812</v>
      </c>
      <c r="G1718">
        <v>0.27573170912317702</v>
      </c>
      <c r="H1718">
        <v>0.20144743638469201</v>
      </c>
      <c r="I1718" t="s">
        <v>3877</v>
      </c>
      <c r="J1718">
        <v>2</v>
      </c>
      <c r="K1718" t="str">
        <f t="shared" si="107"/>
        <v>GO:0046324 regulation of glucose import</v>
      </c>
      <c r="L1718" s="3">
        <f t="shared" si="108"/>
        <v>0.89285714285714279</v>
      </c>
      <c r="M1718" s="3">
        <f t="shared" si="109"/>
        <v>0.29149519890260633</v>
      </c>
      <c r="N1718">
        <f t="shared" si="110"/>
        <v>0.5595132871936318</v>
      </c>
    </row>
    <row r="1719" spans="1:14" x14ac:dyDescent="0.2">
      <c r="A1719" t="s">
        <v>4845</v>
      </c>
      <c r="B1719" t="s">
        <v>4845</v>
      </c>
      <c r="C1719" t="s">
        <v>4846</v>
      </c>
      <c r="D1719" t="s">
        <v>1508</v>
      </c>
      <c r="E1719" t="s">
        <v>493</v>
      </c>
      <c r="F1719">
        <v>0.13887394065812</v>
      </c>
      <c r="G1719">
        <v>0.27573170912317702</v>
      </c>
      <c r="H1719">
        <v>0.20144743638469201</v>
      </c>
      <c r="I1719" t="s">
        <v>4847</v>
      </c>
      <c r="J1719">
        <v>2</v>
      </c>
      <c r="K1719" t="str">
        <f t="shared" si="107"/>
        <v>GO:0046579 positive regulation of Ras protein signal transduction</v>
      </c>
      <c r="L1719" s="3">
        <f t="shared" si="108"/>
        <v>0.89285714285714279</v>
      </c>
      <c r="M1719" s="3">
        <f t="shared" si="109"/>
        <v>0.29149519890260633</v>
      </c>
      <c r="N1719">
        <f t="shared" si="110"/>
        <v>0.5595132871936318</v>
      </c>
    </row>
    <row r="1720" spans="1:14" x14ac:dyDescent="0.2">
      <c r="A1720" t="s">
        <v>4848</v>
      </c>
      <c r="B1720" t="s">
        <v>4848</v>
      </c>
      <c r="C1720" t="s">
        <v>4849</v>
      </c>
      <c r="D1720" t="s">
        <v>1508</v>
      </c>
      <c r="E1720" t="s">
        <v>493</v>
      </c>
      <c r="F1720">
        <v>0.13887394065812</v>
      </c>
      <c r="G1720">
        <v>0.27573170912317702</v>
      </c>
      <c r="H1720">
        <v>0.20144743638469201</v>
      </c>
      <c r="I1720" t="s">
        <v>2834</v>
      </c>
      <c r="J1720">
        <v>2</v>
      </c>
      <c r="K1720" t="str">
        <f t="shared" si="107"/>
        <v>GO:0046637 regulation of alpha-beta T cell differentiation</v>
      </c>
      <c r="L1720" s="3">
        <f t="shared" si="108"/>
        <v>0.89285714285714279</v>
      </c>
      <c r="M1720" s="3">
        <f t="shared" si="109"/>
        <v>0.29149519890260633</v>
      </c>
      <c r="N1720">
        <f t="shared" si="110"/>
        <v>0.5595132871936318</v>
      </c>
    </row>
    <row r="1721" spans="1:14" x14ac:dyDescent="0.2">
      <c r="A1721" t="s">
        <v>4850</v>
      </c>
      <c r="B1721" t="s">
        <v>4850</v>
      </c>
      <c r="C1721" t="s">
        <v>4851</v>
      </c>
      <c r="D1721" t="s">
        <v>1508</v>
      </c>
      <c r="E1721" t="s">
        <v>493</v>
      </c>
      <c r="F1721">
        <v>0.13887394065812</v>
      </c>
      <c r="G1721">
        <v>0.27573170912317702</v>
      </c>
      <c r="H1721">
        <v>0.20144743638469201</v>
      </c>
      <c r="I1721" t="s">
        <v>3302</v>
      </c>
      <c r="J1721">
        <v>2</v>
      </c>
      <c r="K1721" t="str">
        <f t="shared" si="107"/>
        <v>GO:0071868 cellular response to monoamine stimulus</v>
      </c>
      <c r="L1721" s="3">
        <f t="shared" si="108"/>
        <v>0.89285714285714279</v>
      </c>
      <c r="M1721" s="3">
        <f t="shared" si="109"/>
        <v>0.29149519890260633</v>
      </c>
      <c r="N1721">
        <f t="shared" si="110"/>
        <v>0.5595132871936318</v>
      </c>
    </row>
    <row r="1722" spans="1:14" x14ac:dyDescent="0.2">
      <c r="A1722" t="s">
        <v>4852</v>
      </c>
      <c r="B1722" t="s">
        <v>4852</v>
      </c>
      <c r="C1722" t="s">
        <v>4853</v>
      </c>
      <c r="D1722" t="s">
        <v>1508</v>
      </c>
      <c r="E1722" t="s">
        <v>493</v>
      </c>
      <c r="F1722">
        <v>0.13887394065812</v>
      </c>
      <c r="G1722">
        <v>0.27573170912317702</v>
      </c>
      <c r="H1722">
        <v>0.20144743638469201</v>
      </c>
      <c r="I1722" t="s">
        <v>3302</v>
      </c>
      <c r="J1722">
        <v>2</v>
      </c>
      <c r="K1722" t="str">
        <f t="shared" si="107"/>
        <v>GO:0071870 cellular response to catecholamine stimulus</v>
      </c>
      <c r="L1722" s="3">
        <f t="shared" si="108"/>
        <v>0.89285714285714279</v>
      </c>
      <c r="M1722" s="3">
        <f t="shared" si="109"/>
        <v>0.29149519890260633</v>
      </c>
      <c r="N1722">
        <f t="shared" si="110"/>
        <v>0.5595132871936318</v>
      </c>
    </row>
    <row r="1723" spans="1:14" x14ac:dyDescent="0.2">
      <c r="A1723" t="s">
        <v>4854</v>
      </c>
      <c r="B1723" t="s">
        <v>4854</v>
      </c>
      <c r="C1723" t="s">
        <v>4855</v>
      </c>
      <c r="D1723" t="s">
        <v>1508</v>
      </c>
      <c r="E1723" t="s">
        <v>493</v>
      </c>
      <c r="F1723">
        <v>0.13887394065812</v>
      </c>
      <c r="G1723">
        <v>0.27573170912317702</v>
      </c>
      <c r="H1723">
        <v>0.20144743638469201</v>
      </c>
      <c r="I1723" t="s">
        <v>1759</v>
      </c>
      <c r="J1723">
        <v>2</v>
      </c>
      <c r="K1723" t="str">
        <f t="shared" si="107"/>
        <v>GO:1901264 carbohydrate derivative transport</v>
      </c>
      <c r="L1723" s="3">
        <f t="shared" si="108"/>
        <v>0.89285714285714279</v>
      </c>
      <c r="M1723" s="3">
        <f t="shared" si="109"/>
        <v>0.29149519890260633</v>
      </c>
      <c r="N1723">
        <f t="shared" si="110"/>
        <v>0.5595132871936318</v>
      </c>
    </row>
    <row r="1724" spans="1:14" x14ac:dyDescent="0.2">
      <c r="A1724" t="s">
        <v>4856</v>
      </c>
      <c r="B1724" t="s">
        <v>4856</v>
      </c>
      <c r="C1724" t="s">
        <v>4857</v>
      </c>
      <c r="D1724" t="s">
        <v>312</v>
      </c>
      <c r="E1724" t="s">
        <v>229</v>
      </c>
      <c r="F1724">
        <v>0.14068679492081601</v>
      </c>
      <c r="G1724">
        <v>0.27671909694569602</v>
      </c>
      <c r="H1724">
        <v>0.20216881422765501</v>
      </c>
      <c r="I1724" t="s">
        <v>4858</v>
      </c>
      <c r="J1724">
        <v>4</v>
      </c>
      <c r="K1724" t="str">
        <f t="shared" si="107"/>
        <v>GO:0001666 response to hypoxia</v>
      </c>
      <c r="L1724" s="3">
        <f t="shared" si="108"/>
        <v>1.7857142857142856</v>
      </c>
      <c r="M1724" s="3">
        <f t="shared" si="109"/>
        <v>0.89163237311385457</v>
      </c>
      <c r="N1724">
        <f t="shared" si="110"/>
        <v>0.55796086828243818</v>
      </c>
    </row>
    <row r="1725" spans="1:14" x14ac:dyDescent="0.2">
      <c r="A1725" t="s">
        <v>4859</v>
      </c>
      <c r="B1725" t="s">
        <v>4859</v>
      </c>
      <c r="C1725" t="s">
        <v>4860</v>
      </c>
      <c r="D1725" t="s">
        <v>312</v>
      </c>
      <c r="E1725" t="s">
        <v>229</v>
      </c>
      <c r="F1725">
        <v>0.14068679492081601</v>
      </c>
      <c r="G1725">
        <v>0.27671909694569602</v>
      </c>
      <c r="H1725">
        <v>0.20216881422765501</v>
      </c>
      <c r="I1725" t="s">
        <v>2373</v>
      </c>
      <c r="J1725">
        <v>4</v>
      </c>
      <c r="K1725" t="str">
        <f t="shared" si="107"/>
        <v>GO:0050770 regulation of axonogenesis</v>
      </c>
      <c r="L1725" s="3">
        <f t="shared" si="108"/>
        <v>1.7857142857142856</v>
      </c>
      <c r="M1725" s="3">
        <f t="shared" si="109"/>
        <v>0.89163237311385457</v>
      </c>
      <c r="N1725">
        <f t="shared" si="110"/>
        <v>0.55796086828243818</v>
      </c>
    </row>
    <row r="1726" spans="1:14" x14ac:dyDescent="0.2">
      <c r="A1726" t="s">
        <v>4861</v>
      </c>
      <c r="B1726" t="s">
        <v>4861</v>
      </c>
      <c r="C1726" t="s">
        <v>4862</v>
      </c>
      <c r="D1726" t="s">
        <v>698</v>
      </c>
      <c r="E1726" t="s">
        <v>2039</v>
      </c>
      <c r="F1726">
        <v>0.14077354137485301</v>
      </c>
      <c r="G1726">
        <v>0.27671909694569602</v>
      </c>
      <c r="H1726">
        <v>0.20216881422765501</v>
      </c>
      <c r="I1726" t="s">
        <v>4863</v>
      </c>
      <c r="J1726">
        <v>3</v>
      </c>
      <c r="K1726" t="str">
        <f t="shared" si="107"/>
        <v>GO:0030177 positive regulation of Wnt signaling pathway</v>
      </c>
      <c r="L1726" s="3">
        <f t="shared" si="108"/>
        <v>1.3392857142857142</v>
      </c>
      <c r="M1726" s="3">
        <f t="shared" si="109"/>
        <v>0.57870370370370372</v>
      </c>
      <c r="N1726">
        <f t="shared" si="110"/>
        <v>0.55796086828243818</v>
      </c>
    </row>
    <row r="1727" spans="1:14" x14ac:dyDescent="0.2">
      <c r="A1727" t="s">
        <v>4864</v>
      </c>
      <c r="B1727" t="s">
        <v>4864</v>
      </c>
      <c r="C1727" t="s">
        <v>4865</v>
      </c>
      <c r="D1727" t="s">
        <v>1508</v>
      </c>
      <c r="E1727" t="s">
        <v>505</v>
      </c>
      <c r="F1727">
        <v>0.142159972003257</v>
      </c>
      <c r="G1727">
        <v>0.27671909694569602</v>
      </c>
      <c r="H1727">
        <v>0.20216881422765501</v>
      </c>
      <c r="I1727" t="s">
        <v>4164</v>
      </c>
      <c r="J1727">
        <v>2</v>
      </c>
      <c r="K1727" t="str">
        <f t="shared" si="107"/>
        <v>GO:0021536 diencephalon development</v>
      </c>
      <c r="L1727" s="3">
        <f t="shared" si="108"/>
        <v>0.89285714285714279</v>
      </c>
      <c r="M1727" s="3">
        <f t="shared" si="109"/>
        <v>0.29578189300411523</v>
      </c>
      <c r="N1727">
        <f t="shared" si="110"/>
        <v>0.55796086828243818</v>
      </c>
    </row>
    <row r="1728" spans="1:14" x14ac:dyDescent="0.2">
      <c r="A1728" t="s">
        <v>4866</v>
      </c>
      <c r="B1728" t="s">
        <v>4866</v>
      </c>
      <c r="C1728" t="s">
        <v>4867</v>
      </c>
      <c r="D1728" t="s">
        <v>1508</v>
      </c>
      <c r="E1728" t="s">
        <v>505</v>
      </c>
      <c r="F1728">
        <v>0.142159972003257</v>
      </c>
      <c r="G1728">
        <v>0.27671909694569602</v>
      </c>
      <c r="H1728">
        <v>0.20216881422765501</v>
      </c>
      <c r="I1728" t="s">
        <v>4868</v>
      </c>
      <c r="J1728">
        <v>2</v>
      </c>
      <c r="K1728" t="str">
        <f t="shared" si="107"/>
        <v>GO:0033627 cell adhesion mediated by integrin</v>
      </c>
      <c r="L1728" s="3">
        <f t="shared" si="108"/>
        <v>0.89285714285714279</v>
      </c>
      <c r="M1728" s="3">
        <f t="shared" si="109"/>
        <v>0.29578189300411523</v>
      </c>
      <c r="N1728">
        <f t="shared" si="110"/>
        <v>0.55796086828243818</v>
      </c>
    </row>
    <row r="1729" spans="1:14" x14ac:dyDescent="0.2">
      <c r="A1729" t="s">
        <v>4869</v>
      </c>
      <c r="B1729" t="s">
        <v>4869</v>
      </c>
      <c r="C1729" t="s">
        <v>4870</v>
      </c>
      <c r="D1729" t="s">
        <v>1508</v>
      </c>
      <c r="E1729" t="s">
        <v>505</v>
      </c>
      <c r="F1729">
        <v>0.142159972003257</v>
      </c>
      <c r="G1729">
        <v>0.27671909694569602</v>
      </c>
      <c r="H1729">
        <v>0.20216881422765501</v>
      </c>
      <c r="I1729" t="s">
        <v>3302</v>
      </c>
      <c r="J1729">
        <v>2</v>
      </c>
      <c r="K1729" t="str">
        <f t="shared" si="107"/>
        <v>GO:0071867 response to monoamine</v>
      </c>
      <c r="L1729" s="3">
        <f t="shared" si="108"/>
        <v>0.89285714285714279</v>
      </c>
      <c r="M1729" s="3">
        <f t="shared" si="109"/>
        <v>0.29578189300411523</v>
      </c>
      <c r="N1729">
        <f t="shared" si="110"/>
        <v>0.55796086828243818</v>
      </c>
    </row>
    <row r="1730" spans="1:14" x14ac:dyDescent="0.2">
      <c r="A1730" t="s">
        <v>4871</v>
      </c>
      <c r="B1730" t="s">
        <v>4871</v>
      </c>
      <c r="C1730" t="s">
        <v>4872</v>
      </c>
      <c r="D1730" t="s">
        <v>1508</v>
      </c>
      <c r="E1730" t="s">
        <v>505</v>
      </c>
      <c r="F1730">
        <v>0.142159972003257</v>
      </c>
      <c r="G1730">
        <v>0.27671909694569602</v>
      </c>
      <c r="H1730">
        <v>0.20216881422765501</v>
      </c>
      <c r="I1730" t="s">
        <v>3302</v>
      </c>
      <c r="J1730">
        <v>2</v>
      </c>
      <c r="K1730" t="str">
        <f t="shared" si="107"/>
        <v>GO:0071869 response to catecholamine</v>
      </c>
      <c r="L1730" s="3">
        <f t="shared" si="108"/>
        <v>0.89285714285714279</v>
      </c>
      <c r="M1730" s="3">
        <f t="shared" si="109"/>
        <v>0.29578189300411523</v>
      </c>
      <c r="N1730">
        <f t="shared" si="110"/>
        <v>0.55796086828243818</v>
      </c>
    </row>
    <row r="1731" spans="1:14" x14ac:dyDescent="0.2">
      <c r="A1731" t="s">
        <v>4873</v>
      </c>
      <c r="B1731" t="s">
        <v>4873</v>
      </c>
      <c r="C1731" t="s">
        <v>4874</v>
      </c>
      <c r="D1731" t="s">
        <v>3747</v>
      </c>
      <c r="E1731" t="s">
        <v>54</v>
      </c>
      <c r="F1731">
        <v>0.143094285873059</v>
      </c>
      <c r="G1731">
        <v>0.27671909694569602</v>
      </c>
      <c r="H1731">
        <v>0.20216881422765501</v>
      </c>
      <c r="I1731" t="s">
        <v>4470</v>
      </c>
      <c r="J1731">
        <v>1</v>
      </c>
      <c r="K1731" t="str">
        <f t="shared" si="107"/>
        <v>GO:0000076 DNA replication checkpoint</v>
      </c>
      <c r="L1731" s="3">
        <f t="shared" si="108"/>
        <v>0.4464285714285714</v>
      </c>
      <c r="M1731" s="3">
        <f t="shared" si="109"/>
        <v>6.858710562414265E-2</v>
      </c>
      <c r="N1731">
        <f t="shared" si="110"/>
        <v>0.55796086828243818</v>
      </c>
    </row>
    <row r="1732" spans="1:14" x14ac:dyDescent="0.2">
      <c r="A1732" t="s">
        <v>4875</v>
      </c>
      <c r="B1732" t="s">
        <v>4875</v>
      </c>
      <c r="C1732" t="s">
        <v>4876</v>
      </c>
      <c r="D1732" t="s">
        <v>3747</v>
      </c>
      <c r="E1732" t="s">
        <v>54</v>
      </c>
      <c r="F1732">
        <v>0.143094285873059</v>
      </c>
      <c r="G1732">
        <v>0.27671909694569602</v>
      </c>
      <c r="H1732">
        <v>0.20216881422765501</v>
      </c>
      <c r="I1732" t="s">
        <v>4378</v>
      </c>
      <c r="J1732">
        <v>1</v>
      </c>
      <c r="K1732" t="str">
        <f t="shared" si="107"/>
        <v>GO:0002295 T-helper cell lineage commitment</v>
      </c>
      <c r="L1732" s="3">
        <f t="shared" si="108"/>
        <v>0.4464285714285714</v>
      </c>
      <c r="M1732" s="3">
        <f t="shared" si="109"/>
        <v>6.858710562414265E-2</v>
      </c>
      <c r="N1732">
        <f t="shared" si="110"/>
        <v>0.55796086828243818</v>
      </c>
    </row>
    <row r="1733" spans="1:14" x14ac:dyDescent="0.2">
      <c r="A1733" t="s">
        <v>4877</v>
      </c>
      <c r="B1733" t="s">
        <v>4877</v>
      </c>
      <c r="C1733" t="s">
        <v>4878</v>
      </c>
      <c r="D1733" t="s">
        <v>3747</v>
      </c>
      <c r="E1733" t="s">
        <v>54</v>
      </c>
      <c r="F1733">
        <v>0.143094285873059</v>
      </c>
      <c r="G1733">
        <v>0.27671909694569602</v>
      </c>
      <c r="H1733">
        <v>0.20216881422765501</v>
      </c>
      <c r="I1733" t="s">
        <v>3815</v>
      </c>
      <c r="J1733">
        <v>1</v>
      </c>
      <c r="K1733" t="str">
        <f t="shared" si="107"/>
        <v>GO:0003222 ventricular trabecula myocardium morphogenesis</v>
      </c>
      <c r="L1733" s="3">
        <f t="shared" si="108"/>
        <v>0.4464285714285714</v>
      </c>
      <c r="M1733" s="3">
        <f t="shared" si="109"/>
        <v>6.858710562414265E-2</v>
      </c>
      <c r="N1733">
        <f t="shared" si="110"/>
        <v>0.55796086828243818</v>
      </c>
    </row>
    <row r="1734" spans="1:14" x14ac:dyDescent="0.2">
      <c r="A1734" t="s">
        <v>4879</v>
      </c>
      <c r="B1734" t="s">
        <v>4879</v>
      </c>
      <c r="C1734" t="s">
        <v>4880</v>
      </c>
      <c r="D1734" t="s">
        <v>3747</v>
      </c>
      <c r="E1734" t="s">
        <v>54</v>
      </c>
      <c r="F1734">
        <v>0.143094285873059</v>
      </c>
      <c r="G1734">
        <v>0.27671909694569602</v>
      </c>
      <c r="H1734">
        <v>0.20216881422765501</v>
      </c>
      <c r="I1734" t="s">
        <v>3768</v>
      </c>
      <c r="J1734">
        <v>1</v>
      </c>
      <c r="K1734" t="str">
        <f t="shared" ref="K1734:K1797" si="111">CONCATENATE(B1734," ",C1734)</f>
        <v>GO:0006044 N-acetylglucosamine metabolic process</v>
      </c>
      <c r="L1734" s="3">
        <f t="shared" ref="L1734:L1797" si="112">LEFT(D1734,SEARCH("/",D1734)-1)/MID(D1734,SEARCH("/",D1734)+1,99)*100</f>
        <v>0.4464285714285714</v>
      </c>
      <c r="M1734" s="3">
        <f t="shared" ref="M1734:M1797" si="113">LEFT(E1734,SEARCH("/",E1734)-1)/MID(E1734,SEARCH("/",E1734)+1,99)*100</f>
        <v>6.858710562414265E-2</v>
      </c>
      <c r="N1734">
        <f t="shared" ref="N1734:N1797" si="114">-LOG10(G1734)</f>
        <v>0.55796086828243818</v>
      </c>
    </row>
    <row r="1735" spans="1:14" x14ac:dyDescent="0.2">
      <c r="A1735" t="s">
        <v>4881</v>
      </c>
      <c r="B1735" t="s">
        <v>4881</v>
      </c>
      <c r="C1735" t="s">
        <v>4882</v>
      </c>
      <c r="D1735" t="s">
        <v>3747</v>
      </c>
      <c r="E1735" t="s">
        <v>54</v>
      </c>
      <c r="F1735">
        <v>0.143094285873059</v>
      </c>
      <c r="G1735">
        <v>0.27671909694569602</v>
      </c>
      <c r="H1735">
        <v>0.20216881422765501</v>
      </c>
      <c r="I1735" t="s">
        <v>4883</v>
      </c>
      <c r="J1735">
        <v>1</v>
      </c>
      <c r="K1735" t="str">
        <f t="shared" si="111"/>
        <v>GO:0006658 phosphatidylserine metabolic process</v>
      </c>
      <c r="L1735" s="3">
        <f t="shared" si="112"/>
        <v>0.4464285714285714</v>
      </c>
      <c r="M1735" s="3">
        <f t="shared" si="113"/>
        <v>6.858710562414265E-2</v>
      </c>
      <c r="N1735">
        <f t="shared" si="114"/>
        <v>0.55796086828243818</v>
      </c>
    </row>
    <row r="1736" spans="1:14" x14ac:dyDescent="0.2">
      <c r="A1736" t="s">
        <v>4884</v>
      </c>
      <c r="B1736" t="s">
        <v>4884</v>
      </c>
      <c r="C1736" t="s">
        <v>4885</v>
      </c>
      <c r="D1736" t="s">
        <v>3747</v>
      </c>
      <c r="E1736" t="s">
        <v>54</v>
      </c>
      <c r="F1736">
        <v>0.143094285873059</v>
      </c>
      <c r="G1736">
        <v>0.27671909694569602</v>
      </c>
      <c r="H1736">
        <v>0.20216881422765501</v>
      </c>
      <c r="I1736" t="s">
        <v>4886</v>
      </c>
      <c r="J1736">
        <v>1</v>
      </c>
      <c r="K1736" t="str">
        <f t="shared" si="111"/>
        <v>GO:0006878 cellular copper ion homeostasis</v>
      </c>
      <c r="L1736" s="3">
        <f t="shared" si="112"/>
        <v>0.4464285714285714</v>
      </c>
      <c r="M1736" s="3">
        <f t="shared" si="113"/>
        <v>6.858710562414265E-2</v>
      </c>
      <c r="N1736">
        <f t="shared" si="114"/>
        <v>0.55796086828243818</v>
      </c>
    </row>
    <row r="1737" spans="1:14" x14ac:dyDescent="0.2">
      <c r="A1737" t="s">
        <v>4887</v>
      </c>
      <c r="B1737" t="s">
        <v>4887</v>
      </c>
      <c r="C1737" t="s">
        <v>4888</v>
      </c>
      <c r="D1737" t="s">
        <v>3747</v>
      </c>
      <c r="E1737" t="s">
        <v>54</v>
      </c>
      <c r="F1737">
        <v>0.143094285873059</v>
      </c>
      <c r="G1737">
        <v>0.27671909694569602</v>
      </c>
      <c r="H1737">
        <v>0.20216881422765501</v>
      </c>
      <c r="I1737" t="s">
        <v>4055</v>
      </c>
      <c r="J1737">
        <v>1</v>
      </c>
      <c r="K1737" t="str">
        <f t="shared" si="111"/>
        <v>GO:0018119 peptidyl-cysteine S-nitrosylation</v>
      </c>
      <c r="L1737" s="3">
        <f t="shared" si="112"/>
        <v>0.4464285714285714</v>
      </c>
      <c r="M1737" s="3">
        <f t="shared" si="113"/>
        <v>6.858710562414265E-2</v>
      </c>
      <c r="N1737">
        <f t="shared" si="114"/>
        <v>0.55796086828243818</v>
      </c>
    </row>
    <row r="1738" spans="1:14" x14ac:dyDescent="0.2">
      <c r="A1738" t="s">
        <v>4889</v>
      </c>
      <c r="B1738" t="s">
        <v>4889</v>
      </c>
      <c r="C1738" t="s">
        <v>4890</v>
      </c>
      <c r="D1738" t="s">
        <v>3747</v>
      </c>
      <c r="E1738" t="s">
        <v>54</v>
      </c>
      <c r="F1738">
        <v>0.143094285873059</v>
      </c>
      <c r="G1738">
        <v>0.27671909694569602</v>
      </c>
      <c r="H1738">
        <v>0.20216881422765501</v>
      </c>
      <c r="I1738" t="s">
        <v>4757</v>
      </c>
      <c r="J1738">
        <v>1</v>
      </c>
      <c r="K1738" t="str">
        <f t="shared" si="111"/>
        <v>GO:0030322 stabilization of membrane potential</v>
      </c>
      <c r="L1738" s="3">
        <f t="shared" si="112"/>
        <v>0.4464285714285714</v>
      </c>
      <c r="M1738" s="3">
        <f t="shared" si="113"/>
        <v>6.858710562414265E-2</v>
      </c>
      <c r="N1738">
        <f t="shared" si="114"/>
        <v>0.55796086828243818</v>
      </c>
    </row>
    <row r="1739" spans="1:14" x14ac:dyDescent="0.2">
      <c r="A1739" t="s">
        <v>4891</v>
      </c>
      <c r="B1739" t="s">
        <v>4891</v>
      </c>
      <c r="C1739" t="s">
        <v>4892</v>
      </c>
      <c r="D1739" t="s">
        <v>3747</v>
      </c>
      <c r="E1739" t="s">
        <v>54</v>
      </c>
      <c r="F1739">
        <v>0.143094285873059</v>
      </c>
      <c r="G1739">
        <v>0.27671909694569602</v>
      </c>
      <c r="H1739">
        <v>0.20216881422765501</v>
      </c>
      <c r="I1739" t="s">
        <v>4893</v>
      </c>
      <c r="J1739">
        <v>1</v>
      </c>
      <c r="K1739" t="str">
        <f t="shared" si="111"/>
        <v>GO:0032688 negative regulation of interferon-beta production</v>
      </c>
      <c r="L1739" s="3">
        <f t="shared" si="112"/>
        <v>0.4464285714285714</v>
      </c>
      <c r="M1739" s="3">
        <f t="shared" si="113"/>
        <v>6.858710562414265E-2</v>
      </c>
      <c r="N1739">
        <f t="shared" si="114"/>
        <v>0.55796086828243818</v>
      </c>
    </row>
    <row r="1740" spans="1:14" x14ac:dyDescent="0.2">
      <c r="A1740" t="s">
        <v>4894</v>
      </c>
      <c r="B1740" t="s">
        <v>4894</v>
      </c>
      <c r="C1740" t="s">
        <v>4895</v>
      </c>
      <c r="D1740" t="s">
        <v>3747</v>
      </c>
      <c r="E1740" t="s">
        <v>54</v>
      </c>
      <c r="F1740">
        <v>0.143094285873059</v>
      </c>
      <c r="G1740">
        <v>0.27671909694569602</v>
      </c>
      <c r="H1740">
        <v>0.20216881422765501</v>
      </c>
      <c r="I1740" t="s">
        <v>3765</v>
      </c>
      <c r="J1740">
        <v>1</v>
      </c>
      <c r="K1740" t="str">
        <f t="shared" si="111"/>
        <v>GO:0035751 regulation of lysosomal lumen pH</v>
      </c>
      <c r="L1740" s="3">
        <f t="shared" si="112"/>
        <v>0.4464285714285714</v>
      </c>
      <c r="M1740" s="3">
        <f t="shared" si="113"/>
        <v>6.858710562414265E-2</v>
      </c>
      <c r="N1740">
        <f t="shared" si="114"/>
        <v>0.55796086828243818</v>
      </c>
    </row>
    <row r="1741" spans="1:14" x14ac:dyDescent="0.2">
      <c r="A1741" t="s">
        <v>4896</v>
      </c>
      <c r="B1741" t="s">
        <v>4896</v>
      </c>
      <c r="C1741" t="s">
        <v>4897</v>
      </c>
      <c r="D1741" t="s">
        <v>3747</v>
      </c>
      <c r="E1741" t="s">
        <v>54</v>
      </c>
      <c r="F1741">
        <v>0.143094285873059</v>
      </c>
      <c r="G1741">
        <v>0.27671909694569602</v>
      </c>
      <c r="H1741">
        <v>0.20216881422765501</v>
      </c>
      <c r="I1741" t="s">
        <v>3759</v>
      </c>
      <c r="J1741">
        <v>1</v>
      </c>
      <c r="K1741" t="str">
        <f t="shared" si="111"/>
        <v>GO:0040034 regulation of development, heterochronic</v>
      </c>
      <c r="L1741" s="3">
        <f t="shared" si="112"/>
        <v>0.4464285714285714</v>
      </c>
      <c r="M1741" s="3">
        <f t="shared" si="113"/>
        <v>6.858710562414265E-2</v>
      </c>
      <c r="N1741">
        <f t="shared" si="114"/>
        <v>0.55796086828243818</v>
      </c>
    </row>
    <row r="1742" spans="1:14" x14ac:dyDescent="0.2">
      <c r="A1742" t="s">
        <v>4898</v>
      </c>
      <c r="B1742" t="s">
        <v>4898</v>
      </c>
      <c r="C1742" t="s">
        <v>4899</v>
      </c>
      <c r="D1742" t="s">
        <v>3747</v>
      </c>
      <c r="E1742" t="s">
        <v>54</v>
      </c>
      <c r="F1742">
        <v>0.143094285873059</v>
      </c>
      <c r="G1742">
        <v>0.27671909694569602</v>
      </c>
      <c r="H1742">
        <v>0.20216881422765501</v>
      </c>
      <c r="I1742" t="s">
        <v>3810</v>
      </c>
      <c r="J1742">
        <v>1</v>
      </c>
      <c r="K1742" t="str">
        <f t="shared" si="111"/>
        <v>GO:0042359 vitamin D metabolic process</v>
      </c>
      <c r="L1742" s="3">
        <f t="shared" si="112"/>
        <v>0.4464285714285714</v>
      </c>
      <c r="M1742" s="3">
        <f t="shared" si="113"/>
        <v>6.858710562414265E-2</v>
      </c>
      <c r="N1742">
        <f t="shared" si="114"/>
        <v>0.55796086828243818</v>
      </c>
    </row>
    <row r="1743" spans="1:14" x14ac:dyDescent="0.2">
      <c r="A1743" t="s">
        <v>4900</v>
      </c>
      <c r="B1743" t="s">
        <v>4900</v>
      </c>
      <c r="C1743" t="s">
        <v>4901</v>
      </c>
      <c r="D1743" t="s">
        <v>3747</v>
      </c>
      <c r="E1743" t="s">
        <v>54</v>
      </c>
      <c r="F1743">
        <v>0.143094285873059</v>
      </c>
      <c r="G1743">
        <v>0.27671909694569602</v>
      </c>
      <c r="H1743">
        <v>0.20216881422765501</v>
      </c>
      <c r="I1743" t="s">
        <v>3762</v>
      </c>
      <c r="J1743">
        <v>1</v>
      </c>
      <c r="K1743" t="str">
        <f t="shared" si="111"/>
        <v>GO:0042772 DNA damage response, signal transduction resulting in transcription</v>
      </c>
      <c r="L1743" s="3">
        <f t="shared" si="112"/>
        <v>0.4464285714285714</v>
      </c>
      <c r="M1743" s="3">
        <f t="shared" si="113"/>
        <v>6.858710562414265E-2</v>
      </c>
      <c r="N1743">
        <f t="shared" si="114"/>
        <v>0.55796086828243818</v>
      </c>
    </row>
    <row r="1744" spans="1:14" x14ac:dyDescent="0.2">
      <c r="A1744" t="s">
        <v>4902</v>
      </c>
      <c r="B1744" t="s">
        <v>4902</v>
      </c>
      <c r="C1744" t="s">
        <v>4903</v>
      </c>
      <c r="D1744" t="s">
        <v>3747</v>
      </c>
      <c r="E1744" t="s">
        <v>54</v>
      </c>
      <c r="F1744">
        <v>0.143094285873059</v>
      </c>
      <c r="G1744">
        <v>0.27671909694569602</v>
      </c>
      <c r="H1744">
        <v>0.20216881422765501</v>
      </c>
      <c r="I1744" t="s">
        <v>4241</v>
      </c>
      <c r="J1744">
        <v>1</v>
      </c>
      <c r="K1744" t="str">
        <f t="shared" si="111"/>
        <v>GO:0043923 positive regulation by host of viral transcription</v>
      </c>
      <c r="L1744" s="3">
        <f t="shared" si="112"/>
        <v>0.4464285714285714</v>
      </c>
      <c r="M1744" s="3">
        <f t="shared" si="113"/>
        <v>6.858710562414265E-2</v>
      </c>
      <c r="N1744">
        <f t="shared" si="114"/>
        <v>0.55796086828243818</v>
      </c>
    </row>
    <row r="1745" spans="1:14" x14ac:dyDescent="0.2">
      <c r="A1745" t="s">
        <v>4904</v>
      </c>
      <c r="B1745" t="s">
        <v>4904</v>
      </c>
      <c r="C1745" t="s">
        <v>4905</v>
      </c>
      <c r="D1745" t="s">
        <v>3747</v>
      </c>
      <c r="E1745" t="s">
        <v>54</v>
      </c>
      <c r="F1745">
        <v>0.143094285873059</v>
      </c>
      <c r="G1745">
        <v>0.27671909694569602</v>
      </c>
      <c r="H1745">
        <v>0.20216881422765501</v>
      </c>
      <c r="I1745" t="s">
        <v>3754</v>
      </c>
      <c r="J1745">
        <v>1</v>
      </c>
      <c r="K1745" t="str">
        <f t="shared" si="111"/>
        <v>GO:0044827 modulation by host of viral genome replication</v>
      </c>
      <c r="L1745" s="3">
        <f t="shared" si="112"/>
        <v>0.4464285714285714</v>
      </c>
      <c r="M1745" s="3">
        <f t="shared" si="113"/>
        <v>6.858710562414265E-2</v>
      </c>
      <c r="N1745">
        <f t="shared" si="114"/>
        <v>0.55796086828243818</v>
      </c>
    </row>
    <row r="1746" spans="1:14" x14ac:dyDescent="0.2">
      <c r="A1746" t="s">
        <v>4906</v>
      </c>
      <c r="B1746" t="s">
        <v>4906</v>
      </c>
      <c r="C1746" t="s">
        <v>4907</v>
      </c>
      <c r="D1746" t="s">
        <v>3747</v>
      </c>
      <c r="E1746" t="s">
        <v>54</v>
      </c>
      <c r="F1746">
        <v>0.143094285873059</v>
      </c>
      <c r="G1746">
        <v>0.27671909694569602</v>
      </c>
      <c r="H1746">
        <v>0.20216881422765501</v>
      </c>
      <c r="I1746" t="s">
        <v>4270</v>
      </c>
      <c r="J1746">
        <v>1</v>
      </c>
      <c r="K1746" t="str">
        <f t="shared" si="111"/>
        <v>GO:0044872 lipoprotein localization</v>
      </c>
      <c r="L1746" s="3">
        <f t="shared" si="112"/>
        <v>0.4464285714285714</v>
      </c>
      <c r="M1746" s="3">
        <f t="shared" si="113"/>
        <v>6.858710562414265E-2</v>
      </c>
      <c r="N1746">
        <f t="shared" si="114"/>
        <v>0.55796086828243818</v>
      </c>
    </row>
    <row r="1747" spans="1:14" x14ac:dyDescent="0.2">
      <c r="A1747" t="s">
        <v>4908</v>
      </c>
      <c r="B1747" t="s">
        <v>4908</v>
      </c>
      <c r="C1747" t="s">
        <v>4909</v>
      </c>
      <c r="D1747" t="s">
        <v>3747</v>
      </c>
      <c r="E1747" t="s">
        <v>54</v>
      </c>
      <c r="F1747">
        <v>0.143094285873059</v>
      </c>
      <c r="G1747">
        <v>0.27671909694569602</v>
      </c>
      <c r="H1747">
        <v>0.20216881422765501</v>
      </c>
      <c r="I1747" t="s">
        <v>4910</v>
      </c>
      <c r="J1747">
        <v>1</v>
      </c>
      <c r="K1747" t="str">
        <f t="shared" si="111"/>
        <v>GO:0045820 negative regulation of glycolytic process</v>
      </c>
      <c r="L1747" s="3">
        <f t="shared" si="112"/>
        <v>0.4464285714285714</v>
      </c>
      <c r="M1747" s="3">
        <f t="shared" si="113"/>
        <v>6.858710562414265E-2</v>
      </c>
      <c r="N1747">
        <f t="shared" si="114"/>
        <v>0.55796086828243818</v>
      </c>
    </row>
    <row r="1748" spans="1:14" x14ac:dyDescent="0.2">
      <c r="A1748" t="s">
        <v>4911</v>
      </c>
      <c r="B1748" t="s">
        <v>4911</v>
      </c>
      <c r="C1748" t="s">
        <v>4912</v>
      </c>
      <c r="D1748" t="s">
        <v>3747</v>
      </c>
      <c r="E1748" t="s">
        <v>54</v>
      </c>
      <c r="F1748">
        <v>0.143094285873059</v>
      </c>
      <c r="G1748">
        <v>0.27671909694569602</v>
      </c>
      <c r="H1748">
        <v>0.20216881422765501</v>
      </c>
      <c r="I1748" t="s">
        <v>3988</v>
      </c>
      <c r="J1748">
        <v>1</v>
      </c>
      <c r="K1748" t="str">
        <f t="shared" si="111"/>
        <v>GO:0046348 amino sugar catabolic process</v>
      </c>
      <c r="L1748" s="3">
        <f t="shared" si="112"/>
        <v>0.4464285714285714</v>
      </c>
      <c r="M1748" s="3">
        <f t="shared" si="113"/>
        <v>6.858710562414265E-2</v>
      </c>
      <c r="N1748">
        <f t="shared" si="114"/>
        <v>0.55796086828243818</v>
      </c>
    </row>
    <row r="1749" spans="1:14" x14ac:dyDescent="0.2">
      <c r="A1749" t="s">
        <v>4913</v>
      </c>
      <c r="B1749" t="s">
        <v>4913</v>
      </c>
      <c r="C1749" t="s">
        <v>4914</v>
      </c>
      <c r="D1749" t="s">
        <v>3747</v>
      </c>
      <c r="E1749" t="s">
        <v>54</v>
      </c>
      <c r="F1749">
        <v>0.143094285873059</v>
      </c>
      <c r="G1749">
        <v>0.27671909694569602</v>
      </c>
      <c r="H1749">
        <v>0.20216881422765501</v>
      </c>
      <c r="I1749" t="s">
        <v>3839</v>
      </c>
      <c r="J1749">
        <v>1</v>
      </c>
      <c r="K1749" t="str">
        <f t="shared" si="111"/>
        <v>GO:0046485 ether lipid metabolic process</v>
      </c>
      <c r="L1749" s="3">
        <f t="shared" si="112"/>
        <v>0.4464285714285714</v>
      </c>
      <c r="M1749" s="3">
        <f t="shared" si="113"/>
        <v>6.858710562414265E-2</v>
      </c>
      <c r="N1749">
        <f t="shared" si="114"/>
        <v>0.55796086828243818</v>
      </c>
    </row>
    <row r="1750" spans="1:14" x14ac:dyDescent="0.2">
      <c r="A1750" t="s">
        <v>4915</v>
      </c>
      <c r="B1750" t="s">
        <v>4915</v>
      </c>
      <c r="C1750" t="s">
        <v>4916</v>
      </c>
      <c r="D1750" t="s">
        <v>3747</v>
      </c>
      <c r="E1750" t="s">
        <v>54</v>
      </c>
      <c r="F1750">
        <v>0.143094285873059</v>
      </c>
      <c r="G1750">
        <v>0.27671909694569602</v>
      </c>
      <c r="H1750">
        <v>0.20216881422765501</v>
      </c>
      <c r="I1750" t="s">
        <v>4917</v>
      </c>
      <c r="J1750">
        <v>1</v>
      </c>
      <c r="K1750" t="str">
        <f t="shared" si="111"/>
        <v>GO:0048385 regulation of retinoic acid receptor signaling pathway</v>
      </c>
      <c r="L1750" s="3">
        <f t="shared" si="112"/>
        <v>0.4464285714285714</v>
      </c>
      <c r="M1750" s="3">
        <f t="shared" si="113"/>
        <v>6.858710562414265E-2</v>
      </c>
      <c r="N1750">
        <f t="shared" si="114"/>
        <v>0.55796086828243818</v>
      </c>
    </row>
    <row r="1751" spans="1:14" x14ac:dyDescent="0.2">
      <c r="A1751" t="s">
        <v>4918</v>
      </c>
      <c r="B1751" t="s">
        <v>4918</v>
      </c>
      <c r="C1751" t="s">
        <v>4919</v>
      </c>
      <c r="D1751" t="s">
        <v>3747</v>
      </c>
      <c r="E1751" t="s">
        <v>54</v>
      </c>
      <c r="F1751">
        <v>0.143094285873059</v>
      </c>
      <c r="G1751">
        <v>0.27671909694569602</v>
      </c>
      <c r="H1751">
        <v>0.20216881422765501</v>
      </c>
      <c r="I1751" t="s">
        <v>4635</v>
      </c>
      <c r="J1751">
        <v>1</v>
      </c>
      <c r="K1751" t="str">
        <f t="shared" si="111"/>
        <v>GO:0051386 regulation of neurotrophin TRK receptor signaling pathway</v>
      </c>
      <c r="L1751" s="3">
        <f t="shared" si="112"/>
        <v>0.4464285714285714</v>
      </c>
      <c r="M1751" s="3">
        <f t="shared" si="113"/>
        <v>6.858710562414265E-2</v>
      </c>
      <c r="N1751">
        <f t="shared" si="114"/>
        <v>0.55796086828243818</v>
      </c>
    </row>
    <row r="1752" spans="1:14" x14ac:dyDescent="0.2">
      <c r="A1752" t="s">
        <v>4920</v>
      </c>
      <c r="B1752" t="s">
        <v>4920</v>
      </c>
      <c r="C1752" t="s">
        <v>4921</v>
      </c>
      <c r="D1752" t="s">
        <v>3747</v>
      </c>
      <c r="E1752" t="s">
        <v>54</v>
      </c>
      <c r="F1752">
        <v>0.143094285873059</v>
      </c>
      <c r="G1752">
        <v>0.27671909694569602</v>
      </c>
      <c r="H1752">
        <v>0.20216881422765501</v>
      </c>
      <c r="I1752" t="s">
        <v>3810</v>
      </c>
      <c r="J1752">
        <v>1</v>
      </c>
      <c r="K1752" t="str">
        <f t="shared" si="111"/>
        <v>GO:0055057 neuroblast division</v>
      </c>
      <c r="L1752" s="3">
        <f t="shared" si="112"/>
        <v>0.4464285714285714</v>
      </c>
      <c r="M1752" s="3">
        <f t="shared" si="113"/>
        <v>6.858710562414265E-2</v>
      </c>
      <c r="N1752">
        <f t="shared" si="114"/>
        <v>0.55796086828243818</v>
      </c>
    </row>
    <row r="1753" spans="1:14" x14ac:dyDescent="0.2">
      <c r="A1753" t="s">
        <v>4922</v>
      </c>
      <c r="B1753" t="s">
        <v>4922</v>
      </c>
      <c r="C1753" t="s">
        <v>4923</v>
      </c>
      <c r="D1753" t="s">
        <v>3747</v>
      </c>
      <c r="E1753" t="s">
        <v>54</v>
      </c>
      <c r="F1753">
        <v>0.143094285873059</v>
      </c>
      <c r="G1753">
        <v>0.27671909694569602</v>
      </c>
      <c r="H1753">
        <v>0.20216881422765501</v>
      </c>
      <c r="I1753" t="s">
        <v>3810</v>
      </c>
      <c r="J1753">
        <v>1</v>
      </c>
      <c r="K1753" t="str">
        <f t="shared" si="111"/>
        <v>GO:0060979 vasculogenesis involved in coronary vascular morphogenesis</v>
      </c>
      <c r="L1753" s="3">
        <f t="shared" si="112"/>
        <v>0.4464285714285714</v>
      </c>
      <c r="M1753" s="3">
        <f t="shared" si="113"/>
        <v>6.858710562414265E-2</v>
      </c>
      <c r="N1753">
        <f t="shared" si="114"/>
        <v>0.55796086828243818</v>
      </c>
    </row>
    <row r="1754" spans="1:14" x14ac:dyDescent="0.2">
      <c r="A1754" t="s">
        <v>4924</v>
      </c>
      <c r="B1754" t="s">
        <v>4924</v>
      </c>
      <c r="C1754" t="s">
        <v>4925</v>
      </c>
      <c r="D1754" t="s">
        <v>3747</v>
      </c>
      <c r="E1754" t="s">
        <v>54</v>
      </c>
      <c r="F1754">
        <v>0.143094285873059</v>
      </c>
      <c r="G1754">
        <v>0.27671909694569602</v>
      </c>
      <c r="H1754">
        <v>0.20216881422765501</v>
      </c>
      <c r="I1754" t="s">
        <v>3780</v>
      </c>
      <c r="J1754">
        <v>1</v>
      </c>
      <c r="K1754" t="str">
        <f t="shared" si="111"/>
        <v>GO:0061548 ganglion development</v>
      </c>
      <c r="L1754" s="3">
        <f t="shared" si="112"/>
        <v>0.4464285714285714</v>
      </c>
      <c r="M1754" s="3">
        <f t="shared" si="113"/>
        <v>6.858710562414265E-2</v>
      </c>
      <c r="N1754">
        <f t="shared" si="114"/>
        <v>0.55796086828243818</v>
      </c>
    </row>
    <row r="1755" spans="1:14" x14ac:dyDescent="0.2">
      <c r="A1755" t="s">
        <v>4926</v>
      </c>
      <c r="B1755" t="s">
        <v>4926</v>
      </c>
      <c r="C1755" t="s">
        <v>4927</v>
      </c>
      <c r="D1755" t="s">
        <v>3747</v>
      </c>
      <c r="E1755" t="s">
        <v>54</v>
      </c>
      <c r="F1755">
        <v>0.143094285873059</v>
      </c>
      <c r="G1755">
        <v>0.27671909694569602</v>
      </c>
      <c r="H1755">
        <v>0.20216881422765501</v>
      </c>
      <c r="I1755" t="s">
        <v>4917</v>
      </c>
      <c r="J1755">
        <v>1</v>
      </c>
      <c r="K1755" t="str">
        <f t="shared" si="111"/>
        <v>GO:0071498 cellular response to fluid shear stress</v>
      </c>
      <c r="L1755" s="3">
        <f t="shared" si="112"/>
        <v>0.4464285714285714</v>
      </c>
      <c r="M1755" s="3">
        <f t="shared" si="113"/>
        <v>6.858710562414265E-2</v>
      </c>
      <c r="N1755">
        <f t="shared" si="114"/>
        <v>0.55796086828243818</v>
      </c>
    </row>
    <row r="1756" spans="1:14" x14ac:dyDescent="0.2">
      <c r="A1756" t="s">
        <v>4928</v>
      </c>
      <c r="B1756" t="s">
        <v>4928</v>
      </c>
      <c r="C1756" t="s">
        <v>4929</v>
      </c>
      <c r="D1756" t="s">
        <v>3747</v>
      </c>
      <c r="E1756" t="s">
        <v>54</v>
      </c>
      <c r="F1756">
        <v>0.143094285873059</v>
      </c>
      <c r="G1756">
        <v>0.27671909694569602</v>
      </c>
      <c r="H1756">
        <v>0.20216881422765501</v>
      </c>
      <c r="I1756" t="s">
        <v>3826</v>
      </c>
      <c r="J1756">
        <v>1</v>
      </c>
      <c r="K1756" t="str">
        <f t="shared" si="111"/>
        <v>GO:0072109 glomerular mesangium development</v>
      </c>
      <c r="L1756" s="3">
        <f t="shared" si="112"/>
        <v>0.4464285714285714</v>
      </c>
      <c r="M1756" s="3">
        <f t="shared" si="113"/>
        <v>6.858710562414265E-2</v>
      </c>
      <c r="N1756">
        <f t="shared" si="114"/>
        <v>0.55796086828243818</v>
      </c>
    </row>
    <row r="1757" spans="1:14" x14ac:dyDescent="0.2">
      <c r="A1757" t="s">
        <v>4930</v>
      </c>
      <c r="B1757" t="s">
        <v>4930</v>
      </c>
      <c r="C1757" t="s">
        <v>4931</v>
      </c>
      <c r="D1757" t="s">
        <v>3747</v>
      </c>
      <c r="E1757" t="s">
        <v>54</v>
      </c>
      <c r="F1757">
        <v>0.143094285873059</v>
      </c>
      <c r="G1757">
        <v>0.27671909694569602</v>
      </c>
      <c r="H1757">
        <v>0.20216881422765501</v>
      </c>
      <c r="I1757" t="s">
        <v>3810</v>
      </c>
      <c r="J1757">
        <v>1</v>
      </c>
      <c r="K1757" t="str">
        <f t="shared" si="111"/>
        <v>GO:0072537 fibroblast activation</v>
      </c>
      <c r="L1757" s="3">
        <f t="shared" si="112"/>
        <v>0.4464285714285714</v>
      </c>
      <c r="M1757" s="3">
        <f t="shared" si="113"/>
        <v>6.858710562414265E-2</v>
      </c>
      <c r="N1757">
        <f t="shared" si="114"/>
        <v>0.55796086828243818</v>
      </c>
    </row>
    <row r="1758" spans="1:14" x14ac:dyDescent="0.2">
      <c r="A1758" t="s">
        <v>4932</v>
      </c>
      <c r="B1758" t="s">
        <v>4932</v>
      </c>
      <c r="C1758" t="s">
        <v>4933</v>
      </c>
      <c r="D1758" t="s">
        <v>3747</v>
      </c>
      <c r="E1758" t="s">
        <v>54</v>
      </c>
      <c r="F1758">
        <v>0.143094285873059</v>
      </c>
      <c r="G1758">
        <v>0.27671909694569602</v>
      </c>
      <c r="H1758">
        <v>0.20216881422765501</v>
      </c>
      <c r="I1758" t="s">
        <v>4934</v>
      </c>
      <c r="J1758">
        <v>1</v>
      </c>
      <c r="K1758" t="str">
        <f t="shared" si="111"/>
        <v>GO:0090136 epithelial cell-cell adhesion</v>
      </c>
      <c r="L1758" s="3">
        <f t="shared" si="112"/>
        <v>0.4464285714285714</v>
      </c>
      <c r="M1758" s="3">
        <f t="shared" si="113"/>
        <v>6.858710562414265E-2</v>
      </c>
      <c r="N1758">
        <f t="shared" si="114"/>
        <v>0.55796086828243818</v>
      </c>
    </row>
    <row r="1759" spans="1:14" x14ac:dyDescent="0.2">
      <c r="A1759" t="s">
        <v>4935</v>
      </c>
      <c r="B1759" t="s">
        <v>4935</v>
      </c>
      <c r="C1759" t="s">
        <v>4936</v>
      </c>
      <c r="D1759" t="s">
        <v>3747</v>
      </c>
      <c r="E1759" t="s">
        <v>54</v>
      </c>
      <c r="F1759">
        <v>0.143094285873059</v>
      </c>
      <c r="G1759">
        <v>0.27671909694569602</v>
      </c>
      <c r="H1759">
        <v>0.20216881422765501</v>
      </c>
      <c r="I1759" t="s">
        <v>3862</v>
      </c>
      <c r="J1759">
        <v>1</v>
      </c>
      <c r="K1759" t="str">
        <f t="shared" si="111"/>
        <v>GO:0097284 hepatocyte apoptotic process</v>
      </c>
      <c r="L1759" s="3">
        <f t="shared" si="112"/>
        <v>0.4464285714285714</v>
      </c>
      <c r="M1759" s="3">
        <f t="shared" si="113"/>
        <v>6.858710562414265E-2</v>
      </c>
      <c r="N1759">
        <f t="shared" si="114"/>
        <v>0.55796086828243818</v>
      </c>
    </row>
    <row r="1760" spans="1:14" x14ac:dyDescent="0.2">
      <c r="A1760" t="s">
        <v>4937</v>
      </c>
      <c r="B1760" t="s">
        <v>4937</v>
      </c>
      <c r="C1760" t="s">
        <v>4938</v>
      </c>
      <c r="D1760" t="s">
        <v>3747</v>
      </c>
      <c r="E1760" t="s">
        <v>54</v>
      </c>
      <c r="F1760">
        <v>0.143094285873059</v>
      </c>
      <c r="G1760">
        <v>0.27671909694569602</v>
      </c>
      <c r="H1760">
        <v>0.20216881422765501</v>
      </c>
      <c r="I1760" t="s">
        <v>4450</v>
      </c>
      <c r="J1760">
        <v>1</v>
      </c>
      <c r="K1760" t="str">
        <f t="shared" si="111"/>
        <v>GO:0098885 modification of postsynaptic actin cytoskeleton</v>
      </c>
      <c r="L1760" s="3">
        <f t="shared" si="112"/>
        <v>0.4464285714285714</v>
      </c>
      <c r="M1760" s="3">
        <f t="shared" si="113"/>
        <v>6.858710562414265E-2</v>
      </c>
      <c r="N1760">
        <f t="shared" si="114"/>
        <v>0.55796086828243818</v>
      </c>
    </row>
    <row r="1761" spans="1:14" x14ac:dyDescent="0.2">
      <c r="A1761" t="s">
        <v>4939</v>
      </c>
      <c r="B1761" t="s">
        <v>4939</v>
      </c>
      <c r="C1761" t="s">
        <v>4940</v>
      </c>
      <c r="D1761" t="s">
        <v>3747</v>
      </c>
      <c r="E1761" t="s">
        <v>54</v>
      </c>
      <c r="F1761">
        <v>0.143094285873059</v>
      </c>
      <c r="G1761">
        <v>0.27671909694569602</v>
      </c>
      <c r="H1761">
        <v>0.20216881422765501</v>
      </c>
      <c r="I1761" t="s">
        <v>4052</v>
      </c>
      <c r="J1761">
        <v>1</v>
      </c>
      <c r="K1761" t="str">
        <f t="shared" si="111"/>
        <v>GO:1901077 regulation of relaxation of muscle</v>
      </c>
      <c r="L1761" s="3">
        <f t="shared" si="112"/>
        <v>0.4464285714285714</v>
      </c>
      <c r="M1761" s="3">
        <f t="shared" si="113"/>
        <v>6.858710562414265E-2</v>
      </c>
      <c r="N1761">
        <f t="shared" si="114"/>
        <v>0.55796086828243818</v>
      </c>
    </row>
    <row r="1762" spans="1:14" x14ac:dyDescent="0.2">
      <c r="A1762" t="s">
        <v>4941</v>
      </c>
      <c r="B1762" t="s">
        <v>4941</v>
      </c>
      <c r="C1762" t="s">
        <v>4942</v>
      </c>
      <c r="D1762" t="s">
        <v>3747</v>
      </c>
      <c r="E1762" t="s">
        <v>54</v>
      </c>
      <c r="F1762">
        <v>0.143094285873059</v>
      </c>
      <c r="G1762">
        <v>0.27671909694569602</v>
      </c>
      <c r="H1762">
        <v>0.20216881422765501</v>
      </c>
      <c r="I1762" t="s">
        <v>4279</v>
      </c>
      <c r="J1762">
        <v>1</v>
      </c>
      <c r="K1762" t="str">
        <f t="shared" si="111"/>
        <v>GO:1901550 regulation of endothelial cell development</v>
      </c>
      <c r="L1762" s="3">
        <f t="shared" si="112"/>
        <v>0.4464285714285714</v>
      </c>
      <c r="M1762" s="3">
        <f t="shared" si="113"/>
        <v>6.858710562414265E-2</v>
      </c>
      <c r="N1762">
        <f t="shared" si="114"/>
        <v>0.55796086828243818</v>
      </c>
    </row>
    <row r="1763" spans="1:14" x14ac:dyDescent="0.2">
      <c r="A1763" t="s">
        <v>4943</v>
      </c>
      <c r="B1763" t="s">
        <v>4943</v>
      </c>
      <c r="C1763" t="s">
        <v>4944</v>
      </c>
      <c r="D1763" t="s">
        <v>3747</v>
      </c>
      <c r="E1763" t="s">
        <v>54</v>
      </c>
      <c r="F1763">
        <v>0.143094285873059</v>
      </c>
      <c r="G1763">
        <v>0.27671909694569602</v>
      </c>
      <c r="H1763">
        <v>0.20216881422765501</v>
      </c>
      <c r="I1763" t="s">
        <v>3826</v>
      </c>
      <c r="J1763">
        <v>1</v>
      </c>
      <c r="K1763" t="str">
        <f t="shared" si="111"/>
        <v>GO:1901722 regulation of cell proliferation involved in kidney development</v>
      </c>
      <c r="L1763" s="3">
        <f t="shared" si="112"/>
        <v>0.4464285714285714</v>
      </c>
      <c r="M1763" s="3">
        <f t="shared" si="113"/>
        <v>6.858710562414265E-2</v>
      </c>
      <c r="N1763">
        <f t="shared" si="114"/>
        <v>0.55796086828243818</v>
      </c>
    </row>
    <row r="1764" spans="1:14" x14ac:dyDescent="0.2">
      <c r="A1764" t="s">
        <v>4945</v>
      </c>
      <c r="B1764" t="s">
        <v>4945</v>
      </c>
      <c r="C1764" t="s">
        <v>4946</v>
      </c>
      <c r="D1764" t="s">
        <v>3747</v>
      </c>
      <c r="E1764" t="s">
        <v>54</v>
      </c>
      <c r="F1764">
        <v>0.143094285873059</v>
      </c>
      <c r="G1764">
        <v>0.27671909694569602</v>
      </c>
      <c r="H1764">
        <v>0.20216881422765501</v>
      </c>
      <c r="I1764" t="s">
        <v>3995</v>
      </c>
      <c r="J1764">
        <v>1</v>
      </c>
      <c r="K1764" t="str">
        <f t="shared" si="111"/>
        <v>GO:1902430 negative regulation of amyloid-beta formation</v>
      </c>
      <c r="L1764" s="3">
        <f t="shared" si="112"/>
        <v>0.4464285714285714</v>
      </c>
      <c r="M1764" s="3">
        <f t="shared" si="113"/>
        <v>6.858710562414265E-2</v>
      </c>
      <c r="N1764">
        <f t="shared" si="114"/>
        <v>0.55796086828243818</v>
      </c>
    </row>
    <row r="1765" spans="1:14" x14ac:dyDescent="0.2">
      <c r="A1765" t="s">
        <v>4947</v>
      </c>
      <c r="B1765" t="s">
        <v>4947</v>
      </c>
      <c r="C1765" t="s">
        <v>4948</v>
      </c>
      <c r="D1765" t="s">
        <v>3747</v>
      </c>
      <c r="E1765" t="s">
        <v>54</v>
      </c>
      <c r="F1765">
        <v>0.143094285873059</v>
      </c>
      <c r="G1765">
        <v>0.27671909694569602</v>
      </c>
      <c r="H1765">
        <v>0.20216881422765501</v>
      </c>
      <c r="I1765" t="s">
        <v>4279</v>
      </c>
      <c r="J1765">
        <v>1</v>
      </c>
      <c r="K1765" t="str">
        <f t="shared" si="111"/>
        <v>GO:1903140 regulation of establishment of endothelial barrier</v>
      </c>
      <c r="L1765" s="3">
        <f t="shared" si="112"/>
        <v>0.4464285714285714</v>
      </c>
      <c r="M1765" s="3">
        <f t="shared" si="113"/>
        <v>6.858710562414265E-2</v>
      </c>
      <c r="N1765">
        <f t="shared" si="114"/>
        <v>0.55796086828243818</v>
      </c>
    </row>
    <row r="1766" spans="1:14" x14ac:dyDescent="0.2">
      <c r="A1766" t="s">
        <v>4949</v>
      </c>
      <c r="B1766" t="s">
        <v>4949</v>
      </c>
      <c r="C1766" t="s">
        <v>4950</v>
      </c>
      <c r="D1766" t="s">
        <v>3747</v>
      </c>
      <c r="E1766" t="s">
        <v>54</v>
      </c>
      <c r="F1766">
        <v>0.143094285873059</v>
      </c>
      <c r="G1766">
        <v>0.27671909694569602</v>
      </c>
      <c r="H1766">
        <v>0.20216881422765501</v>
      </c>
      <c r="I1766" t="s">
        <v>3862</v>
      </c>
      <c r="J1766">
        <v>1</v>
      </c>
      <c r="K1766" t="str">
        <f t="shared" si="111"/>
        <v>GO:1903729 regulation of plasma membrane organization</v>
      </c>
      <c r="L1766" s="3">
        <f t="shared" si="112"/>
        <v>0.4464285714285714</v>
      </c>
      <c r="M1766" s="3">
        <f t="shared" si="113"/>
        <v>6.858710562414265E-2</v>
      </c>
      <c r="N1766">
        <f t="shared" si="114"/>
        <v>0.55796086828243818</v>
      </c>
    </row>
    <row r="1767" spans="1:14" x14ac:dyDescent="0.2">
      <c r="A1767" t="s">
        <v>4951</v>
      </c>
      <c r="B1767" t="s">
        <v>4951</v>
      </c>
      <c r="C1767" t="s">
        <v>4952</v>
      </c>
      <c r="D1767" t="s">
        <v>3747</v>
      </c>
      <c r="E1767" t="s">
        <v>54</v>
      </c>
      <c r="F1767">
        <v>0.143094285873059</v>
      </c>
      <c r="G1767">
        <v>0.27671909694569602</v>
      </c>
      <c r="H1767">
        <v>0.20216881422765501</v>
      </c>
      <c r="I1767" t="s">
        <v>4236</v>
      </c>
      <c r="J1767">
        <v>1</v>
      </c>
      <c r="K1767" t="str">
        <f t="shared" si="111"/>
        <v>GO:1903779 regulation of cardiac conduction</v>
      </c>
      <c r="L1767" s="3">
        <f t="shared" si="112"/>
        <v>0.4464285714285714</v>
      </c>
      <c r="M1767" s="3">
        <f t="shared" si="113"/>
        <v>6.858710562414265E-2</v>
      </c>
      <c r="N1767">
        <f t="shared" si="114"/>
        <v>0.55796086828243818</v>
      </c>
    </row>
    <row r="1768" spans="1:14" x14ac:dyDescent="0.2">
      <c r="A1768" t="s">
        <v>4953</v>
      </c>
      <c r="B1768" t="s">
        <v>4953</v>
      </c>
      <c r="C1768" t="s">
        <v>4954</v>
      </c>
      <c r="D1768" t="s">
        <v>3747</v>
      </c>
      <c r="E1768" t="s">
        <v>54</v>
      </c>
      <c r="F1768">
        <v>0.143094285873059</v>
      </c>
      <c r="G1768">
        <v>0.27671909694569602</v>
      </c>
      <c r="H1768">
        <v>0.20216881422765501</v>
      </c>
      <c r="I1768" t="s">
        <v>3754</v>
      </c>
      <c r="J1768">
        <v>1</v>
      </c>
      <c r="K1768" t="str">
        <f t="shared" si="111"/>
        <v>GO:2001212 regulation of vasculogenesis</v>
      </c>
      <c r="L1768" s="3">
        <f t="shared" si="112"/>
        <v>0.4464285714285714</v>
      </c>
      <c r="M1768" s="3">
        <f t="shared" si="113"/>
        <v>6.858710562414265E-2</v>
      </c>
      <c r="N1768">
        <f t="shared" si="114"/>
        <v>0.55796086828243818</v>
      </c>
    </row>
    <row r="1769" spans="1:14" x14ac:dyDescent="0.2">
      <c r="A1769" t="s">
        <v>4955</v>
      </c>
      <c r="B1769" t="s">
        <v>4955</v>
      </c>
      <c r="C1769" t="s">
        <v>4956</v>
      </c>
      <c r="D1769" t="s">
        <v>3747</v>
      </c>
      <c r="E1769" t="s">
        <v>54</v>
      </c>
      <c r="F1769">
        <v>0.143094285873059</v>
      </c>
      <c r="G1769">
        <v>0.27671909694569602</v>
      </c>
      <c r="H1769">
        <v>0.20216881422765501</v>
      </c>
      <c r="I1769" t="s">
        <v>3862</v>
      </c>
      <c r="J1769">
        <v>1</v>
      </c>
      <c r="K1769" t="str">
        <f t="shared" si="111"/>
        <v>GO:2001267 regulation of cysteine-type endopeptidase activity involved in apoptotic signaling pathway</v>
      </c>
      <c r="L1769" s="3">
        <f t="shared" si="112"/>
        <v>0.4464285714285714</v>
      </c>
      <c r="M1769" s="3">
        <f t="shared" si="113"/>
        <v>6.858710562414265E-2</v>
      </c>
      <c r="N1769">
        <f t="shared" si="114"/>
        <v>0.55796086828243818</v>
      </c>
    </row>
    <row r="1770" spans="1:14" x14ac:dyDescent="0.2">
      <c r="A1770" t="s">
        <v>4957</v>
      </c>
      <c r="B1770" t="s">
        <v>4957</v>
      </c>
      <c r="C1770" t="s">
        <v>4958</v>
      </c>
      <c r="D1770" t="s">
        <v>698</v>
      </c>
      <c r="E1770" t="s">
        <v>68</v>
      </c>
      <c r="F1770">
        <v>0.145224488369391</v>
      </c>
      <c r="G1770">
        <v>0.28003169715229198</v>
      </c>
      <c r="H1770">
        <v>0.204588974105198</v>
      </c>
      <c r="I1770" t="s">
        <v>4959</v>
      </c>
      <c r="J1770">
        <v>3</v>
      </c>
      <c r="K1770" t="str">
        <f t="shared" si="111"/>
        <v>GO:0007050 cell cycle arrest</v>
      </c>
      <c r="L1770" s="3">
        <f t="shared" si="112"/>
        <v>1.3392857142857142</v>
      </c>
      <c r="M1770" s="3">
        <f t="shared" si="113"/>
        <v>0.5872770919067215</v>
      </c>
      <c r="N1770">
        <f t="shared" si="114"/>
        <v>0.55279280751773407</v>
      </c>
    </row>
    <row r="1771" spans="1:14" x14ac:dyDescent="0.2">
      <c r="A1771" t="s">
        <v>4960</v>
      </c>
      <c r="B1771" t="s">
        <v>4960</v>
      </c>
      <c r="C1771" t="s">
        <v>4961</v>
      </c>
      <c r="D1771" t="s">
        <v>1508</v>
      </c>
      <c r="E1771" t="s">
        <v>325</v>
      </c>
      <c r="F1771">
        <v>0.14546250194281099</v>
      </c>
      <c r="G1771">
        <v>0.28003169715229198</v>
      </c>
      <c r="H1771">
        <v>0.204588974105198</v>
      </c>
      <c r="I1771" t="s">
        <v>3868</v>
      </c>
      <c r="J1771">
        <v>2</v>
      </c>
      <c r="K1771" t="str">
        <f t="shared" si="111"/>
        <v>GO:0007405 neuroblast proliferation</v>
      </c>
      <c r="L1771" s="3">
        <f t="shared" si="112"/>
        <v>0.89285714285714279</v>
      </c>
      <c r="M1771" s="3">
        <f t="shared" si="113"/>
        <v>0.30006858710562412</v>
      </c>
      <c r="N1771">
        <f t="shared" si="114"/>
        <v>0.55279280751773407</v>
      </c>
    </row>
    <row r="1772" spans="1:14" x14ac:dyDescent="0.2">
      <c r="A1772" t="s">
        <v>4962</v>
      </c>
      <c r="B1772" t="s">
        <v>4962</v>
      </c>
      <c r="C1772" t="s">
        <v>4963</v>
      </c>
      <c r="D1772" t="s">
        <v>1508</v>
      </c>
      <c r="E1772" t="s">
        <v>325</v>
      </c>
      <c r="F1772">
        <v>0.14546250194281099</v>
      </c>
      <c r="G1772">
        <v>0.28003169715229198</v>
      </c>
      <c r="H1772">
        <v>0.204588974105198</v>
      </c>
      <c r="I1772" t="s">
        <v>4964</v>
      </c>
      <c r="J1772">
        <v>2</v>
      </c>
      <c r="K1772" t="str">
        <f t="shared" si="111"/>
        <v>GO:0030512 negative regulation of transforming growth factor beta receptor signaling pathway</v>
      </c>
      <c r="L1772" s="3">
        <f t="shared" si="112"/>
        <v>0.89285714285714279</v>
      </c>
      <c r="M1772" s="3">
        <f t="shared" si="113"/>
        <v>0.30006858710562412</v>
      </c>
      <c r="N1772">
        <f t="shared" si="114"/>
        <v>0.55279280751773407</v>
      </c>
    </row>
    <row r="1773" spans="1:14" x14ac:dyDescent="0.2">
      <c r="A1773" t="s">
        <v>4965</v>
      </c>
      <c r="B1773" t="s">
        <v>4965</v>
      </c>
      <c r="C1773" t="s">
        <v>4966</v>
      </c>
      <c r="D1773" t="s">
        <v>1508</v>
      </c>
      <c r="E1773" t="s">
        <v>325</v>
      </c>
      <c r="F1773">
        <v>0.14546250194281099</v>
      </c>
      <c r="G1773">
        <v>0.28003169715229198</v>
      </c>
      <c r="H1773">
        <v>0.204588974105198</v>
      </c>
      <c r="I1773" t="s">
        <v>2480</v>
      </c>
      <c r="J1773">
        <v>2</v>
      </c>
      <c r="K1773" t="str">
        <f t="shared" si="111"/>
        <v>GO:0048332 mesoderm morphogenesis</v>
      </c>
      <c r="L1773" s="3">
        <f t="shared" si="112"/>
        <v>0.89285714285714279</v>
      </c>
      <c r="M1773" s="3">
        <f t="shared" si="113"/>
        <v>0.30006858710562412</v>
      </c>
      <c r="N1773">
        <f t="shared" si="114"/>
        <v>0.55279280751773407</v>
      </c>
    </row>
    <row r="1774" spans="1:14" x14ac:dyDescent="0.2">
      <c r="A1774" t="s">
        <v>4967</v>
      </c>
      <c r="B1774" t="s">
        <v>4967</v>
      </c>
      <c r="C1774" t="s">
        <v>4968</v>
      </c>
      <c r="D1774" t="s">
        <v>1508</v>
      </c>
      <c r="E1774" t="s">
        <v>325</v>
      </c>
      <c r="F1774">
        <v>0.14546250194281099</v>
      </c>
      <c r="G1774">
        <v>0.28003169715229198</v>
      </c>
      <c r="H1774">
        <v>0.204588974105198</v>
      </c>
      <c r="I1774" t="s">
        <v>4969</v>
      </c>
      <c r="J1774">
        <v>2</v>
      </c>
      <c r="K1774" t="str">
        <f t="shared" si="111"/>
        <v>GO:0048488 synaptic vesicle endocytosis</v>
      </c>
      <c r="L1774" s="3">
        <f t="shared" si="112"/>
        <v>0.89285714285714279</v>
      </c>
      <c r="M1774" s="3">
        <f t="shared" si="113"/>
        <v>0.30006858710562412</v>
      </c>
      <c r="N1774">
        <f t="shared" si="114"/>
        <v>0.55279280751773407</v>
      </c>
    </row>
    <row r="1775" spans="1:14" x14ac:dyDescent="0.2">
      <c r="A1775" t="s">
        <v>4970</v>
      </c>
      <c r="B1775" t="s">
        <v>4970</v>
      </c>
      <c r="C1775" t="s">
        <v>4971</v>
      </c>
      <c r="D1775" t="s">
        <v>1508</v>
      </c>
      <c r="E1775" t="s">
        <v>325</v>
      </c>
      <c r="F1775">
        <v>0.14546250194281099</v>
      </c>
      <c r="G1775">
        <v>0.28003169715229198</v>
      </c>
      <c r="H1775">
        <v>0.204588974105198</v>
      </c>
      <c r="I1775" t="s">
        <v>3302</v>
      </c>
      <c r="J1775">
        <v>2</v>
      </c>
      <c r="K1775" t="str">
        <f t="shared" si="111"/>
        <v>GO:0055117 regulation of cardiac muscle contraction</v>
      </c>
      <c r="L1775" s="3">
        <f t="shared" si="112"/>
        <v>0.89285714285714279</v>
      </c>
      <c r="M1775" s="3">
        <f t="shared" si="113"/>
        <v>0.30006858710562412</v>
      </c>
      <c r="N1775">
        <f t="shared" si="114"/>
        <v>0.55279280751773407</v>
      </c>
    </row>
    <row r="1776" spans="1:14" x14ac:dyDescent="0.2">
      <c r="A1776" t="s">
        <v>4972</v>
      </c>
      <c r="B1776" t="s">
        <v>4972</v>
      </c>
      <c r="C1776" t="s">
        <v>4973</v>
      </c>
      <c r="D1776" t="s">
        <v>1508</v>
      </c>
      <c r="E1776" t="s">
        <v>325</v>
      </c>
      <c r="F1776">
        <v>0.14546250194281099</v>
      </c>
      <c r="G1776">
        <v>0.28003169715229198</v>
      </c>
      <c r="H1776">
        <v>0.204588974105198</v>
      </c>
      <c r="I1776" t="s">
        <v>4969</v>
      </c>
      <c r="J1776">
        <v>2</v>
      </c>
      <c r="K1776" t="str">
        <f t="shared" si="111"/>
        <v>GO:0140238 presynaptic endocytosis</v>
      </c>
      <c r="L1776" s="3">
        <f t="shared" si="112"/>
        <v>0.89285714285714279</v>
      </c>
      <c r="M1776" s="3">
        <f t="shared" si="113"/>
        <v>0.30006858710562412</v>
      </c>
      <c r="N1776">
        <f t="shared" si="114"/>
        <v>0.55279280751773407</v>
      </c>
    </row>
    <row r="1777" spans="1:14" x14ac:dyDescent="0.2">
      <c r="A1777" t="s">
        <v>4974</v>
      </c>
      <c r="B1777" t="s">
        <v>4974</v>
      </c>
      <c r="C1777" t="s">
        <v>4975</v>
      </c>
      <c r="D1777" t="s">
        <v>1508</v>
      </c>
      <c r="E1777" t="s">
        <v>325</v>
      </c>
      <c r="F1777">
        <v>0.14546250194281099</v>
      </c>
      <c r="G1777">
        <v>0.28003169715229198</v>
      </c>
      <c r="H1777">
        <v>0.204588974105198</v>
      </c>
      <c r="I1777" t="s">
        <v>4820</v>
      </c>
      <c r="J1777">
        <v>2</v>
      </c>
      <c r="K1777" t="str">
        <f t="shared" si="111"/>
        <v>GO:1903317 regulation of protein maturation</v>
      </c>
      <c r="L1777" s="3">
        <f t="shared" si="112"/>
        <v>0.89285714285714279</v>
      </c>
      <c r="M1777" s="3">
        <f t="shared" si="113"/>
        <v>0.30006858710562412</v>
      </c>
      <c r="N1777">
        <f t="shared" si="114"/>
        <v>0.55279280751773407</v>
      </c>
    </row>
    <row r="1778" spans="1:14" x14ac:dyDescent="0.2">
      <c r="A1778" t="s">
        <v>4976</v>
      </c>
      <c r="B1778" t="s">
        <v>4976</v>
      </c>
      <c r="C1778" t="s">
        <v>4977</v>
      </c>
      <c r="D1778" t="s">
        <v>312</v>
      </c>
      <c r="E1778" t="s">
        <v>4978</v>
      </c>
      <c r="F1778">
        <v>0.14592775182965301</v>
      </c>
      <c r="G1778">
        <v>0.28076926477522901</v>
      </c>
      <c r="H1778">
        <v>0.205127835258576</v>
      </c>
      <c r="I1778" t="s">
        <v>3080</v>
      </c>
      <c r="J1778">
        <v>4</v>
      </c>
      <c r="K1778" t="str">
        <f t="shared" si="111"/>
        <v>GO:0042180 cellular ketone metabolic process</v>
      </c>
      <c r="L1778" s="3">
        <f t="shared" si="112"/>
        <v>1.7857142857142856</v>
      </c>
      <c r="M1778" s="3">
        <f t="shared" si="113"/>
        <v>0.9044924554183813</v>
      </c>
      <c r="N1778">
        <f t="shared" si="114"/>
        <v>0.55165043524981017</v>
      </c>
    </row>
    <row r="1779" spans="1:14" x14ac:dyDescent="0.2">
      <c r="A1779" t="s">
        <v>4979</v>
      </c>
      <c r="B1779" t="s">
        <v>4979</v>
      </c>
      <c r="C1779" t="s">
        <v>4980</v>
      </c>
      <c r="D1779" t="s">
        <v>167</v>
      </c>
      <c r="E1779" t="s">
        <v>455</v>
      </c>
      <c r="F1779">
        <v>0.14635277496219701</v>
      </c>
      <c r="G1779">
        <v>0.28142864881650698</v>
      </c>
      <c r="H1779">
        <v>0.205609576096911</v>
      </c>
      <c r="I1779" t="s">
        <v>4674</v>
      </c>
      <c r="J1779">
        <v>5</v>
      </c>
      <c r="K1779" t="str">
        <f t="shared" si="111"/>
        <v>GO:0050803 regulation of synapse structure or activity</v>
      </c>
      <c r="L1779" s="3">
        <f t="shared" si="112"/>
        <v>2.2321428571428572</v>
      </c>
      <c r="M1779" s="3">
        <f t="shared" si="113"/>
        <v>1.2388545953360768</v>
      </c>
      <c r="N1779">
        <f t="shared" si="114"/>
        <v>0.55063169442929272</v>
      </c>
    </row>
    <row r="1780" spans="1:14" x14ac:dyDescent="0.2">
      <c r="A1780" t="s">
        <v>4981</v>
      </c>
      <c r="B1780" t="s">
        <v>4981</v>
      </c>
      <c r="C1780" t="s">
        <v>4982</v>
      </c>
      <c r="D1780" t="s">
        <v>698</v>
      </c>
      <c r="E1780" t="s">
        <v>345</v>
      </c>
      <c r="F1780">
        <v>0.147467270869238</v>
      </c>
      <c r="G1780">
        <v>0.28309410393145601</v>
      </c>
      <c r="H1780">
        <v>0.20682634461579899</v>
      </c>
      <c r="I1780" t="s">
        <v>4983</v>
      </c>
      <c r="J1780">
        <v>3</v>
      </c>
      <c r="K1780" t="str">
        <f t="shared" si="111"/>
        <v>GO:0030218 erythrocyte differentiation</v>
      </c>
      <c r="L1780" s="3">
        <f t="shared" si="112"/>
        <v>1.3392857142857142</v>
      </c>
      <c r="M1780" s="3">
        <f t="shared" si="113"/>
        <v>0.59156378600823045</v>
      </c>
      <c r="N1780">
        <f t="shared" si="114"/>
        <v>0.54806917569564872</v>
      </c>
    </row>
    <row r="1781" spans="1:14" x14ac:dyDescent="0.2">
      <c r="A1781" t="s">
        <v>4984</v>
      </c>
      <c r="B1781" t="s">
        <v>4984</v>
      </c>
      <c r="C1781" t="s">
        <v>4985</v>
      </c>
      <c r="D1781" t="s">
        <v>698</v>
      </c>
      <c r="E1781" t="s">
        <v>345</v>
      </c>
      <c r="F1781">
        <v>0.147467270869238</v>
      </c>
      <c r="G1781">
        <v>0.28309410393145601</v>
      </c>
      <c r="H1781">
        <v>0.20682634461579899</v>
      </c>
      <c r="I1781" t="s">
        <v>4986</v>
      </c>
      <c r="J1781">
        <v>3</v>
      </c>
      <c r="K1781" t="str">
        <f t="shared" si="111"/>
        <v>GO:0035023 regulation of Rho protein signal transduction</v>
      </c>
      <c r="L1781" s="3">
        <f t="shared" si="112"/>
        <v>1.3392857142857142</v>
      </c>
      <c r="M1781" s="3">
        <f t="shared" si="113"/>
        <v>0.59156378600823045</v>
      </c>
      <c r="N1781">
        <f t="shared" si="114"/>
        <v>0.54806917569564872</v>
      </c>
    </row>
    <row r="1782" spans="1:14" x14ac:dyDescent="0.2">
      <c r="A1782" t="s">
        <v>4987</v>
      </c>
      <c r="B1782" t="s">
        <v>4987</v>
      </c>
      <c r="C1782" t="s">
        <v>4988</v>
      </c>
      <c r="D1782" t="s">
        <v>698</v>
      </c>
      <c r="E1782" t="s">
        <v>345</v>
      </c>
      <c r="F1782">
        <v>0.147467270869238</v>
      </c>
      <c r="G1782">
        <v>0.28309410393145601</v>
      </c>
      <c r="H1782">
        <v>0.20682634461579899</v>
      </c>
      <c r="I1782" t="s">
        <v>4989</v>
      </c>
      <c r="J1782">
        <v>3</v>
      </c>
      <c r="K1782" t="str">
        <f t="shared" si="111"/>
        <v>GO:0046165 alcohol biosynthetic process</v>
      </c>
      <c r="L1782" s="3">
        <f t="shared" si="112"/>
        <v>1.3392857142857142</v>
      </c>
      <c r="M1782" s="3">
        <f t="shared" si="113"/>
        <v>0.59156378600823045</v>
      </c>
      <c r="N1782">
        <f t="shared" si="114"/>
        <v>0.54806917569564872</v>
      </c>
    </row>
    <row r="1783" spans="1:14" x14ac:dyDescent="0.2">
      <c r="A1783" t="s">
        <v>4990</v>
      </c>
      <c r="B1783" t="s">
        <v>4990</v>
      </c>
      <c r="C1783" t="s">
        <v>4991</v>
      </c>
      <c r="D1783" t="s">
        <v>1508</v>
      </c>
      <c r="E1783" t="s">
        <v>939</v>
      </c>
      <c r="F1783">
        <v>0.14878091479257599</v>
      </c>
      <c r="G1783">
        <v>0.28350181039523298</v>
      </c>
      <c r="H1783">
        <v>0.207124211778725</v>
      </c>
      <c r="I1783" t="s">
        <v>2783</v>
      </c>
      <c r="J1783">
        <v>2</v>
      </c>
      <c r="K1783" t="str">
        <f t="shared" si="111"/>
        <v>GO:0002437 inflammatory response to antigenic stimulus</v>
      </c>
      <c r="L1783" s="3">
        <f t="shared" si="112"/>
        <v>0.89285714285714279</v>
      </c>
      <c r="M1783" s="3">
        <f t="shared" si="113"/>
        <v>0.30435528120713307</v>
      </c>
      <c r="N1783">
        <f t="shared" si="114"/>
        <v>0.54744416343015989</v>
      </c>
    </row>
    <row r="1784" spans="1:14" x14ac:dyDescent="0.2">
      <c r="A1784" t="s">
        <v>4992</v>
      </c>
      <c r="B1784" t="s">
        <v>4992</v>
      </c>
      <c r="C1784" t="s">
        <v>4993</v>
      </c>
      <c r="D1784" t="s">
        <v>167</v>
      </c>
      <c r="E1784" t="s">
        <v>233</v>
      </c>
      <c r="F1784">
        <v>0.149330639655607</v>
      </c>
      <c r="G1784">
        <v>0.28350181039523298</v>
      </c>
      <c r="H1784">
        <v>0.207124211778725</v>
      </c>
      <c r="I1784" t="s">
        <v>4688</v>
      </c>
      <c r="J1784">
        <v>5</v>
      </c>
      <c r="K1784" t="str">
        <f t="shared" si="111"/>
        <v>GO:2000146 negative regulation of cell motility</v>
      </c>
      <c r="L1784" s="3">
        <f t="shared" si="112"/>
        <v>2.2321428571428572</v>
      </c>
      <c r="M1784" s="3">
        <f t="shared" si="113"/>
        <v>1.2474279835390947</v>
      </c>
      <c r="N1784">
        <f t="shared" si="114"/>
        <v>0.54744416343015989</v>
      </c>
    </row>
    <row r="1785" spans="1:14" x14ac:dyDescent="0.2">
      <c r="A1785" t="s">
        <v>4994</v>
      </c>
      <c r="B1785" t="s">
        <v>4994</v>
      </c>
      <c r="C1785" t="s">
        <v>4995</v>
      </c>
      <c r="D1785" t="s">
        <v>312</v>
      </c>
      <c r="E1785" t="s">
        <v>486</v>
      </c>
      <c r="F1785">
        <v>0.14946371657291499</v>
      </c>
      <c r="G1785">
        <v>0.28350181039523298</v>
      </c>
      <c r="H1785">
        <v>0.207124211778725</v>
      </c>
      <c r="I1785" t="s">
        <v>4996</v>
      </c>
      <c r="J1785">
        <v>4</v>
      </c>
      <c r="K1785" t="str">
        <f t="shared" si="111"/>
        <v>GO:0051651 maintenance of location in cell</v>
      </c>
      <c r="L1785" s="3">
        <f t="shared" si="112"/>
        <v>1.7857142857142856</v>
      </c>
      <c r="M1785" s="3">
        <f t="shared" si="113"/>
        <v>0.9130658436213992</v>
      </c>
      <c r="N1785">
        <f t="shared" si="114"/>
        <v>0.54744416343015989</v>
      </c>
    </row>
    <row r="1786" spans="1:14" x14ac:dyDescent="0.2">
      <c r="A1786" t="s">
        <v>4997</v>
      </c>
      <c r="B1786" t="s">
        <v>4997</v>
      </c>
      <c r="C1786" t="s">
        <v>4998</v>
      </c>
      <c r="D1786" t="s">
        <v>698</v>
      </c>
      <c r="E1786" t="s">
        <v>3079</v>
      </c>
      <c r="F1786">
        <v>0.14972134749677099</v>
      </c>
      <c r="G1786">
        <v>0.28350181039523298</v>
      </c>
      <c r="H1786">
        <v>0.207124211778725</v>
      </c>
      <c r="I1786" t="s">
        <v>4999</v>
      </c>
      <c r="J1786">
        <v>3</v>
      </c>
      <c r="K1786" t="str">
        <f t="shared" si="111"/>
        <v>GO:0008584 male gonad development</v>
      </c>
      <c r="L1786" s="3">
        <f t="shared" si="112"/>
        <v>1.3392857142857142</v>
      </c>
      <c r="M1786" s="3">
        <f t="shared" si="113"/>
        <v>0.5958504801097394</v>
      </c>
      <c r="N1786">
        <f t="shared" si="114"/>
        <v>0.54744416343015989</v>
      </c>
    </row>
    <row r="1787" spans="1:14" x14ac:dyDescent="0.2">
      <c r="A1787" t="s">
        <v>5000</v>
      </c>
      <c r="B1787" t="s">
        <v>5000</v>
      </c>
      <c r="C1787" t="s">
        <v>5001</v>
      </c>
      <c r="D1787" t="s">
        <v>698</v>
      </c>
      <c r="E1787" t="s">
        <v>3079</v>
      </c>
      <c r="F1787">
        <v>0.14972134749677099</v>
      </c>
      <c r="G1787">
        <v>0.28350181039523298</v>
      </c>
      <c r="H1787">
        <v>0.207124211778725</v>
      </c>
      <c r="I1787" t="s">
        <v>4327</v>
      </c>
      <c r="J1787">
        <v>3</v>
      </c>
      <c r="K1787" t="str">
        <f t="shared" si="111"/>
        <v>GO:1901343 negative regulation of vasculature development</v>
      </c>
      <c r="L1787" s="3">
        <f t="shared" si="112"/>
        <v>1.3392857142857142</v>
      </c>
      <c r="M1787" s="3">
        <f t="shared" si="113"/>
        <v>0.5958504801097394</v>
      </c>
      <c r="N1787">
        <f t="shared" si="114"/>
        <v>0.54744416343015989</v>
      </c>
    </row>
    <row r="1788" spans="1:14" x14ac:dyDescent="0.2">
      <c r="A1788" t="s">
        <v>5002</v>
      </c>
      <c r="B1788" t="s">
        <v>5002</v>
      </c>
      <c r="C1788" t="s">
        <v>5003</v>
      </c>
      <c r="D1788" t="s">
        <v>3747</v>
      </c>
      <c r="E1788" t="s">
        <v>907</v>
      </c>
      <c r="F1788">
        <v>0.15132810879535</v>
      </c>
      <c r="G1788">
        <v>0.28350181039523298</v>
      </c>
      <c r="H1788">
        <v>0.207124211778725</v>
      </c>
      <c r="I1788" t="s">
        <v>3810</v>
      </c>
      <c r="J1788">
        <v>1</v>
      </c>
      <c r="K1788" t="str">
        <f t="shared" si="111"/>
        <v>GO:0001710 mesodermal cell fate commitment</v>
      </c>
      <c r="L1788" s="3">
        <f t="shared" si="112"/>
        <v>0.4464285714285714</v>
      </c>
      <c r="M1788" s="3">
        <f t="shared" si="113"/>
        <v>7.2873799725651583E-2</v>
      </c>
      <c r="N1788">
        <f t="shared" si="114"/>
        <v>0.54744416343015989</v>
      </c>
    </row>
    <row r="1789" spans="1:14" x14ac:dyDescent="0.2">
      <c r="A1789" t="s">
        <v>5004</v>
      </c>
      <c r="B1789" t="s">
        <v>5004</v>
      </c>
      <c r="C1789" t="s">
        <v>5005</v>
      </c>
      <c r="D1789" t="s">
        <v>3747</v>
      </c>
      <c r="E1789" t="s">
        <v>907</v>
      </c>
      <c r="F1789">
        <v>0.15132810879535</v>
      </c>
      <c r="G1789">
        <v>0.28350181039523298</v>
      </c>
      <c r="H1789">
        <v>0.207124211778725</v>
      </c>
      <c r="I1789" t="s">
        <v>5006</v>
      </c>
      <c r="J1789">
        <v>1</v>
      </c>
      <c r="K1789" t="str">
        <f t="shared" si="111"/>
        <v>GO:0001886 endothelial cell morphogenesis</v>
      </c>
      <c r="L1789" s="3">
        <f t="shared" si="112"/>
        <v>0.4464285714285714</v>
      </c>
      <c r="M1789" s="3">
        <f t="shared" si="113"/>
        <v>7.2873799725651583E-2</v>
      </c>
      <c r="N1789">
        <f t="shared" si="114"/>
        <v>0.54744416343015989</v>
      </c>
    </row>
    <row r="1790" spans="1:14" x14ac:dyDescent="0.2">
      <c r="A1790" t="s">
        <v>5007</v>
      </c>
      <c r="B1790" t="s">
        <v>5007</v>
      </c>
      <c r="C1790" t="s">
        <v>5008</v>
      </c>
      <c r="D1790" t="s">
        <v>3747</v>
      </c>
      <c r="E1790" t="s">
        <v>907</v>
      </c>
      <c r="F1790">
        <v>0.15132810879535</v>
      </c>
      <c r="G1790">
        <v>0.28350181039523298</v>
      </c>
      <c r="H1790">
        <v>0.207124211778725</v>
      </c>
      <c r="I1790" t="s">
        <v>4009</v>
      </c>
      <c r="J1790">
        <v>1</v>
      </c>
      <c r="K1790" t="str">
        <f t="shared" si="111"/>
        <v>GO:0001921 positive regulation of receptor recycling</v>
      </c>
      <c r="L1790" s="3">
        <f t="shared" si="112"/>
        <v>0.4464285714285714</v>
      </c>
      <c r="M1790" s="3">
        <f t="shared" si="113"/>
        <v>7.2873799725651583E-2</v>
      </c>
      <c r="N1790">
        <f t="shared" si="114"/>
        <v>0.54744416343015989</v>
      </c>
    </row>
    <row r="1791" spans="1:14" x14ac:dyDescent="0.2">
      <c r="A1791" t="s">
        <v>5009</v>
      </c>
      <c r="B1791" t="s">
        <v>5009</v>
      </c>
      <c r="C1791" t="s">
        <v>5010</v>
      </c>
      <c r="D1791" t="s">
        <v>3747</v>
      </c>
      <c r="E1791" t="s">
        <v>907</v>
      </c>
      <c r="F1791">
        <v>0.15132810879535</v>
      </c>
      <c r="G1791">
        <v>0.28350181039523298</v>
      </c>
      <c r="H1791">
        <v>0.207124211778725</v>
      </c>
      <c r="I1791" t="s">
        <v>5011</v>
      </c>
      <c r="J1791">
        <v>1</v>
      </c>
      <c r="K1791" t="str">
        <f t="shared" si="111"/>
        <v>GO:0002689 negative regulation of leukocyte chemotaxis</v>
      </c>
      <c r="L1791" s="3">
        <f t="shared" si="112"/>
        <v>0.4464285714285714</v>
      </c>
      <c r="M1791" s="3">
        <f t="shared" si="113"/>
        <v>7.2873799725651583E-2</v>
      </c>
      <c r="N1791">
        <f t="shared" si="114"/>
        <v>0.54744416343015989</v>
      </c>
    </row>
    <row r="1792" spans="1:14" x14ac:dyDescent="0.2">
      <c r="A1792" t="s">
        <v>5012</v>
      </c>
      <c r="B1792" t="s">
        <v>5012</v>
      </c>
      <c r="C1792" t="s">
        <v>5013</v>
      </c>
      <c r="D1792" t="s">
        <v>3747</v>
      </c>
      <c r="E1792" t="s">
        <v>907</v>
      </c>
      <c r="F1792">
        <v>0.15132810879535</v>
      </c>
      <c r="G1792">
        <v>0.28350181039523298</v>
      </c>
      <c r="H1792">
        <v>0.207124211778725</v>
      </c>
      <c r="I1792" t="s">
        <v>5014</v>
      </c>
      <c r="J1792">
        <v>1</v>
      </c>
      <c r="K1792" t="str">
        <f t="shared" si="111"/>
        <v>GO:0003159 morphogenesis of an endothelium</v>
      </c>
      <c r="L1792" s="3">
        <f t="shared" si="112"/>
        <v>0.4464285714285714</v>
      </c>
      <c r="M1792" s="3">
        <f t="shared" si="113"/>
        <v>7.2873799725651583E-2</v>
      </c>
      <c r="N1792">
        <f t="shared" si="114"/>
        <v>0.54744416343015989</v>
      </c>
    </row>
    <row r="1793" spans="1:14" x14ac:dyDescent="0.2">
      <c r="A1793" t="s">
        <v>5015</v>
      </c>
      <c r="B1793" t="s">
        <v>5015</v>
      </c>
      <c r="C1793" t="s">
        <v>5016</v>
      </c>
      <c r="D1793" t="s">
        <v>3747</v>
      </c>
      <c r="E1793" t="s">
        <v>907</v>
      </c>
      <c r="F1793">
        <v>0.15132810879535</v>
      </c>
      <c r="G1793">
        <v>0.28350181039523298</v>
      </c>
      <c r="H1793">
        <v>0.207124211778725</v>
      </c>
      <c r="I1793" t="s">
        <v>3815</v>
      </c>
      <c r="J1793">
        <v>1</v>
      </c>
      <c r="K1793" t="str">
        <f t="shared" si="111"/>
        <v>GO:0003198 epithelial to mesenchymal transition involved in endocardial cushion formation</v>
      </c>
      <c r="L1793" s="3">
        <f t="shared" si="112"/>
        <v>0.4464285714285714</v>
      </c>
      <c r="M1793" s="3">
        <f t="shared" si="113"/>
        <v>7.2873799725651583E-2</v>
      </c>
      <c r="N1793">
        <f t="shared" si="114"/>
        <v>0.54744416343015989</v>
      </c>
    </row>
    <row r="1794" spans="1:14" x14ac:dyDescent="0.2">
      <c r="A1794" t="s">
        <v>5017</v>
      </c>
      <c r="B1794" t="s">
        <v>5017</v>
      </c>
      <c r="C1794" t="s">
        <v>5018</v>
      </c>
      <c r="D1794" t="s">
        <v>3747</v>
      </c>
      <c r="E1794" t="s">
        <v>907</v>
      </c>
      <c r="F1794">
        <v>0.15132810879535</v>
      </c>
      <c r="G1794">
        <v>0.28350181039523298</v>
      </c>
      <c r="H1794">
        <v>0.207124211778725</v>
      </c>
      <c r="I1794" t="s">
        <v>3793</v>
      </c>
      <c r="J1794">
        <v>1</v>
      </c>
      <c r="K1794" t="str">
        <f t="shared" si="111"/>
        <v>GO:0010878 cholesterol storage</v>
      </c>
      <c r="L1794" s="3">
        <f t="shared" si="112"/>
        <v>0.4464285714285714</v>
      </c>
      <c r="M1794" s="3">
        <f t="shared" si="113"/>
        <v>7.2873799725651583E-2</v>
      </c>
      <c r="N1794">
        <f t="shared" si="114"/>
        <v>0.54744416343015989</v>
      </c>
    </row>
    <row r="1795" spans="1:14" x14ac:dyDescent="0.2">
      <c r="A1795" t="s">
        <v>5019</v>
      </c>
      <c r="B1795" t="s">
        <v>5019</v>
      </c>
      <c r="C1795" t="s">
        <v>5020</v>
      </c>
      <c r="D1795" t="s">
        <v>3747</v>
      </c>
      <c r="E1795" t="s">
        <v>907</v>
      </c>
      <c r="F1795">
        <v>0.15132810879535</v>
      </c>
      <c r="G1795">
        <v>0.28350181039523298</v>
      </c>
      <c r="H1795">
        <v>0.207124211778725</v>
      </c>
      <c r="I1795" t="s">
        <v>3807</v>
      </c>
      <c r="J1795">
        <v>1</v>
      </c>
      <c r="K1795" t="str">
        <f t="shared" si="111"/>
        <v>GO:0010934 macrophage cytokine production</v>
      </c>
      <c r="L1795" s="3">
        <f t="shared" si="112"/>
        <v>0.4464285714285714</v>
      </c>
      <c r="M1795" s="3">
        <f t="shared" si="113"/>
        <v>7.2873799725651583E-2</v>
      </c>
      <c r="N1795">
        <f t="shared" si="114"/>
        <v>0.54744416343015989</v>
      </c>
    </row>
    <row r="1796" spans="1:14" x14ac:dyDescent="0.2">
      <c r="A1796" t="s">
        <v>5021</v>
      </c>
      <c r="B1796" t="s">
        <v>5021</v>
      </c>
      <c r="C1796" t="s">
        <v>5022</v>
      </c>
      <c r="D1796" t="s">
        <v>3747</v>
      </c>
      <c r="E1796" t="s">
        <v>907</v>
      </c>
      <c r="F1796">
        <v>0.15132810879535</v>
      </c>
      <c r="G1796">
        <v>0.28350181039523298</v>
      </c>
      <c r="H1796">
        <v>0.207124211778725</v>
      </c>
      <c r="I1796" t="s">
        <v>4055</v>
      </c>
      <c r="J1796">
        <v>1</v>
      </c>
      <c r="K1796" t="str">
        <f t="shared" si="111"/>
        <v>GO:0017014 protein nitrosylation</v>
      </c>
      <c r="L1796" s="3">
        <f t="shared" si="112"/>
        <v>0.4464285714285714</v>
      </c>
      <c r="M1796" s="3">
        <f t="shared" si="113"/>
        <v>7.2873799725651583E-2</v>
      </c>
      <c r="N1796">
        <f t="shared" si="114"/>
        <v>0.54744416343015989</v>
      </c>
    </row>
    <row r="1797" spans="1:14" x14ac:dyDescent="0.2">
      <c r="A1797" t="s">
        <v>5023</v>
      </c>
      <c r="B1797" t="s">
        <v>5023</v>
      </c>
      <c r="C1797" t="s">
        <v>5024</v>
      </c>
      <c r="D1797" t="s">
        <v>3747</v>
      </c>
      <c r="E1797" t="s">
        <v>907</v>
      </c>
      <c r="F1797">
        <v>0.15132810879535</v>
      </c>
      <c r="G1797">
        <v>0.28350181039523298</v>
      </c>
      <c r="H1797">
        <v>0.207124211778725</v>
      </c>
      <c r="I1797" t="s">
        <v>3780</v>
      </c>
      <c r="J1797">
        <v>1</v>
      </c>
      <c r="K1797" t="str">
        <f t="shared" si="111"/>
        <v>GO:0021854 hypothalamus development</v>
      </c>
      <c r="L1797" s="3">
        <f t="shared" si="112"/>
        <v>0.4464285714285714</v>
      </c>
      <c r="M1797" s="3">
        <f t="shared" si="113"/>
        <v>7.2873799725651583E-2</v>
      </c>
      <c r="N1797">
        <f t="shared" si="114"/>
        <v>0.54744416343015989</v>
      </c>
    </row>
    <row r="1798" spans="1:14" x14ac:dyDescent="0.2">
      <c r="A1798" t="s">
        <v>5025</v>
      </c>
      <c r="B1798" t="s">
        <v>5025</v>
      </c>
      <c r="C1798" t="s">
        <v>5026</v>
      </c>
      <c r="D1798" t="s">
        <v>3747</v>
      </c>
      <c r="E1798" t="s">
        <v>907</v>
      </c>
      <c r="F1798">
        <v>0.15132810879535</v>
      </c>
      <c r="G1798">
        <v>0.28350181039523298</v>
      </c>
      <c r="H1798">
        <v>0.207124211778725</v>
      </c>
      <c r="I1798" t="s">
        <v>3793</v>
      </c>
      <c r="J1798">
        <v>1</v>
      </c>
      <c r="K1798" t="str">
        <f t="shared" ref="K1798:K1861" si="115">CONCATENATE(B1798," ",C1798)</f>
        <v>GO:0030730 sequestering of triglyceride</v>
      </c>
      <c r="L1798" s="3">
        <f t="shared" ref="L1798:L1861" si="116">LEFT(D1798,SEARCH("/",D1798)-1)/MID(D1798,SEARCH("/",D1798)+1,99)*100</f>
        <v>0.4464285714285714</v>
      </c>
      <c r="M1798" s="3">
        <f t="shared" ref="M1798:M1861" si="117">LEFT(E1798,SEARCH("/",E1798)-1)/MID(E1798,SEARCH("/",E1798)+1,99)*100</f>
        <v>7.2873799725651583E-2</v>
      </c>
      <c r="N1798">
        <f t="shared" ref="N1798:N1861" si="118">-LOG10(G1798)</f>
        <v>0.54744416343015989</v>
      </c>
    </row>
    <row r="1799" spans="1:14" x14ac:dyDescent="0.2">
      <c r="A1799" t="s">
        <v>5027</v>
      </c>
      <c r="B1799" t="s">
        <v>5027</v>
      </c>
      <c r="C1799" t="s">
        <v>5028</v>
      </c>
      <c r="D1799" t="s">
        <v>3747</v>
      </c>
      <c r="E1799" t="s">
        <v>907</v>
      </c>
      <c r="F1799">
        <v>0.15132810879535</v>
      </c>
      <c r="G1799">
        <v>0.28350181039523298</v>
      </c>
      <c r="H1799">
        <v>0.207124211778725</v>
      </c>
      <c r="I1799" t="s">
        <v>3995</v>
      </c>
      <c r="J1799">
        <v>1</v>
      </c>
      <c r="K1799" t="str">
        <f t="shared" si="115"/>
        <v>GO:0034349 glial cell apoptotic process</v>
      </c>
      <c r="L1799" s="3">
        <f t="shared" si="116"/>
        <v>0.4464285714285714</v>
      </c>
      <c r="M1799" s="3">
        <f t="shared" si="117"/>
        <v>7.2873799725651583E-2</v>
      </c>
      <c r="N1799">
        <f t="shared" si="118"/>
        <v>0.54744416343015989</v>
      </c>
    </row>
    <row r="1800" spans="1:14" x14ac:dyDescent="0.2">
      <c r="A1800" t="s">
        <v>5029</v>
      </c>
      <c r="B1800" t="s">
        <v>5029</v>
      </c>
      <c r="C1800" t="s">
        <v>5030</v>
      </c>
      <c r="D1800" t="s">
        <v>3747</v>
      </c>
      <c r="E1800" t="s">
        <v>907</v>
      </c>
      <c r="F1800">
        <v>0.15132810879535</v>
      </c>
      <c r="G1800">
        <v>0.28350181039523298</v>
      </c>
      <c r="H1800">
        <v>0.207124211778725</v>
      </c>
      <c r="I1800" t="s">
        <v>4450</v>
      </c>
      <c r="J1800">
        <v>1</v>
      </c>
      <c r="K1800" t="str">
        <f t="shared" si="115"/>
        <v>GO:0035235 ionotropic glutamate receptor signaling pathway</v>
      </c>
      <c r="L1800" s="3">
        <f t="shared" si="116"/>
        <v>0.4464285714285714</v>
      </c>
      <c r="M1800" s="3">
        <f t="shared" si="117"/>
        <v>7.2873799725651583E-2</v>
      </c>
      <c r="N1800">
        <f t="shared" si="118"/>
        <v>0.54744416343015989</v>
      </c>
    </row>
    <row r="1801" spans="1:14" x14ac:dyDescent="0.2">
      <c r="A1801" t="s">
        <v>5031</v>
      </c>
      <c r="B1801" t="s">
        <v>5031</v>
      </c>
      <c r="C1801" t="s">
        <v>5032</v>
      </c>
      <c r="D1801" t="s">
        <v>3747</v>
      </c>
      <c r="E1801" t="s">
        <v>907</v>
      </c>
      <c r="F1801">
        <v>0.15132810879535</v>
      </c>
      <c r="G1801">
        <v>0.28350181039523298</v>
      </c>
      <c r="H1801">
        <v>0.207124211778725</v>
      </c>
      <c r="I1801" t="s">
        <v>4417</v>
      </c>
      <c r="J1801">
        <v>1</v>
      </c>
      <c r="K1801" t="str">
        <f t="shared" si="115"/>
        <v>GO:0035313 wound healing, spreading of epidermal cells</v>
      </c>
      <c r="L1801" s="3">
        <f t="shared" si="116"/>
        <v>0.4464285714285714</v>
      </c>
      <c r="M1801" s="3">
        <f t="shared" si="117"/>
        <v>7.2873799725651583E-2</v>
      </c>
      <c r="N1801">
        <f t="shared" si="118"/>
        <v>0.54744416343015989</v>
      </c>
    </row>
    <row r="1802" spans="1:14" x14ac:dyDescent="0.2">
      <c r="A1802" t="s">
        <v>5033</v>
      </c>
      <c r="B1802" t="s">
        <v>5033</v>
      </c>
      <c r="C1802" t="s">
        <v>5034</v>
      </c>
      <c r="D1802" t="s">
        <v>3747</v>
      </c>
      <c r="E1802" t="s">
        <v>907</v>
      </c>
      <c r="F1802">
        <v>0.15132810879535</v>
      </c>
      <c r="G1802">
        <v>0.28350181039523298</v>
      </c>
      <c r="H1802">
        <v>0.207124211778725</v>
      </c>
      <c r="I1802" t="s">
        <v>3774</v>
      </c>
      <c r="J1802">
        <v>1</v>
      </c>
      <c r="K1802" t="str">
        <f t="shared" si="115"/>
        <v>GO:0036124 histone H3-K9 trimethylation</v>
      </c>
      <c r="L1802" s="3">
        <f t="shared" si="116"/>
        <v>0.4464285714285714</v>
      </c>
      <c r="M1802" s="3">
        <f t="shared" si="117"/>
        <v>7.2873799725651583E-2</v>
      </c>
      <c r="N1802">
        <f t="shared" si="118"/>
        <v>0.54744416343015989</v>
      </c>
    </row>
    <row r="1803" spans="1:14" x14ac:dyDescent="0.2">
      <c r="A1803" t="s">
        <v>5035</v>
      </c>
      <c r="B1803" t="s">
        <v>5035</v>
      </c>
      <c r="C1803" t="s">
        <v>5036</v>
      </c>
      <c r="D1803" t="s">
        <v>3747</v>
      </c>
      <c r="E1803" t="s">
        <v>907</v>
      </c>
      <c r="F1803">
        <v>0.15132810879535</v>
      </c>
      <c r="G1803">
        <v>0.28350181039523298</v>
      </c>
      <c r="H1803">
        <v>0.207124211778725</v>
      </c>
      <c r="I1803" t="s">
        <v>4917</v>
      </c>
      <c r="J1803">
        <v>1</v>
      </c>
      <c r="K1803" t="str">
        <f t="shared" si="115"/>
        <v>GO:0043249 erythrocyte maturation</v>
      </c>
      <c r="L1803" s="3">
        <f t="shared" si="116"/>
        <v>0.4464285714285714</v>
      </c>
      <c r="M1803" s="3">
        <f t="shared" si="117"/>
        <v>7.2873799725651583E-2</v>
      </c>
      <c r="N1803">
        <f t="shared" si="118"/>
        <v>0.54744416343015989</v>
      </c>
    </row>
    <row r="1804" spans="1:14" x14ac:dyDescent="0.2">
      <c r="A1804" t="s">
        <v>5037</v>
      </c>
      <c r="B1804" t="s">
        <v>5037</v>
      </c>
      <c r="C1804" t="s">
        <v>5038</v>
      </c>
      <c r="D1804" t="s">
        <v>3747</v>
      </c>
      <c r="E1804" t="s">
        <v>907</v>
      </c>
      <c r="F1804">
        <v>0.15132810879535</v>
      </c>
      <c r="G1804">
        <v>0.28350181039523298</v>
      </c>
      <c r="H1804">
        <v>0.207124211778725</v>
      </c>
      <c r="I1804" t="s">
        <v>3754</v>
      </c>
      <c r="J1804">
        <v>1</v>
      </c>
      <c r="K1804" t="str">
        <f t="shared" si="115"/>
        <v>GO:0044794 positive regulation by host of viral process</v>
      </c>
      <c r="L1804" s="3">
        <f t="shared" si="116"/>
        <v>0.4464285714285714</v>
      </c>
      <c r="M1804" s="3">
        <f t="shared" si="117"/>
        <v>7.2873799725651583E-2</v>
      </c>
      <c r="N1804">
        <f t="shared" si="118"/>
        <v>0.54744416343015989</v>
      </c>
    </row>
    <row r="1805" spans="1:14" x14ac:dyDescent="0.2">
      <c r="A1805" t="s">
        <v>5039</v>
      </c>
      <c r="B1805" t="s">
        <v>5039</v>
      </c>
      <c r="C1805" t="s">
        <v>5040</v>
      </c>
      <c r="D1805" t="s">
        <v>3747</v>
      </c>
      <c r="E1805" t="s">
        <v>907</v>
      </c>
      <c r="F1805">
        <v>0.15132810879535</v>
      </c>
      <c r="G1805">
        <v>0.28350181039523298</v>
      </c>
      <c r="H1805">
        <v>0.207124211778725</v>
      </c>
      <c r="I1805" t="s">
        <v>3995</v>
      </c>
      <c r="J1805">
        <v>1</v>
      </c>
      <c r="K1805" t="str">
        <f t="shared" si="115"/>
        <v>GO:0045725 positive regulation of glycogen biosynthetic process</v>
      </c>
      <c r="L1805" s="3">
        <f t="shared" si="116"/>
        <v>0.4464285714285714</v>
      </c>
      <c r="M1805" s="3">
        <f t="shared" si="117"/>
        <v>7.2873799725651583E-2</v>
      </c>
      <c r="N1805">
        <f t="shared" si="118"/>
        <v>0.54744416343015989</v>
      </c>
    </row>
    <row r="1806" spans="1:14" x14ac:dyDescent="0.2">
      <c r="A1806" t="s">
        <v>5041</v>
      </c>
      <c r="B1806" t="s">
        <v>5041</v>
      </c>
      <c r="C1806" t="s">
        <v>5042</v>
      </c>
      <c r="D1806" t="s">
        <v>3747</v>
      </c>
      <c r="E1806" t="s">
        <v>907</v>
      </c>
      <c r="F1806">
        <v>0.15132810879535</v>
      </c>
      <c r="G1806">
        <v>0.28350181039523298</v>
      </c>
      <c r="H1806">
        <v>0.207124211778725</v>
      </c>
      <c r="I1806" t="s">
        <v>3810</v>
      </c>
      <c r="J1806">
        <v>1</v>
      </c>
      <c r="K1806" t="str">
        <f t="shared" si="115"/>
        <v>GO:0048368 lateral mesoderm development</v>
      </c>
      <c r="L1806" s="3">
        <f t="shared" si="116"/>
        <v>0.4464285714285714</v>
      </c>
      <c r="M1806" s="3">
        <f t="shared" si="117"/>
        <v>7.2873799725651583E-2</v>
      </c>
      <c r="N1806">
        <f t="shared" si="118"/>
        <v>0.54744416343015989</v>
      </c>
    </row>
    <row r="1807" spans="1:14" x14ac:dyDescent="0.2">
      <c r="A1807" t="s">
        <v>5043</v>
      </c>
      <c r="B1807" t="s">
        <v>5043</v>
      </c>
      <c r="C1807" t="s">
        <v>5044</v>
      </c>
      <c r="D1807" t="s">
        <v>3747</v>
      </c>
      <c r="E1807" t="s">
        <v>907</v>
      </c>
      <c r="F1807">
        <v>0.15132810879535</v>
      </c>
      <c r="G1807">
        <v>0.28350181039523298</v>
      </c>
      <c r="H1807">
        <v>0.207124211778725</v>
      </c>
      <c r="I1807" t="s">
        <v>3862</v>
      </c>
      <c r="J1807">
        <v>1</v>
      </c>
      <c r="K1807" t="str">
        <f t="shared" si="115"/>
        <v>GO:0051014 actin filament severing</v>
      </c>
      <c r="L1807" s="3">
        <f t="shared" si="116"/>
        <v>0.4464285714285714</v>
      </c>
      <c r="M1807" s="3">
        <f t="shared" si="117"/>
        <v>7.2873799725651583E-2</v>
      </c>
      <c r="N1807">
        <f t="shared" si="118"/>
        <v>0.54744416343015989</v>
      </c>
    </row>
    <row r="1808" spans="1:14" x14ac:dyDescent="0.2">
      <c r="A1808" t="s">
        <v>5045</v>
      </c>
      <c r="B1808" t="s">
        <v>5045</v>
      </c>
      <c r="C1808" t="s">
        <v>5046</v>
      </c>
      <c r="D1808" t="s">
        <v>3747</v>
      </c>
      <c r="E1808" t="s">
        <v>907</v>
      </c>
      <c r="F1808">
        <v>0.15132810879535</v>
      </c>
      <c r="G1808">
        <v>0.28350181039523298</v>
      </c>
      <c r="H1808">
        <v>0.207124211778725</v>
      </c>
      <c r="I1808" t="s">
        <v>3862</v>
      </c>
      <c r="J1808">
        <v>1</v>
      </c>
      <c r="K1808" t="str">
        <f t="shared" si="115"/>
        <v>GO:0051127 positive regulation of actin nucleation</v>
      </c>
      <c r="L1808" s="3">
        <f t="shared" si="116"/>
        <v>0.4464285714285714</v>
      </c>
      <c r="M1808" s="3">
        <f t="shared" si="117"/>
        <v>7.2873799725651583E-2</v>
      </c>
      <c r="N1808">
        <f t="shared" si="118"/>
        <v>0.54744416343015989</v>
      </c>
    </row>
    <row r="1809" spans="1:14" x14ac:dyDescent="0.2">
      <c r="A1809" t="s">
        <v>5047</v>
      </c>
      <c r="B1809" t="s">
        <v>5047</v>
      </c>
      <c r="C1809" t="s">
        <v>5048</v>
      </c>
      <c r="D1809" t="s">
        <v>3747</v>
      </c>
      <c r="E1809" t="s">
        <v>907</v>
      </c>
      <c r="F1809">
        <v>0.15132810879535</v>
      </c>
      <c r="G1809">
        <v>0.28350181039523298</v>
      </c>
      <c r="H1809">
        <v>0.207124211778725</v>
      </c>
      <c r="I1809" t="s">
        <v>3774</v>
      </c>
      <c r="J1809">
        <v>1</v>
      </c>
      <c r="K1809" t="str">
        <f t="shared" si="115"/>
        <v>GO:0055012 ventricular cardiac muscle cell differentiation</v>
      </c>
      <c r="L1809" s="3">
        <f t="shared" si="116"/>
        <v>0.4464285714285714</v>
      </c>
      <c r="M1809" s="3">
        <f t="shared" si="117"/>
        <v>7.2873799725651583E-2</v>
      </c>
      <c r="N1809">
        <f t="shared" si="118"/>
        <v>0.54744416343015989</v>
      </c>
    </row>
    <row r="1810" spans="1:14" x14ac:dyDescent="0.2">
      <c r="A1810" t="s">
        <v>5049</v>
      </c>
      <c r="B1810" t="s">
        <v>5049</v>
      </c>
      <c r="C1810" t="s">
        <v>5050</v>
      </c>
      <c r="D1810" t="s">
        <v>3747</v>
      </c>
      <c r="E1810" t="s">
        <v>907</v>
      </c>
      <c r="F1810">
        <v>0.15132810879535</v>
      </c>
      <c r="G1810">
        <v>0.28350181039523298</v>
      </c>
      <c r="H1810">
        <v>0.207124211778725</v>
      </c>
      <c r="I1810" t="s">
        <v>4886</v>
      </c>
      <c r="J1810">
        <v>1</v>
      </c>
      <c r="K1810" t="str">
        <f t="shared" si="115"/>
        <v>GO:0055070 copper ion homeostasis</v>
      </c>
      <c r="L1810" s="3">
        <f t="shared" si="116"/>
        <v>0.4464285714285714</v>
      </c>
      <c r="M1810" s="3">
        <f t="shared" si="117"/>
        <v>7.2873799725651583E-2</v>
      </c>
      <c r="N1810">
        <f t="shared" si="118"/>
        <v>0.54744416343015989</v>
      </c>
    </row>
    <row r="1811" spans="1:14" x14ac:dyDescent="0.2">
      <c r="A1811" t="s">
        <v>5051</v>
      </c>
      <c r="B1811" t="s">
        <v>5051</v>
      </c>
      <c r="C1811" t="s">
        <v>5052</v>
      </c>
      <c r="D1811" t="s">
        <v>3747</v>
      </c>
      <c r="E1811" t="s">
        <v>907</v>
      </c>
      <c r="F1811">
        <v>0.15132810879535</v>
      </c>
      <c r="G1811">
        <v>0.28350181039523298</v>
      </c>
      <c r="H1811">
        <v>0.207124211778725</v>
      </c>
      <c r="I1811" t="s">
        <v>5014</v>
      </c>
      <c r="J1811">
        <v>1</v>
      </c>
      <c r="K1811" t="str">
        <f t="shared" si="115"/>
        <v>GO:0061154 endothelial tube morphogenesis</v>
      </c>
      <c r="L1811" s="3">
        <f t="shared" si="116"/>
        <v>0.4464285714285714</v>
      </c>
      <c r="M1811" s="3">
        <f t="shared" si="117"/>
        <v>7.2873799725651583E-2</v>
      </c>
      <c r="N1811">
        <f t="shared" si="118"/>
        <v>0.54744416343015989</v>
      </c>
    </row>
    <row r="1812" spans="1:14" x14ac:dyDescent="0.2">
      <c r="A1812" t="s">
        <v>5053</v>
      </c>
      <c r="B1812" t="s">
        <v>5053</v>
      </c>
      <c r="C1812" t="s">
        <v>5054</v>
      </c>
      <c r="D1812" t="s">
        <v>3747</v>
      </c>
      <c r="E1812" t="s">
        <v>907</v>
      </c>
      <c r="F1812">
        <v>0.15132810879535</v>
      </c>
      <c r="G1812">
        <v>0.28350181039523298</v>
      </c>
      <c r="H1812">
        <v>0.207124211778725</v>
      </c>
      <c r="I1812" t="s">
        <v>3807</v>
      </c>
      <c r="J1812">
        <v>1</v>
      </c>
      <c r="K1812" t="str">
        <f t="shared" si="115"/>
        <v>GO:0070206 protein trimerization</v>
      </c>
      <c r="L1812" s="3">
        <f t="shared" si="116"/>
        <v>0.4464285714285714</v>
      </c>
      <c r="M1812" s="3">
        <f t="shared" si="117"/>
        <v>7.2873799725651583E-2</v>
      </c>
      <c r="N1812">
        <f t="shared" si="118"/>
        <v>0.54744416343015989</v>
      </c>
    </row>
    <row r="1813" spans="1:14" x14ac:dyDescent="0.2">
      <c r="A1813" t="s">
        <v>5055</v>
      </c>
      <c r="B1813" t="s">
        <v>5055</v>
      </c>
      <c r="C1813" t="s">
        <v>5056</v>
      </c>
      <c r="D1813" t="s">
        <v>3747</v>
      </c>
      <c r="E1813" t="s">
        <v>907</v>
      </c>
      <c r="F1813">
        <v>0.15132810879535</v>
      </c>
      <c r="G1813">
        <v>0.28350181039523298</v>
      </c>
      <c r="H1813">
        <v>0.207124211778725</v>
      </c>
      <c r="I1813" t="s">
        <v>5011</v>
      </c>
      <c r="J1813">
        <v>1</v>
      </c>
      <c r="K1813" t="str">
        <f t="shared" si="115"/>
        <v>GO:0070262 peptidyl-serine dephosphorylation</v>
      </c>
      <c r="L1813" s="3">
        <f t="shared" si="116"/>
        <v>0.4464285714285714</v>
      </c>
      <c r="M1813" s="3">
        <f t="shared" si="117"/>
        <v>7.2873799725651583E-2</v>
      </c>
      <c r="N1813">
        <f t="shared" si="118"/>
        <v>0.54744416343015989</v>
      </c>
    </row>
    <row r="1814" spans="1:14" x14ac:dyDescent="0.2">
      <c r="A1814" t="s">
        <v>5057</v>
      </c>
      <c r="B1814" t="s">
        <v>5057</v>
      </c>
      <c r="C1814" t="s">
        <v>5058</v>
      </c>
      <c r="D1814" t="s">
        <v>3747</v>
      </c>
      <c r="E1814" t="s">
        <v>907</v>
      </c>
      <c r="F1814">
        <v>0.15132810879535</v>
      </c>
      <c r="G1814">
        <v>0.28350181039523298</v>
      </c>
      <c r="H1814">
        <v>0.207124211778725</v>
      </c>
      <c r="I1814" t="s">
        <v>3862</v>
      </c>
      <c r="J1814">
        <v>1</v>
      </c>
      <c r="K1814" t="str">
        <f t="shared" si="115"/>
        <v>GO:0070293 renal absorption</v>
      </c>
      <c r="L1814" s="3">
        <f t="shared" si="116"/>
        <v>0.4464285714285714</v>
      </c>
      <c r="M1814" s="3">
        <f t="shared" si="117"/>
        <v>7.2873799725651583E-2</v>
      </c>
      <c r="N1814">
        <f t="shared" si="118"/>
        <v>0.54744416343015989</v>
      </c>
    </row>
    <row r="1815" spans="1:14" x14ac:dyDescent="0.2">
      <c r="A1815" t="s">
        <v>5059</v>
      </c>
      <c r="B1815" t="s">
        <v>5059</v>
      </c>
      <c r="C1815" t="s">
        <v>5060</v>
      </c>
      <c r="D1815" t="s">
        <v>3747</v>
      </c>
      <c r="E1815" t="s">
        <v>907</v>
      </c>
      <c r="F1815">
        <v>0.15132810879535</v>
      </c>
      <c r="G1815">
        <v>0.28350181039523298</v>
      </c>
      <c r="H1815">
        <v>0.207124211778725</v>
      </c>
      <c r="I1815" t="s">
        <v>4779</v>
      </c>
      <c r="J1815">
        <v>1</v>
      </c>
      <c r="K1815" t="str">
        <f t="shared" si="115"/>
        <v>GO:0072010 glomerular epithelium development</v>
      </c>
      <c r="L1815" s="3">
        <f t="shared" si="116"/>
        <v>0.4464285714285714</v>
      </c>
      <c r="M1815" s="3">
        <f t="shared" si="117"/>
        <v>7.2873799725651583E-2</v>
      </c>
      <c r="N1815">
        <f t="shared" si="118"/>
        <v>0.54744416343015989</v>
      </c>
    </row>
    <row r="1816" spans="1:14" x14ac:dyDescent="0.2">
      <c r="A1816" t="s">
        <v>5061</v>
      </c>
      <c r="B1816" t="s">
        <v>5061</v>
      </c>
      <c r="C1816" t="s">
        <v>5062</v>
      </c>
      <c r="D1816" t="s">
        <v>3747</v>
      </c>
      <c r="E1816" t="s">
        <v>907</v>
      </c>
      <c r="F1816">
        <v>0.15132810879535</v>
      </c>
      <c r="G1816">
        <v>0.28350181039523298</v>
      </c>
      <c r="H1816">
        <v>0.207124211778725</v>
      </c>
      <c r="I1816" t="s">
        <v>5006</v>
      </c>
      <c r="J1816">
        <v>1</v>
      </c>
      <c r="K1816" t="str">
        <f t="shared" si="115"/>
        <v>GO:0072672 neutrophil extravasation</v>
      </c>
      <c r="L1816" s="3">
        <f t="shared" si="116"/>
        <v>0.4464285714285714</v>
      </c>
      <c r="M1816" s="3">
        <f t="shared" si="117"/>
        <v>7.2873799725651583E-2</v>
      </c>
      <c r="N1816">
        <f t="shared" si="118"/>
        <v>0.54744416343015989</v>
      </c>
    </row>
    <row r="1817" spans="1:14" x14ac:dyDescent="0.2">
      <c r="A1817" t="s">
        <v>5063</v>
      </c>
      <c r="B1817" t="s">
        <v>5063</v>
      </c>
      <c r="C1817" t="s">
        <v>5064</v>
      </c>
      <c r="D1817" t="s">
        <v>3747</v>
      </c>
      <c r="E1817" t="s">
        <v>907</v>
      </c>
      <c r="F1817">
        <v>0.15132810879535</v>
      </c>
      <c r="G1817">
        <v>0.28350181039523298</v>
      </c>
      <c r="H1817">
        <v>0.207124211778725</v>
      </c>
      <c r="I1817" t="s">
        <v>3826</v>
      </c>
      <c r="J1817">
        <v>1</v>
      </c>
      <c r="K1817" t="str">
        <f t="shared" si="115"/>
        <v>GO:0090192 regulation of glomerulus development</v>
      </c>
      <c r="L1817" s="3">
        <f t="shared" si="116"/>
        <v>0.4464285714285714</v>
      </c>
      <c r="M1817" s="3">
        <f t="shared" si="117"/>
        <v>7.2873799725651583E-2</v>
      </c>
      <c r="N1817">
        <f t="shared" si="118"/>
        <v>0.54744416343015989</v>
      </c>
    </row>
    <row r="1818" spans="1:14" x14ac:dyDescent="0.2">
      <c r="A1818" t="s">
        <v>5065</v>
      </c>
      <c r="B1818" t="s">
        <v>5065</v>
      </c>
      <c r="C1818" t="s">
        <v>5066</v>
      </c>
      <c r="D1818" t="s">
        <v>3747</v>
      </c>
      <c r="E1818" t="s">
        <v>907</v>
      </c>
      <c r="F1818">
        <v>0.15132810879535</v>
      </c>
      <c r="G1818">
        <v>0.28350181039523298</v>
      </c>
      <c r="H1818">
        <v>0.207124211778725</v>
      </c>
      <c r="I1818" t="s">
        <v>5067</v>
      </c>
      <c r="J1818">
        <v>1</v>
      </c>
      <c r="K1818" t="str">
        <f t="shared" si="115"/>
        <v>GO:0098760 response to interleukin-7</v>
      </c>
      <c r="L1818" s="3">
        <f t="shared" si="116"/>
        <v>0.4464285714285714</v>
      </c>
      <c r="M1818" s="3">
        <f t="shared" si="117"/>
        <v>7.2873799725651583E-2</v>
      </c>
      <c r="N1818">
        <f t="shared" si="118"/>
        <v>0.54744416343015989</v>
      </c>
    </row>
    <row r="1819" spans="1:14" x14ac:dyDescent="0.2">
      <c r="A1819" t="s">
        <v>5068</v>
      </c>
      <c r="B1819" t="s">
        <v>5068</v>
      </c>
      <c r="C1819" t="s">
        <v>5069</v>
      </c>
      <c r="D1819" t="s">
        <v>3747</v>
      </c>
      <c r="E1819" t="s">
        <v>907</v>
      </c>
      <c r="F1819">
        <v>0.15132810879535</v>
      </c>
      <c r="G1819">
        <v>0.28350181039523298</v>
      </c>
      <c r="H1819">
        <v>0.207124211778725</v>
      </c>
      <c r="I1819" t="s">
        <v>5067</v>
      </c>
      <c r="J1819">
        <v>1</v>
      </c>
      <c r="K1819" t="str">
        <f t="shared" si="115"/>
        <v>GO:0098761 cellular response to interleukin-7</v>
      </c>
      <c r="L1819" s="3">
        <f t="shared" si="116"/>
        <v>0.4464285714285714</v>
      </c>
      <c r="M1819" s="3">
        <f t="shared" si="117"/>
        <v>7.2873799725651583E-2</v>
      </c>
      <c r="N1819">
        <f t="shared" si="118"/>
        <v>0.54744416343015989</v>
      </c>
    </row>
    <row r="1820" spans="1:14" x14ac:dyDescent="0.2">
      <c r="A1820" t="s">
        <v>5070</v>
      </c>
      <c r="B1820" t="s">
        <v>5070</v>
      </c>
      <c r="C1820" t="s">
        <v>5071</v>
      </c>
      <c r="D1820" t="s">
        <v>3747</v>
      </c>
      <c r="E1820" t="s">
        <v>907</v>
      </c>
      <c r="F1820">
        <v>0.15132810879535</v>
      </c>
      <c r="G1820">
        <v>0.28350181039523298</v>
      </c>
      <c r="H1820">
        <v>0.207124211778725</v>
      </c>
      <c r="I1820" t="s">
        <v>3998</v>
      </c>
      <c r="J1820">
        <v>1</v>
      </c>
      <c r="K1820" t="str">
        <f t="shared" si="115"/>
        <v>GO:0098814 spontaneous synaptic transmission</v>
      </c>
      <c r="L1820" s="3">
        <f t="shared" si="116"/>
        <v>0.4464285714285714</v>
      </c>
      <c r="M1820" s="3">
        <f t="shared" si="117"/>
        <v>7.2873799725651583E-2</v>
      </c>
      <c r="N1820">
        <f t="shared" si="118"/>
        <v>0.54744416343015989</v>
      </c>
    </row>
    <row r="1821" spans="1:14" x14ac:dyDescent="0.2">
      <c r="A1821" t="s">
        <v>5072</v>
      </c>
      <c r="B1821" t="s">
        <v>5072</v>
      </c>
      <c r="C1821" t="s">
        <v>5073</v>
      </c>
      <c r="D1821" t="s">
        <v>3747</v>
      </c>
      <c r="E1821" t="s">
        <v>907</v>
      </c>
      <c r="F1821">
        <v>0.15132810879535</v>
      </c>
      <c r="G1821">
        <v>0.28350181039523298</v>
      </c>
      <c r="H1821">
        <v>0.207124211778725</v>
      </c>
      <c r="I1821" t="s">
        <v>3787</v>
      </c>
      <c r="J1821">
        <v>1</v>
      </c>
      <c r="K1821" t="str">
        <f t="shared" si="115"/>
        <v>GO:1900016 negative regulation of cytokine production involved in inflammatory response</v>
      </c>
      <c r="L1821" s="3">
        <f t="shared" si="116"/>
        <v>0.4464285714285714</v>
      </c>
      <c r="M1821" s="3">
        <f t="shared" si="117"/>
        <v>7.2873799725651583E-2</v>
      </c>
      <c r="N1821">
        <f t="shared" si="118"/>
        <v>0.54744416343015989</v>
      </c>
    </row>
    <row r="1822" spans="1:14" x14ac:dyDescent="0.2">
      <c r="A1822" t="s">
        <v>5074</v>
      </c>
      <c r="B1822" t="s">
        <v>5074</v>
      </c>
      <c r="C1822" t="s">
        <v>5075</v>
      </c>
      <c r="D1822" t="s">
        <v>3747</v>
      </c>
      <c r="E1822" t="s">
        <v>907</v>
      </c>
      <c r="F1822">
        <v>0.15132810879535</v>
      </c>
      <c r="G1822">
        <v>0.28350181039523298</v>
      </c>
      <c r="H1822">
        <v>0.207124211778725</v>
      </c>
      <c r="I1822" t="s">
        <v>3815</v>
      </c>
      <c r="J1822">
        <v>1</v>
      </c>
      <c r="K1822" t="str">
        <f t="shared" si="115"/>
        <v>GO:1902894 negative regulation of pri-miRNA transcription by RNA polymerase II</v>
      </c>
      <c r="L1822" s="3">
        <f t="shared" si="116"/>
        <v>0.4464285714285714</v>
      </c>
      <c r="M1822" s="3">
        <f t="shared" si="117"/>
        <v>7.2873799725651583E-2</v>
      </c>
      <c r="N1822">
        <f t="shared" si="118"/>
        <v>0.54744416343015989</v>
      </c>
    </row>
    <row r="1823" spans="1:14" x14ac:dyDescent="0.2">
      <c r="A1823" t="s">
        <v>5076</v>
      </c>
      <c r="B1823" t="s">
        <v>5076</v>
      </c>
      <c r="C1823" t="s">
        <v>5077</v>
      </c>
      <c r="D1823" t="s">
        <v>3747</v>
      </c>
      <c r="E1823" t="s">
        <v>907</v>
      </c>
      <c r="F1823">
        <v>0.15132810879535</v>
      </c>
      <c r="G1823">
        <v>0.28350181039523298</v>
      </c>
      <c r="H1823">
        <v>0.207124211778725</v>
      </c>
      <c r="I1823" t="s">
        <v>5078</v>
      </c>
      <c r="J1823">
        <v>1</v>
      </c>
      <c r="K1823" t="str">
        <f t="shared" si="115"/>
        <v>GO:2000047 regulation of cell-cell adhesion mediated by cadherin</v>
      </c>
      <c r="L1823" s="3">
        <f t="shared" si="116"/>
        <v>0.4464285714285714</v>
      </c>
      <c r="M1823" s="3">
        <f t="shared" si="117"/>
        <v>7.2873799725651583E-2</v>
      </c>
      <c r="N1823">
        <f t="shared" si="118"/>
        <v>0.54744416343015989</v>
      </c>
    </row>
    <row r="1824" spans="1:14" x14ac:dyDescent="0.2">
      <c r="A1824" t="s">
        <v>5079</v>
      </c>
      <c r="B1824" t="s">
        <v>5079</v>
      </c>
      <c r="C1824" t="s">
        <v>5080</v>
      </c>
      <c r="D1824" t="s">
        <v>3747</v>
      </c>
      <c r="E1824" t="s">
        <v>907</v>
      </c>
      <c r="F1824">
        <v>0.15132810879535</v>
      </c>
      <c r="G1824">
        <v>0.28350181039523298</v>
      </c>
      <c r="H1824">
        <v>0.207124211778725</v>
      </c>
      <c r="I1824" t="s">
        <v>3995</v>
      </c>
      <c r="J1824">
        <v>1</v>
      </c>
      <c r="K1824" t="str">
        <f t="shared" si="115"/>
        <v>GO:2000291 regulation of myoblast proliferation</v>
      </c>
      <c r="L1824" s="3">
        <f t="shared" si="116"/>
        <v>0.4464285714285714</v>
      </c>
      <c r="M1824" s="3">
        <f t="shared" si="117"/>
        <v>7.2873799725651583E-2</v>
      </c>
      <c r="N1824">
        <f t="shared" si="118"/>
        <v>0.54744416343015989</v>
      </c>
    </row>
    <row r="1825" spans="1:14" x14ac:dyDescent="0.2">
      <c r="A1825" t="s">
        <v>5081</v>
      </c>
      <c r="B1825" t="s">
        <v>5081</v>
      </c>
      <c r="C1825" t="s">
        <v>5082</v>
      </c>
      <c r="D1825" t="s">
        <v>3747</v>
      </c>
      <c r="E1825" t="s">
        <v>907</v>
      </c>
      <c r="F1825">
        <v>0.15132810879535</v>
      </c>
      <c r="G1825">
        <v>0.28350181039523298</v>
      </c>
      <c r="H1825">
        <v>0.207124211778725</v>
      </c>
      <c r="I1825" t="s">
        <v>3810</v>
      </c>
      <c r="J1825">
        <v>1</v>
      </c>
      <c r="K1825" t="str">
        <f t="shared" si="115"/>
        <v>GO:2000380 regulation of mesoderm development</v>
      </c>
      <c r="L1825" s="3">
        <f t="shared" si="116"/>
        <v>0.4464285714285714</v>
      </c>
      <c r="M1825" s="3">
        <f t="shared" si="117"/>
        <v>7.2873799725651583E-2</v>
      </c>
      <c r="N1825">
        <f t="shared" si="118"/>
        <v>0.54744416343015989</v>
      </c>
    </row>
    <row r="1826" spans="1:14" x14ac:dyDescent="0.2">
      <c r="A1826" t="s">
        <v>5083</v>
      </c>
      <c r="B1826" t="s">
        <v>5083</v>
      </c>
      <c r="C1826" t="s">
        <v>5084</v>
      </c>
      <c r="D1826" t="s">
        <v>3747</v>
      </c>
      <c r="E1826" t="s">
        <v>907</v>
      </c>
      <c r="F1826">
        <v>0.15132810879535</v>
      </c>
      <c r="G1826">
        <v>0.28350181039523298</v>
      </c>
      <c r="H1826">
        <v>0.207124211778725</v>
      </c>
      <c r="I1826" t="s">
        <v>3810</v>
      </c>
      <c r="J1826">
        <v>1</v>
      </c>
      <c r="K1826" t="str">
        <f t="shared" si="115"/>
        <v>GO:2001028 positive regulation of endothelial cell chemotaxis</v>
      </c>
      <c r="L1826" s="3">
        <f t="shared" si="116"/>
        <v>0.4464285714285714</v>
      </c>
      <c r="M1826" s="3">
        <f t="shared" si="117"/>
        <v>7.2873799725651583E-2</v>
      </c>
      <c r="N1826">
        <f t="shared" si="118"/>
        <v>0.54744416343015989</v>
      </c>
    </row>
    <row r="1827" spans="1:14" x14ac:dyDescent="0.2">
      <c r="A1827" t="s">
        <v>5085</v>
      </c>
      <c r="B1827" t="s">
        <v>5085</v>
      </c>
      <c r="C1827" t="s">
        <v>5086</v>
      </c>
      <c r="D1827" t="s">
        <v>698</v>
      </c>
      <c r="E1827" t="s">
        <v>357</v>
      </c>
      <c r="F1827">
        <v>0.15198653453498201</v>
      </c>
      <c r="G1827">
        <v>0.28419663100793802</v>
      </c>
      <c r="H1827">
        <v>0.20763184229979101</v>
      </c>
      <c r="I1827" t="s">
        <v>3530</v>
      </c>
      <c r="J1827">
        <v>3</v>
      </c>
      <c r="K1827" t="str">
        <f t="shared" si="115"/>
        <v>GO:0007034 vacuolar transport</v>
      </c>
      <c r="L1827" s="3">
        <f t="shared" si="116"/>
        <v>1.3392857142857142</v>
      </c>
      <c r="M1827" s="3">
        <f t="shared" si="117"/>
        <v>0.60013717421124824</v>
      </c>
      <c r="N1827">
        <f t="shared" si="118"/>
        <v>0.54638107469614361</v>
      </c>
    </row>
    <row r="1828" spans="1:14" x14ac:dyDescent="0.2">
      <c r="A1828" t="s">
        <v>5087</v>
      </c>
      <c r="B1828" t="s">
        <v>5087</v>
      </c>
      <c r="C1828" t="s">
        <v>5088</v>
      </c>
      <c r="D1828" t="s">
        <v>698</v>
      </c>
      <c r="E1828" t="s">
        <v>357</v>
      </c>
      <c r="F1828">
        <v>0.15198653453498201</v>
      </c>
      <c r="G1828">
        <v>0.28419663100793802</v>
      </c>
      <c r="H1828">
        <v>0.20763184229979101</v>
      </c>
      <c r="I1828" t="s">
        <v>4999</v>
      </c>
      <c r="J1828">
        <v>3</v>
      </c>
      <c r="K1828" t="str">
        <f t="shared" si="115"/>
        <v>GO:0046546 development of primary male sexual characteristics</v>
      </c>
      <c r="L1828" s="3">
        <f t="shared" si="116"/>
        <v>1.3392857142857142</v>
      </c>
      <c r="M1828" s="3">
        <f t="shared" si="117"/>
        <v>0.60013717421124824</v>
      </c>
      <c r="N1828">
        <f t="shared" si="118"/>
        <v>0.54638107469614361</v>
      </c>
    </row>
    <row r="1829" spans="1:14" x14ac:dyDescent="0.2">
      <c r="A1829" t="s">
        <v>5089</v>
      </c>
      <c r="B1829" t="s">
        <v>5089</v>
      </c>
      <c r="C1829" t="s">
        <v>5090</v>
      </c>
      <c r="D1829" t="s">
        <v>1508</v>
      </c>
      <c r="E1829" t="s">
        <v>538</v>
      </c>
      <c r="F1829">
        <v>0.152114605072982</v>
      </c>
      <c r="G1829">
        <v>0.28419663100793802</v>
      </c>
      <c r="H1829">
        <v>0.20763184229979101</v>
      </c>
      <c r="I1829" t="s">
        <v>5091</v>
      </c>
      <c r="J1829">
        <v>2</v>
      </c>
      <c r="K1829" t="str">
        <f t="shared" si="115"/>
        <v>GO:0007193 adenylate cyclase-inhibiting G protein-coupled receptor signaling pathway</v>
      </c>
      <c r="L1829" s="3">
        <f t="shared" si="116"/>
        <v>0.89285714285714279</v>
      </c>
      <c r="M1829" s="3">
        <f t="shared" si="117"/>
        <v>0.30864197530864196</v>
      </c>
      <c r="N1829">
        <f t="shared" si="118"/>
        <v>0.54638107469614361</v>
      </c>
    </row>
    <row r="1830" spans="1:14" x14ac:dyDescent="0.2">
      <c r="A1830" t="s">
        <v>5092</v>
      </c>
      <c r="B1830" t="s">
        <v>5092</v>
      </c>
      <c r="C1830" t="s">
        <v>5093</v>
      </c>
      <c r="D1830" t="s">
        <v>1508</v>
      </c>
      <c r="E1830" t="s">
        <v>538</v>
      </c>
      <c r="F1830">
        <v>0.152114605072982</v>
      </c>
      <c r="G1830">
        <v>0.28419663100793802</v>
      </c>
      <c r="H1830">
        <v>0.20763184229979101</v>
      </c>
      <c r="I1830" t="s">
        <v>4964</v>
      </c>
      <c r="J1830">
        <v>2</v>
      </c>
      <c r="K1830" t="str">
        <f t="shared" si="115"/>
        <v>GO:1903845 negative regulation of cellular response to transforming growth factor beta stimulus</v>
      </c>
      <c r="L1830" s="3">
        <f t="shared" si="116"/>
        <v>0.89285714285714279</v>
      </c>
      <c r="M1830" s="3">
        <f t="shared" si="117"/>
        <v>0.30864197530864196</v>
      </c>
      <c r="N1830">
        <f t="shared" si="118"/>
        <v>0.54638107469614361</v>
      </c>
    </row>
    <row r="1831" spans="1:14" x14ac:dyDescent="0.2">
      <c r="A1831" t="s">
        <v>5094</v>
      </c>
      <c r="B1831" t="s">
        <v>5094</v>
      </c>
      <c r="C1831" t="s">
        <v>5095</v>
      </c>
      <c r="D1831" t="s">
        <v>1508</v>
      </c>
      <c r="E1831" t="s">
        <v>538</v>
      </c>
      <c r="F1831">
        <v>0.152114605072982</v>
      </c>
      <c r="G1831">
        <v>0.28419663100793802</v>
      </c>
      <c r="H1831">
        <v>0.20763184229979101</v>
      </c>
      <c r="I1831" t="s">
        <v>3702</v>
      </c>
      <c r="J1831">
        <v>2</v>
      </c>
      <c r="K1831" t="str">
        <f t="shared" si="115"/>
        <v>GO:1904888 cranial skeletal system development</v>
      </c>
      <c r="L1831" s="3">
        <f t="shared" si="116"/>
        <v>0.89285714285714279</v>
      </c>
      <c r="M1831" s="3">
        <f t="shared" si="117"/>
        <v>0.30864197530864196</v>
      </c>
      <c r="N1831">
        <f t="shared" si="118"/>
        <v>0.54638107469614361</v>
      </c>
    </row>
    <row r="1832" spans="1:14" x14ac:dyDescent="0.2">
      <c r="A1832" t="s">
        <v>5096</v>
      </c>
      <c r="B1832" t="s">
        <v>5096</v>
      </c>
      <c r="C1832" t="s">
        <v>5097</v>
      </c>
      <c r="D1832" t="s">
        <v>167</v>
      </c>
      <c r="E1832" t="s">
        <v>1846</v>
      </c>
      <c r="F1832">
        <v>0.15233415931591099</v>
      </c>
      <c r="G1832">
        <v>0.28445138760300298</v>
      </c>
      <c r="H1832">
        <v>0.20781796548142001</v>
      </c>
      <c r="I1832" t="s">
        <v>2854</v>
      </c>
      <c r="J1832">
        <v>5</v>
      </c>
      <c r="K1832" t="str">
        <f t="shared" si="115"/>
        <v>GO:0051258 protein polymerization</v>
      </c>
      <c r="L1832" s="3">
        <f t="shared" si="116"/>
        <v>2.2321428571428572</v>
      </c>
      <c r="M1832" s="3">
        <f t="shared" si="117"/>
        <v>1.2560013717421123</v>
      </c>
      <c r="N1832">
        <f t="shared" si="118"/>
        <v>0.54599194332754242</v>
      </c>
    </row>
    <row r="1833" spans="1:14" x14ac:dyDescent="0.2">
      <c r="A1833" t="s">
        <v>5098</v>
      </c>
      <c r="B1833" t="s">
        <v>5098</v>
      </c>
      <c r="C1833" t="s">
        <v>5099</v>
      </c>
      <c r="D1833" t="s">
        <v>312</v>
      </c>
      <c r="E1833" t="s">
        <v>1629</v>
      </c>
      <c r="F1833">
        <v>0.153032515779154</v>
      </c>
      <c r="G1833">
        <v>0.28559943856382503</v>
      </c>
      <c r="H1833">
        <v>0.208656722560292</v>
      </c>
      <c r="I1833" t="s">
        <v>5100</v>
      </c>
      <c r="J1833">
        <v>4</v>
      </c>
      <c r="K1833" t="str">
        <f t="shared" si="115"/>
        <v>GO:0048839 inner ear development</v>
      </c>
      <c r="L1833" s="3">
        <f t="shared" si="116"/>
        <v>1.7857142857142856</v>
      </c>
      <c r="M1833" s="3">
        <f t="shared" si="117"/>
        <v>0.92163923182441709</v>
      </c>
      <c r="N1833">
        <f t="shared" si="118"/>
        <v>0.54424265063841359</v>
      </c>
    </row>
    <row r="1834" spans="1:14" x14ac:dyDescent="0.2">
      <c r="A1834" t="s">
        <v>5101</v>
      </c>
      <c r="B1834" t="s">
        <v>5101</v>
      </c>
      <c r="C1834" t="s">
        <v>5102</v>
      </c>
      <c r="D1834" t="s">
        <v>167</v>
      </c>
      <c r="E1834" t="s">
        <v>1297</v>
      </c>
      <c r="F1834">
        <v>0.153845427342828</v>
      </c>
      <c r="G1834">
        <v>0.28695991057562897</v>
      </c>
      <c r="H1834">
        <v>0.20965067280244101</v>
      </c>
      <c r="I1834" t="s">
        <v>3490</v>
      </c>
      <c r="J1834">
        <v>5</v>
      </c>
      <c r="K1834" t="str">
        <f t="shared" si="115"/>
        <v>GO:0051604 protein maturation</v>
      </c>
      <c r="L1834" s="3">
        <f t="shared" si="116"/>
        <v>2.2321428571428572</v>
      </c>
      <c r="M1834" s="3">
        <f t="shared" si="117"/>
        <v>1.2602880658436213</v>
      </c>
      <c r="N1834">
        <f t="shared" si="118"/>
        <v>0.54217877166982653</v>
      </c>
    </row>
    <row r="1835" spans="1:14" x14ac:dyDescent="0.2">
      <c r="A1835" t="s">
        <v>5103</v>
      </c>
      <c r="B1835" t="s">
        <v>5103</v>
      </c>
      <c r="C1835" t="s">
        <v>5104</v>
      </c>
      <c r="D1835" t="s">
        <v>167</v>
      </c>
      <c r="E1835" t="s">
        <v>462</v>
      </c>
      <c r="F1835">
        <v>0.15536297359829199</v>
      </c>
      <c r="G1835">
        <v>0.28918820437035098</v>
      </c>
      <c r="H1835">
        <v>0.211278646871459</v>
      </c>
      <c r="I1835" t="s">
        <v>5105</v>
      </c>
      <c r="J1835">
        <v>5</v>
      </c>
      <c r="K1835" t="str">
        <f t="shared" si="115"/>
        <v>GO:0072659 protein localization to plasma membrane</v>
      </c>
      <c r="L1835" s="3">
        <f t="shared" si="116"/>
        <v>2.2321428571428572</v>
      </c>
      <c r="M1835" s="3">
        <f t="shared" si="117"/>
        <v>1.2645747599451302</v>
      </c>
      <c r="N1835">
        <f t="shared" si="118"/>
        <v>0.53881942535171701</v>
      </c>
    </row>
    <row r="1836" spans="1:14" x14ac:dyDescent="0.2">
      <c r="A1836" t="s">
        <v>5106</v>
      </c>
      <c r="B1836" t="s">
        <v>5106</v>
      </c>
      <c r="C1836" t="s">
        <v>5107</v>
      </c>
      <c r="D1836" t="s">
        <v>1508</v>
      </c>
      <c r="E1836" t="s">
        <v>975</v>
      </c>
      <c r="F1836">
        <v>0.15546297737136799</v>
      </c>
      <c r="G1836">
        <v>0.28918820437035098</v>
      </c>
      <c r="H1836">
        <v>0.211278646871459</v>
      </c>
      <c r="I1836" t="s">
        <v>3670</v>
      </c>
      <c r="J1836">
        <v>2</v>
      </c>
      <c r="K1836" t="str">
        <f t="shared" si="115"/>
        <v>GO:0009988 cell-cell recognition</v>
      </c>
      <c r="L1836" s="3">
        <f t="shared" si="116"/>
        <v>0.89285714285714279</v>
      </c>
      <c r="M1836" s="3">
        <f t="shared" si="117"/>
        <v>0.31292866941015091</v>
      </c>
      <c r="N1836">
        <f t="shared" si="118"/>
        <v>0.53881942535171701</v>
      </c>
    </row>
    <row r="1837" spans="1:14" x14ac:dyDescent="0.2">
      <c r="A1837" t="s">
        <v>5108</v>
      </c>
      <c r="B1837" t="s">
        <v>5108</v>
      </c>
      <c r="C1837" t="s">
        <v>5109</v>
      </c>
      <c r="D1837" t="s">
        <v>1508</v>
      </c>
      <c r="E1837" t="s">
        <v>975</v>
      </c>
      <c r="F1837">
        <v>0.15546297737136799</v>
      </c>
      <c r="G1837">
        <v>0.28918820437035098</v>
      </c>
      <c r="H1837">
        <v>0.211278646871459</v>
      </c>
      <c r="I1837" t="s">
        <v>5110</v>
      </c>
      <c r="J1837">
        <v>2</v>
      </c>
      <c r="K1837" t="str">
        <f t="shared" si="115"/>
        <v>GO:0014068 positive regulation of phosphatidylinositol 3-kinase signaling</v>
      </c>
      <c r="L1837" s="3">
        <f t="shared" si="116"/>
        <v>0.89285714285714279</v>
      </c>
      <c r="M1837" s="3">
        <f t="shared" si="117"/>
        <v>0.31292866941015091</v>
      </c>
      <c r="N1837">
        <f t="shared" si="118"/>
        <v>0.53881942535171701</v>
      </c>
    </row>
    <row r="1838" spans="1:14" x14ac:dyDescent="0.2">
      <c r="A1838" t="s">
        <v>5111</v>
      </c>
      <c r="B1838" t="s">
        <v>5111</v>
      </c>
      <c r="C1838" t="s">
        <v>5112</v>
      </c>
      <c r="D1838" t="s">
        <v>1508</v>
      </c>
      <c r="E1838" t="s">
        <v>975</v>
      </c>
      <c r="F1838">
        <v>0.15546297737136799</v>
      </c>
      <c r="G1838">
        <v>0.28918820437035098</v>
      </c>
      <c r="H1838">
        <v>0.211278646871459</v>
      </c>
      <c r="I1838" t="s">
        <v>2965</v>
      </c>
      <c r="J1838">
        <v>2</v>
      </c>
      <c r="K1838" t="str">
        <f t="shared" si="115"/>
        <v>GO:0021879 forebrain neuron differentiation</v>
      </c>
      <c r="L1838" s="3">
        <f t="shared" si="116"/>
        <v>0.89285714285714279</v>
      </c>
      <c r="M1838" s="3">
        <f t="shared" si="117"/>
        <v>0.31292866941015091</v>
      </c>
      <c r="N1838">
        <f t="shared" si="118"/>
        <v>0.53881942535171701</v>
      </c>
    </row>
    <row r="1839" spans="1:14" x14ac:dyDescent="0.2">
      <c r="A1839" t="s">
        <v>5113</v>
      </c>
      <c r="B1839" t="s">
        <v>5113</v>
      </c>
      <c r="C1839" t="s">
        <v>5114</v>
      </c>
      <c r="D1839" t="s">
        <v>1508</v>
      </c>
      <c r="E1839" t="s">
        <v>975</v>
      </c>
      <c r="F1839">
        <v>0.15546297737136799</v>
      </c>
      <c r="G1839">
        <v>0.28918820437035098</v>
      </c>
      <c r="H1839">
        <v>0.211278646871459</v>
      </c>
      <c r="I1839" t="s">
        <v>3956</v>
      </c>
      <c r="J1839">
        <v>2</v>
      </c>
      <c r="K1839" t="str">
        <f t="shared" si="115"/>
        <v>GO:0060997 dendritic spine morphogenesis</v>
      </c>
      <c r="L1839" s="3">
        <f t="shared" si="116"/>
        <v>0.89285714285714279</v>
      </c>
      <c r="M1839" s="3">
        <f t="shared" si="117"/>
        <v>0.31292866941015091</v>
      </c>
      <c r="N1839">
        <f t="shared" si="118"/>
        <v>0.53881942535171701</v>
      </c>
    </row>
    <row r="1840" spans="1:14" x14ac:dyDescent="0.2">
      <c r="A1840" t="s">
        <v>5115</v>
      </c>
      <c r="B1840" t="s">
        <v>5115</v>
      </c>
      <c r="C1840" t="s">
        <v>5116</v>
      </c>
      <c r="D1840" t="s">
        <v>312</v>
      </c>
      <c r="E1840" t="s">
        <v>497</v>
      </c>
      <c r="F1840">
        <v>0.15663349121564801</v>
      </c>
      <c r="G1840">
        <v>0.28988460363635399</v>
      </c>
      <c r="H1840">
        <v>0.211787430744314</v>
      </c>
      <c r="I1840" t="s">
        <v>2488</v>
      </c>
      <c r="J1840">
        <v>4</v>
      </c>
      <c r="K1840" t="str">
        <f t="shared" si="115"/>
        <v>GO:0006402 mRNA catabolic process</v>
      </c>
      <c r="L1840" s="3">
        <f t="shared" si="116"/>
        <v>1.7857142857142856</v>
      </c>
      <c r="M1840" s="3">
        <f t="shared" si="117"/>
        <v>0.93021262002743488</v>
      </c>
      <c r="N1840">
        <f t="shared" si="118"/>
        <v>0.53777485029984218</v>
      </c>
    </row>
    <row r="1841" spans="1:14" x14ac:dyDescent="0.2">
      <c r="A1841" t="s">
        <v>5117</v>
      </c>
      <c r="B1841" t="s">
        <v>5117</v>
      </c>
      <c r="C1841" t="s">
        <v>5118</v>
      </c>
      <c r="D1841" t="s">
        <v>312</v>
      </c>
      <c r="E1841" t="s">
        <v>497</v>
      </c>
      <c r="F1841">
        <v>0.15663349121564801</v>
      </c>
      <c r="G1841">
        <v>0.28988460363635399</v>
      </c>
      <c r="H1841">
        <v>0.211787430744314</v>
      </c>
      <c r="I1841" t="s">
        <v>5119</v>
      </c>
      <c r="J1841">
        <v>4</v>
      </c>
      <c r="K1841" t="str">
        <f t="shared" si="115"/>
        <v>GO:0048639 positive regulation of developmental growth</v>
      </c>
      <c r="L1841" s="3">
        <f t="shared" si="116"/>
        <v>1.7857142857142856</v>
      </c>
      <c r="M1841" s="3">
        <f t="shared" si="117"/>
        <v>0.93021262002743488</v>
      </c>
      <c r="N1841">
        <f t="shared" si="118"/>
        <v>0.53777485029984218</v>
      </c>
    </row>
    <row r="1842" spans="1:14" x14ac:dyDescent="0.2">
      <c r="A1842" t="s">
        <v>5120</v>
      </c>
      <c r="B1842" t="s">
        <v>5120</v>
      </c>
      <c r="C1842" t="s">
        <v>5121</v>
      </c>
      <c r="D1842" t="s">
        <v>1508</v>
      </c>
      <c r="E1842" t="s">
        <v>2850</v>
      </c>
      <c r="F1842">
        <v>0.158825446205941</v>
      </c>
      <c r="G1842">
        <v>0.28988460363635399</v>
      </c>
      <c r="H1842">
        <v>0.211787430744314</v>
      </c>
      <c r="I1842" t="s">
        <v>4683</v>
      </c>
      <c r="J1842">
        <v>2</v>
      </c>
      <c r="K1842" t="str">
        <f t="shared" si="115"/>
        <v>GO:0002292 T cell differentiation involved in immune response</v>
      </c>
      <c r="L1842" s="3">
        <f t="shared" si="116"/>
        <v>0.89285714285714279</v>
      </c>
      <c r="M1842" s="3">
        <f t="shared" si="117"/>
        <v>0.3172153635116598</v>
      </c>
      <c r="N1842">
        <f t="shared" si="118"/>
        <v>0.53777485029984218</v>
      </c>
    </row>
    <row r="1843" spans="1:14" x14ac:dyDescent="0.2">
      <c r="A1843" t="s">
        <v>5122</v>
      </c>
      <c r="B1843" t="s">
        <v>5122</v>
      </c>
      <c r="C1843" t="s">
        <v>5123</v>
      </c>
      <c r="D1843" t="s">
        <v>1508</v>
      </c>
      <c r="E1843" t="s">
        <v>2850</v>
      </c>
      <c r="F1843">
        <v>0.158825446205941</v>
      </c>
      <c r="G1843">
        <v>0.28988460363635399</v>
      </c>
      <c r="H1843">
        <v>0.211787430744314</v>
      </c>
      <c r="I1843" t="s">
        <v>3722</v>
      </c>
      <c r="J1843">
        <v>2</v>
      </c>
      <c r="K1843" t="str">
        <f t="shared" si="115"/>
        <v>GO:0046824 positive regulation of nucleocytoplasmic transport</v>
      </c>
      <c r="L1843" s="3">
        <f t="shared" si="116"/>
        <v>0.89285714285714279</v>
      </c>
      <c r="M1843" s="3">
        <f t="shared" si="117"/>
        <v>0.3172153635116598</v>
      </c>
      <c r="N1843">
        <f t="shared" si="118"/>
        <v>0.53777485029984218</v>
      </c>
    </row>
    <row r="1844" spans="1:14" x14ac:dyDescent="0.2">
      <c r="A1844" t="s">
        <v>5124</v>
      </c>
      <c r="B1844" t="s">
        <v>5124</v>
      </c>
      <c r="C1844" t="s">
        <v>5125</v>
      </c>
      <c r="D1844" t="s">
        <v>1508</v>
      </c>
      <c r="E1844" t="s">
        <v>2850</v>
      </c>
      <c r="F1844">
        <v>0.158825446205941</v>
      </c>
      <c r="G1844">
        <v>0.28988460363635399</v>
      </c>
      <c r="H1844">
        <v>0.211787430744314</v>
      </c>
      <c r="I1844" t="s">
        <v>1623</v>
      </c>
      <c r="J1844">
        <v>2</v>
      </c>
      <c r="K1844" t="str">
        <f t="shared" si="115"/>
        <v>GO:2001021 negative regulation of response to DNA damage stimulus</v>
      </c>
      <c r="L1844" s="3">
        <f t="shared" si="116"/>
        <v>0.89285714285714279</v>
      </c>
      <c r="M1844" s="3">
        <f t="shared" si="117"/>
        <v>0.3172153635116598</v>
      </c>
      <c r="N1844">
        <f t="shared" si="118"/>
        <v>0.53777485029984218</v>
      </c>
    </row>
    <row r="1845" spans="1:14" x14ac:dyDescent="0.2">
      <c r="A1845" t="s">
        <v>5126</v>
      </c>
      <c r="B1845" t="s">
        <v>5126</v>
      </c>
      <c r="C1845" t="s">
        <v>5127</v>
      </c>
      <c r="D1845" t="s">
        <v>53</v>
      </c>
      <c r="E1845" t="s">
        <v>2750</v>
      </c>
      <c r="F1845">
        <v>0.15882605913938799</v>
      </c>
      <c r="G1845">
        <v>0.28988460363635399</v>
      </c>
      <c r="H1845">
        <v>0.211787430744314</v>
      </c>
      <c r="I1845" t="s">
        <v>5128</v>
      </c>
      <c r="J1845">
        <v>6</v>
      </c>
      <c r="K1845" t="str">
        <f t="shared" si="115"/>
        <v>GO:0051052 regulation of DNA metabolic process</v>
      </c>
      <c r="L1845" s="3">
        <f t="shared" si="116"/>
        <v>2.6785714285714284</v>
      </c>
      <c r="M1845" s="3">
        <f t="shared" si="117"/>
        <v>1.6246570644718794</v>
      </c>
      <c r="N1845">
        <f t="shared" si="118"/>
        <v>0.53777485029984218</v>
      </c>
    </row>
    <row r="1846" spans="1:14" x14ac:dyDescent="0.2">
      <c r="A1846" t="s">
        <v>5129</v>
      </c>
      <c r="B1846" t="s">
        <v>5129</v>
      </c>
      <c r="C1846" t="s">
        <v>5130</v>
      </c>
      <c r="D1846" t="s">
        <v>698</v>
      </c>
      <c r="E1846" t="s">
        <v>5131</v>
      </c>
      <c r="F1846">
        <v>0.15884692405294501</v>
      </c>
      <c r="G1846">
        <v>0.28988460363635399</v>
      </c>
      <c r="H1846">
        <v>0.211787430744314</v>
      </c>
      <c r="I1846" t="s">
        <v>5132</v>
      </c>
      <c r="J1846">
        <v>3</v>
      </c>
      <c r="K1846" t="str">
        <f t="shared" si="115"/>
        <v>GO:0030326 embryonic limb morphogenesis</v>
      </c>
      <c r="L1846" s="3">
        <f t="shared" si="116"/>
        <v>1.3392857142857142</v>
      </c>
      <c r="M1846" s="3">
        <f t="shared" si="117"/>
        <v>0.61299725651577508</v>
      </c>
      <c r="N1846">
        <f t="shared" si="118"/>
        <v>0.53777485029984218</v>
      </c>
    </row>
    <row r="1847" spans="1:14" x14ac:dyDescent="0.2">
      <c r="A1847" t="s">
        <v>5133</v>
      </c>
      <c r="B1847" t="s">
        <v>5133</v>
      </c>
      <c r="C1847" t="s">
        <v>5134</v>
      </c>
      <c r="D1847" t="s">
        <v>698</v>
      </c>
      <c r="E1847" t="s">
        <v>5131</v>
      </c>
      <c r="F1847">
        <v>0.15884692405294501</v>
      </c>
      <c r="G1847">
        <v>0.28988460363635399</v>
      </c>
      <c r="H1847">
        <v>0.211787430744314</v>
      </c>
      <c r="I1847" t="s">
        <v>5132</v>
      </c>
      <c r="J1847">
        <v>3</v>
      </c>
      <c r="K1847" t="str">
        <f t="shared" si="115"/>
        <v>GO:0035113 embryonic appendage morphogenesis</v>
      </c>
      <c r="L1847" s="3">
        <f t="shared" si="116"/>
        <v>1.3392857142857142</v>
      </c>
      <c r="M1847" s="3">
        <f t="shared" si="117"/>
        <v>0.61299725651577508</v>
      </c>
      <c r="N1847">
        <f t="shared" si="118"/>
        <v>0.53777485029984218</v>
      </c>
    </row>
    <row r="1848" spans="1:14" x14ac:dyDescent="0.2">
      <c r="A1848" t="s">
        <v>5135</v>
      </c>
      <c r="B1848" t="s">
        <v>5135</v>
      </c>
      <c r="C1848" t="s">
        <v>5136</v>
      </c>
      <c r="D1848" t="s">
        <v>111</v>
      </c>
      <c r="E1848" t="s">
        <v>2271</v>
      </c>
      <c r="F1848">
        <v>0.159141620702175</v>
      </c>
      <c r="G1848">
        <v>0.28988460363635399</v>
      </c>
      <c r="H1848">
        <v>0.211787430744314</v>
      </c>
      <c r="I1848" t="s">
        <v>5137</v>
      </c>
      <c r="J1848">
        <v>7</v>
      </c>
      <c r="K1848" t="str">
        <f t="shared" si="115"/>
        <v>GO:0015711 organic anion transport</v>
      </c>
      <c r="L1848" s="3">
        <f t="shared" si="116"/>
        <v>3.125</v>
      </c>
      <c r="M1848" s="3">
        <f t="shared" si="117"/>
        <v>1.9847393689986281</v>
      </c>
      <c r="N1848">
        <f t="shared" si="118"/>
        <v>0.53777485029984218</v>
      </c>
    </row>
    <row r="1849" spans="1:14" x14ac:dyDescent="0.2">
      <c r="A1849" t="s">
        <v>5138</v>
      </c>
      <c r="B1849" t="s">
        <v>5138</v>
      </c>
      <c r="C1849" t="s">
        <v>5139</v>
      </c>
      <c r="D1849" t="s">
        <v>3747</v>
      </c>
      <c r="E1849" t="s">
        <v>962</v>
      </c>
      <c r="F1849">
        <v>0.159483164504236</v>
      </c>
      <c r="G1849">
        <v>0.28988460363635399</v>
      </c>
      <c r="H1849">
        <v>0.211787430744314</v>
      </c>
      <c r="I1849" t="s">
        <v>4378</v>
      </c>
      <c r="J1849">
        <v>1</v>
      </c>
      <c r="K1849" t="str">
        <f t="shared" si="115"/>
        <v>GO:0002883 regulation of hypersensitivity</v>
      </c>
      <c r="L1849" s="3">
        <f t="shared" si="116"/>
        <v>0.4464285714285714</v>
      </c>
      <c r="M1849" s="3">
        <f t="shared" si="117"/>
        <v>7.716049382716049E-2</v>
      </c>
      <c r="N1849">
        <f t="shared" si="118"/>
        <v>0.53777485029984218</v>
      </c>
    </row>
    <row r="1850" spans="1:14" x14ac:dyDescent="0.2">
      <c r="A1850" t="s">
        <v>5140</v>
      </c>
      <c r="B1850" t="s">
        <v>5140</v>
      </c>
      <c r="C1850" t="s">
        <v>5141</v>
      </c>
      <c r="D1850" t="s">
        <v>3747</v>
      </c>
      <c r="E1850" t="s">
        <v>962</v>
      </c>
      <c r="F1850">
        <v>0.159483164504236</v>
      </c>
      <c r="G1850">
        <v>0.28988460363635399</v>
      </c>
      <c r="H1850">
        <v>0.211787430744314</v>
      </c>
      <c r="I1850" t="s">
        <v>3839</v>
      </c>
      <c r="J1850">
        <v>1</v>
      </c>
      <c r="K1850" t="str">
        <f t="shared" si="115"/>
        <v>GO:0006662 glycerol ether metabolic process</v>
      </c>
      <c r="L1850" s="3">
        <f t="shared" si="116"/>
        <v>0.4464285714285714</v>
      </c>
      <c r="M1850" s="3">
        <f t="shared" si="117"/>
        <v>7.716049382716049E-2</v>
      </c>
      <c r="N1850">
        <f t="shared" si="118"/>
        <v>0.53777485029984218</v>
      </c>
    </row>
    <row r="1851" spans="1:14" x14ac:dyDescent="0.2">
      <c r="A1851" t="s">
        <v>5142</v>
      </c>
      <c r="B1851" t="s">
        <v>5142</v>
      </c>
      <c r="C1851" t="s">
        <v>5143</v>
      </c>
      <c r="D1851" t="s">
        <v>3747</v>
      </c>
      <c r="E1851" t="s">
        <v>962</v>
      </c>
      <c r="F1851">
        <v>0.159483164504236</v>
      </c>
      <c r="G1851">
        <v>0.28988460363635399</v>
      </c>
      <c r="H1851">
        <v>0.211787430744314</v>
      </c>
      <c r="I1851" t="s">
        <v>3780</v>
      </c>
      <c r="J1851">
        <v>1</v>
      </c>
      <c r="K1851" t="str">
        <f t="shared" si="115"/>
        <v>GO:0007350 blastoderm segmentation</v>
      </c>
      <c r="L1851" s="3">
        <f t="shared" si="116"/>
        <v>0.4464285714285714</v>
      </c>
      <c r="M1851" s="3">
        <f t="shared" si="117"/>
        <v>7.716049382716049E-2</v>
      </c>
      <c r="N1851">
        <f t="shared" si="118"/>
        <v>0.53777485029984218</v>
      </c>
    </row>
    <row r="1852" spans="1:14" x14ac:dyDescent="0.2">
      <c r="A1852" t="s">
        <v>5144</v>
      </c>
      <c r="B1852" t="s">
        <v>5144</v>
      </c>
      <c r="C1852" t="s">
        <v>5145</v>
      </c>
      <c r="D1852" t="s">
        <v>3747</v>
      </c>
      <c r="E1852" t="s">
        <v>962</v>
      </c>
      <c r="F1852">
        <v>0.159483164504236</v>
      </c>
      <c r="G1852">
        <v>0.28988460363635399</v>
      </c>
      <c r="H1852">
        <v>0.211787430744314</v>
      </c>
      <c r="I1852" t="s">
        <v>3831</v>
      </c>
      <c r="J1852">
        <v>1</v>
      </c>
      <c r="K1852" t="str">
        <f t="shared" si="115"/>
        <v>GO:0007398 ectoderm development</v>
      </c>
      <c r="L1852" s="3">
        <f t="shared" si="116"/>
        <v>0.4464285714285714</v>
      </c>
      <c r="M1852" s="3">
        <f t="shared" si="117"/>
        <v>7.716049382716049E-2</v>
      </c>
      <c r="N1852">
        <f t="shared" si="118"/>
        <v>0.53777485029984218</v>
      </c>
    </row>
    <row r="1853" spans="1:14" x14ac:dyDescent="0.2">
      <c r="A1853" t="s">
        <v>5146</v>
      </c>
      <c r="B1853" t="s">
        <v>5146</v>
      </c>
      <c r="C1853" t="s">
        <v>5147</v>
      </c>
      <c r="D1853" t="s">
        <v>3747</v>
      </c>
      <c r="E1853" t="s">
        <v>962</v>
      </c>
      <c r="F1853">
        <v>0.159483164504236</v>
      </c>
      <c r="G1853">
        <v>0.28988460363635399</v>
      </c>
      <c r="H1853">
        <v>0.211787430744314</v>
      </c>
      <c r="I1853" t="s">
        <v>3759</v>
      </c>
      <c r="J1853">
        <v>1</v>
      </c>
      <c r="K1853" t="str">
        <f t="shared" si="115"/>
        <v>GO:0009886 post-embryonic animal morphogenesis</v>
      </c>
      <c r="L1853" s="3">
        <f t="shared" si="116"/>
        <v>0.4464285714285714</v>
      </c>
      <c r="M1853" s="3">
        <f t="shared" si="117"/>
        <v>7.716049382716049E-2</v>
      </c>
      <c r="N1853">
        <f t="shared" si="118"/>
        <v>0.53777485029984218</v>
      </c>
    </row>
    <row r="1854" spans="1:14" x14ac:dyDescent="0.2">
      <c r="A1854" t="s">
        <v>5148</v>
      </c>
      <c r="B1854" t="s">
        <v>5148</v>
      </c>
      <c r="C1854" t="s">
        <v>5149</v>
      </c>
      <c r="D1854" t="s">
        <v>3747</v>
      </c>
      <c r="E1854" t="s">
        <v>962</v>
      </c>
      <c r="F1854">
        <v>0.159483164504236</v>
      </c>
      <c r="G1854">
        <v>0.28988460363635399</v>
      </c>
      <c r="H1854">
        <v>0.211787430744314</v>
      </c>
      <c r="I1854" t="s">
        <v>4744</v>
      </c>
      <c r="J1854">
        <v>1</v>
      </c>
      <c r="K1854" t="str">
        <f t="shared" si="115"/>
        <v>GO:0010832 negative regulation of myotube differentiation</v>
      </c>
      <c r="L1854" s="3">
        <f t="shared" si="116"/>
        <v>0.4464285714285714</v>
      </c>
      <c r="M1854" s="3">
        <f t="shared" si="117"/>
        <v>7.716049382716049E-2</v>
      </c>
      <c r="N1854">
        <f t="shared" si="118"/>
        <v>0.53777485029984218</v>
      </c>
    </row>
    <row r="1855" spans="1:14" x14ac:dyDescent="0.2">
      <c r="A1855" t="s">
        <v>5150</v>
      </c>
      <c r="B1855" t="s">
        <v>5150</v>
      </c>
      <c r="C1855" t="s">
        <v>5151</v>
      </c>
      <c r="D1855" t="s">
        <v>3747</v>
      </c>
      <c r="E1855" t="s">
        <v>962</v>
      </c>
      <c r="F1855">
        <v>0.159483164504236</v>
      </c>
      <c r="G1855">
        <v>0.28988460363635399</v>
      </c>
      <c r="H1855">
        <v>0.211787430744314</v>
      </c>
      <c r="I1855" t="s">
        <v>4191</v>
      </c>
      <c r="J1855">
        <v>1</v>
      </c>
      <c r="K1855" t="str">
        <f t="shared" si="115"/>
        <v>GO:0010919 regulation of inositol phosphate biosynthetic process</v>
      </c>
      <c r="L1855" s="3">
        <f t="shared" si="116"/>
        <v>0.4464285714285714</v>
      </c>
      <c r="M1855" s="3">
        <f t="shared" si="117"/>
        <v>7.716049382716049E-2</v>
      </c>
      <c r="N1855">
        <f t="shared" si="118"/>
        <v>0.53777485029984218</v>
      </c>
    </row>
    <row r="1856" spans="1:14" x14ac:dyDescent="0.2">
      <c r="A1856" t="s">
        <v>5152</v>
      </c>
      <c r="B1856" t="s">
        <v>5152</v>
      </c>
      <c r="C1856" t="s">
        <v>5153</v>
      </c>
      <c r="D1856" t="s">
        <v>3747</v>
      </c>
      <c r="E1856" t="s">
        <v>962</v>
      </c>
      <c r="F1856">
        <v>0.159483164504236</v>
      </c>
      <c r="G1856">
        <v>0.28988460363635399</v>
      </c>
      <c r="H1856">
        <v>0.211787430744314</v>
      </c>
      <c r="I1856" t="s">
        <v>5154</v>
      </c>
      <c r="J1856">
        <v>1</v>
      </c>
      <c r="K1856" t="str">
        <f t="shared" si="115"/>
        <v>GO:0021542 dentate gyrus development</v>
      </c>
      <c r="L1856" s="3">
        <f t="shared" si="116"/>
        <v>0.4464285714285714</v>
      </c>
      <c r="M1856" s="3">
        <f t="shared" si="117"/>
        <v>7.716049382716049E-2</v>
      </c>
      <c r="N1856">
        <f t="shared" si="118"/>
        <v>0.53777485029984218</v>
      </c>
    </row>
    <row r="1857" spans="1:14" x14ac:dyDescent="0.2">
      <c r="A1857" t="s">
        <v>5155</v>
      </c>
      <c r="B1857" t="s">
        <v>5155</v>
      </c>
      <c r="C1857" t="s">
        <v>5156</v>
      </c>
      <c r="D1857" t="s">
        <v>3747</v>
      </c>
      <c r="E1857" t="s">
        <v>962</v>
      </c>
      <c r="F1857">
        <v>0.159483164504236</v>
      </c>
      <c r="G1857">
        <v>0.28988460363635399</v>
      </c>
      <c r="H1857">
        <v>0.211787430744314</v>
      </c>
      <c r="I1857" t="s">
        <v>4250</v>
      </c>
      <c r="J1857">
        <v>1</v>
      </c>
      <c r="K1857" t="str">
        <f t="shared" si="115"/>
        <v>GO:0021702 cerebellar Purkinje cell differentiation</v>
      </c>
      <c r="L1857" s="3">
        <f t="shared" si="116"/>
        <v>0.4464285714285714</v>
      </c>
      <c r="M1857" s="3">
        <f t="shared" si="117"/>
        <v>7.716049382716049E-2</v>
      </c>
      <c r="N1857">
        <f t="shared" si="118"/>
        <v>0.53777485029984218</v>
      </c>
    </row>
    <row r="1858" spans="1:14" x14ac:dyDescent="0.2">
      <c r="A1858" t="s">
        <v>5157</v>
      </c>
      <c r="B1858" t="s">
        <v>5157</v>
      </c>
      <c r="C1858" t="s">
        <v>5158</v>
      </c>
      <c r="D1858" t="s">
        <v>3747</v>
      </c>
      <c r="E1858" t="s">
        <v>962</v>
      </c>
      <c r="F1858">
        <v>0.159483164504236</v>
      </c>
      <c r="G1858">
        <v>0.28988460363635399</v>
      </c>
      <c r="H1858">
        <v>0.211787430744314</v>
      </c>
      <c r="I1858" t="s">
        <v>3780</v>
      </c>
      <c r="J1858">
        <v>1</v>
      </c>
      <c r="K1858" t="str">
        <f t="shared" si="115"/>
        <v>GO:0021783 preganglionic parasympathetic fiber development</v>
      </c>
      <c r="L1858" s="3">
        <f t="shared" si="116"/>
        <v>0.4464285714285714</v>
      </c>
      <c r="M1858" s="3">
        <f t="shared" si="117"/>
        <v>7.716049382716049E-2</v>
      </c>
      <c r="N1858">
        <f t="shared" si="118"/>
        <v>0.53777485029984218</v>
      </c>
    </row>
    <row r="1859" spans="1:14" x14ac:dyDescent="0.2">
      <c r="A1859" t="s">
        <v>5159</v>
      </c>
      <c r="B1859" t="s">
        <v>5159</v>
      </c>
      <c r="C1859" t="s">
        <v>5160</v>
      </c>
      <c r="D1859" t="s">
        <v>3747</v>
      </c>
      <c r="E1859" t="s">
        <v>962</v>
      </c>
      <c r="F1859">
        <v>0.159483164504236</v>
      </c>
      <c r="G1859">
        <v>0.28988460363635399</v>
      </c>
      <c r="H1859">
        <v>0.211787430744314</v>
      </c>
      <c r="I1859" t="s">
        <v>4222</v>
      </c>
      <c r="J1859">
        <v>1</v>
      </c>
      <c r="K1859" t="str">
        <f t="shared" si="115"/>
        <v>GO:0030540 female genitalia development</v>
      </c>
      <c r="L1859" s="3">
        <f t="shared" si="116"/>
        <v>0.4464285714285714</v>
      </c>
      <c r="M1859" s="3">
        <f t="shared" si="117"/>
        <v>7.716049382716049E-2</v>
      </c>
      <c r="N1859">
        <f t="shared" si="118"/>
        <v>0.53777485029984218</v>
      </c>
    </row>
    <row r="1860" spans="1:14" x14ac:dyDescent="0.2">
      <c r="A1860" t="s">
        <v>5161</v>
      </c>
      <c r="B1860" t="s">
        <v>5161</v>
      </c>
      <c r="C1860" t="s">
        <v>5162</v>
      </c>
      <c r="D1860" t="s">
        <v>3747</v>
      </c>
      <c r="E1860" t="s">
        <v>962</v>
      </c>
      <c r="F1860">
        <v>0.159483164504236</v>
      </c>
      <c r="G1860">
        <v>0.28988460363635399</v>
      </c>
      <c r="H1860">
        <v>0.211787430744314</v>
      </c>
      <c r="I1860" t="s">
        <v>4009</v>
      </c>
      <c r="J1860">
        <v>1</v>
      </c>
      <c r="K1860" t="str">
        <f t="shared" si="115"/>
        <v>GO:0032968 positive regulation of transcription elongation from RNA polymerase II promoter</v>
      </c>
      <c r="L1860" s="3">
        <f t="shared" si="116"/>
        <v>0.4464285714285714</v>
      </c>
      <c r="M1860" s="3">
        <f t="shared" si="117"/>
        <v>7.716049382716049E-2</v>
      </c>
      <c r="N1860">
        <f t="shared" si="118"/>
        <v>0.53777485029984218</v>
      </c>
    </row>
    <row r="1861" spans="1:14" x14ac:dyDescent="0.2">
      <c r="A1861" t="s">
        <v>5163</v>
      </c>
      <c r="B1861" t="s">
        <v>5163</v>
      </c>
      <c r="C1861" t="s">
        <v>5164</v>
      </c>
      <c r="D1861" t="s">
        <v>3747</v>
      </c>
      <c r="E1861" t="s">
        <v>962</v>
      </c>
      <c r="F1861">
        <v>0.159483164504236</v>
      </c>
      <c r="G1861">
        <v>0.28988460363635399</v>
      </c>
      <c r="H1861">
        <v>0.211787430744314</v>
      </c>
      <c r="I1861" t="s">
        <v>3852</v>
      </c>
      <c r="J1861">
        <v>1</v>
      </c>
      <c r="K1861" t="str">
        <f t="shared" si="115"/>
        <v>GO:0033631 cell-cell adhesion mediated by integrin</v>
      </c>
      <c r="L1861" s="3">
        <f t="shared" si="116"/>
        <v>0.4464285714285714</v>
      </c>
      <c r="M1861" s="3">
        <f t="shared" si="117"/>
        <v>7.716049382716049E-2</v>
      </c>
      <c r="N1861">
        <f t="shared" si="118"/>
        <v>0.53777485029984218</v>
      </c>
    </row>
    <row r="1862" spans="1:14" x14ac:dyDescent="0.2">
      <c r="A1862" t="s">
        <v>5165</v>
      </c>
      <c r="B1862" t="s">
        <v>5165</v>
      </c>
      <c r="C1862" t="s">
        <v>5166</v>
      </c>
      <c r="D1862" t="s">
        <v>3747</v>
      </c>
      <c r="E1862" t="s">
        <v>962</v>
      </c>
      <c r="F1862">
        <v>0.159483164504236</v>
      </c>
      <c r="G1862">
        <v>0.28988460363635399</v>
      </c>
      <c r="H1862">
        <v>0.211787430744314</v>
      </c>
      <c r="I1862" t="s">
        <v>3998</v>
      </c>
      <c r="J1862">
        <v>1</v>
      </c>
      <c r="K1862" t="str">
        <f t="shared" ref="K1862:K1925" si="119">CONCATENATE(B1862," ",C1862)</f>
        <v>GO:0035633 maintenance of blood-brain barrier</v>
      </c>
      <c r="L1862" s="3">
        <f t="shared" ref="L1862:L1925" si="120">LEFT(D1862,SEARCH("/",D1862)-1)/MID(D1862,SEARCH("/",D1862)+1,99)*100</f>
        <v>0.4464285714285714</v>
      </c>
      <c r="M1862" s="3">
        <f t="shared" ref="M1862:M1925" si="121">LEFT(E1862,SEARCH("/",E1862)-1)/MID(E1862,SEARCH("/",E1862)+1,99)*100</f>
        <v>7.716049382716049E-2</v>
      </c>
      <c r="N1862">
        <f t="shared" ref="N1862:N1925" si="122">-LOG10(G1862)</f>
        <v>0.53777485029984218</v>
      </c>
    </row>
    <row r="1863" spans="1:14" x14ac:dyDescent="0.2">
      <c r="A1863" t="s">
        <v>5167</v>
      </c>
      <c r="B1863" t="s">
        <v>5167</v>
      </c>
      <c r="C1863" t="s">
        <v>5168</v>
      </c>
      <c r="D1863" t="s">
        <v>3747</v>
      </c>
      <c r="E1863" t="s">
        <v>962</v>
      </c>
      <c r="F1863">
        <v>0.159483164504236</v>
      </c>
      <c r="G1863">
        <v>0.28988460363635399</v>
      </c>
      <c r="H1863">
        <v>0.211787430744314</v>
      </c>
      <c r="I1863" t="s">
        <v>3826</v>
      </c>
      <c r="J1863">
        <v>1</v>
      </c>
      <c r="K1863" t="str">
        <f t="shared" si="119"/>
        <v>GO:0042448 progesterone metabolic process</v>
      </c>
      <c r="L1863" s="3">
        <f t="shared" si="120"/>
        <v>0.4464285714285714</v>
      </c>
      <c r="M1863" s="3">
        <f t="shared" si="121"/>
        <v>7.716049382716049E-2</v>
      </c>
      <c r="N1863">
        <f t="shared" si="122"/>
        <v>0.53777485029984218</v>
      </c>
    </row>
    <row r="1864" spans="1:14" x14ac:dyDescent="0.2">
      <c r="A1864" t="s">
        <v>5169</v>
      </c>
      <c r="B1864" t="s">
        <v>5169</v>
      </c>
      <c r="C1864" t="s">
        <v>5170</v>
      </c>
      <c r="D1864" t="s">
        <v>3747</v>
      </c>
      <c r="E1864" t="s">
        <v>962</v>
      </c>
      <c r="F1864">
        <v>0.159483164504236</v>
      </c>
      <c r="G1864">
        <v>0.28988460363635399</v>
      </c>
      <c r="H1864">
        <v>0.211787430744314</v>
      </c>
      <c r="I1864" t="s">
        <v>5171</v>
      </c>
      <c r="J1864">
        <v>1</v>
      </c>
      <c r="K1864" t="str">
        <f t="shared" si="119"/>
        <v>GO:0042487 regulation of odontogenesis of dentin-containing tooth</v>
      </c>
      <c r="L1864" s="3">
        <f t="shared" si="120"/>
        <v>0.4464285714285714</v>
      </c>
      <c r="M1864" s="3">
        <f t="shared" si="121"/>
        <v>7.716049382716049E-2</v>
      </c>
      <c r="N1864">
        <f t="shared" si="122"/>
        <v>0.53777485029984218</v>
      </c>
    </row>
    <row r="1865" spans="1:14" x14ac:dyDescent="0.2">
      <c r="A1865" t="s">
        <v>5172</v>
      </c>
      <c r="B1865" t="s">
        <v>5172</v>
      </c>
      <c r="C1865" t="s">
        <v>5173</v>
      </c>
      <c r="D1865" t="s">
        <v>3747</v>
      </c>
      <c r="E1865" t="s">
        <v>962</v>
      </c>
      <c r="F1865">
        <v>0.159483164504236</v>
      </c>
      <c r="G1865">
        <v>0.28988460363635399</v>
      </c>
      <c r="H1865">
        <v>0.211787430744314</v>
      </c>
      <c r="I1865" t="s">
        <v>3810</v>
      </c>
      <c r="J1865">
        <v>1</v>
      </c>
      <c r="K1865" t="str">
        <f t="shared" si="119"/>
        <v>GO:0042659 regulation of cell fate specification</v>
      </c>
      <c r="L1865" s="3">
        <f t="shared" si="120"/>
        <v>0.4464285714285714</v>
      </c>
      <c r="M1865" s="3">
        <f t="shared" si="121"/>
        <v>7.716049382716049E-2</v>
      </c>
      <c r="N1865">
        <f t="shared" si="122"/>
        <v>0.53777485029984218</v>
      </c>
    </row>
    <row r="1866" spans="1:14" x14ac:dyDescent="0.2">
      <c r="A1866" t="s">
        <v>5174</v>
      </c>
      <c r="B1866" t="s">
        <v>5174</v>
      </c>
      <c r="C1866" t="s">
        <v>5175</v>
      </c>
      <c r="D1866" t="s">
        <v>3747</v>
      </c>
      <c r="E1866" t="s">
        <v>962</v>
      </c>
      <c r="F1866">
        <v>0.159483164504236</v>
      </c>
      <c r="G1866">
        <v>0.28988460363635399</v>
      </c>
      <c r="H1866">
        <v>0.211787430744314</v>
      </c>
      <c r="I1866" t="s">
        <v>5176</v>
      </c>
      <c r="J1866">
        <v>1</v>
      </c>
      <c r="K1866" t="str">
        <f t="shared" si="119"/>
        <v>GO:0043252 sodium-independent organic anion transport</v>
      </c>
      <c r="L1866" s="3">
        <f t="shared" si="120"/>
        <v>0.4464285714285714</v>
      </c>
      <c r="M1866" s="3">
        <f t="shared" si="121"/>
        <v>7.716049382716049E-2</v>
      </c>
      <c r="N1866">
        <f t="shared" si="122"/>
        <v>0.53777485029984218</v>
      </c>
    </row>
    <row r="1867" spans="1:14" x14ac:dyDescent="0.2">
      <c r="A1867" t="s">
        <v>5177</v>
      </c>
      <c r="B1867" t="s">
        <v>5177</v>
      </c>
      <c r="C1867" t="s">
        <v>5178</v>
      </c>
      <c r="D1867" t="s">
        <v>3747</v>
      </c>
      <c r="E1867" t="s">
        <v>962</v>
      </c>
      <c r="F1867">
        <v>0.159483164504236</v>
      </c>
      <c r="G1867">
        <v>0.28988460363635399</v>
      </c>
      <c r="H1867">
        <v>0.211787430744314</v>
      </c>
      <c r="I1867" t="s">
        <v>4279</v>
      </c>
      <c r="J1867">
        <v>1</v>
      </c>
      <c r="K1867" t="str">
        <f t="shared" si="119"/>
        <v>GO:0045603 positive regulation of endothelial cell differentiation</v>
      </c>
      <c r="L1867" s="3">
        <f t="shared" si="120"/>
        <v>0.4464285714285714</v>
      </c>
      <c r="M1867" s="3">
        <f t="shared" si="121"/>
        <v>7.716049382716049E-2</v>
      </c>
      <c r="N1867">
        <f t="shared" si="122"/>
        <v>0.53777485029984218</v>
      </c>
    </row>
    <row r="1868" spans="1:14" x14ac:dyDescent="0.2">
      <c r="A1868" t="s">
        <v>5179</v>
      </c>
      <c r="B1868" t="s">
        <v>5179</v>
      </c>
      <c r="C1868" t="s">
        <v>5180</v>
      </c>
      <c r="D1868" t="s">
        <v>3747</v>
      </c>
      <c r="E1868" t="s">
        <v>962</v>
      </c>
      <c r="F1868">
        <v>0.159483164504236</v>
      </c>
      <c r="G1868">
        <v>0.28988460363635399</v>
      </c>
      <c r="H1868">
        <v>0.211787430744314</v>
      </c>
      <c r="I1868" t="s">
        <v>4009</v>
      </c>
      <c r="J1868">
        <v>1</v>
      </c>
      <c r="K1868" t="str">
        <f t="shared" si="119"/>
        <v>GO:0046184 aldehyde biosynthetic process</v>
      </c>
      <c r="L1868" s="3">
        <f t="shared" si="120"/>
        <v>0.4464285714285714</v>
      </c>
      <c r="M1868" s="3">
        <f t="shared" si="121"/>
        <v>7.716049382716049E-2</v>
      </c>
      <c r="N1868">
        <f t="shared" si="122"/>
        <v>0.53777485029984218</v>
      </c>
    </row>
    <row r="1869" spans="1:14" x14ac:dyDescent="0.2">
      <c r="A1869" t="s">
        <v>5181</v>
      </c>
      <c r="B1869" t="s">
        <v>5181</v>
      </c>
      <c r="C1869" t="s">
        <v>5182</v>
      </c>
      <c r="D1869" t="s">
        <v>3747</v>
      </c>
      <c r="E1869" t="s">
        <v>962</v>
      </c>
      <c r="F1869">
        <v>0.159483164504236</v>
      </c>
      <c r="G1869">
        <v>0.28988460363635399</v>
      </c>
      <c r="H1869">
        <v>0.211787430744314</v>
      </c>
      <c r="I1869" t="s">
        <v>4009</v>
      </c>
      <c r="J1869">
        <v>1</v>
      </c>
      <c r="K1869" t="str">
        <f t="shared" si="119"/>
        <v>GO:0048268 clathrin coat assembly</v>
      </c>
      <c r="L1869" s="3">
        <f t="shared" si="120"/>
        <v>0.4464285714285714</v>
      </c>
      <c r="M1869" s="3">
        <f t="shared" si="121"/>
        <v>7.716049382716049E-2</v>
      </c>
      <c r="N1869">
        <f t="shared" si="122"/>
        <v>0.53777485029984218</v>
      </c>
    </row>
    <row r="1870" spans="1:14" x14ac:dyDescent="0.2">
      <c r="A1870" t="s">
        <v>5183</v>
      </c>
      <c r="B1870" t="s">
        <v>5183</v>
      </c>
      <c r="C1870" t="s">
        <v>5184</v>
      </c>
      <c r="D1870" t="s">
        <v>3747</v>
      </c>
      <c r="E1870" t="s">
        <v>962</v>
      </c>
      <c r="F1870">
        <v>0.159483164504236</v>
      </c>
      <c r="G1870">
        <v>0.28988460363635399</v>
      </c>
      <c r="H1870">
        <v>0.211787430744314</v>
      </c>
      <c r="I1870" t="s">
        <v>5185</v>
      </c>
      <c r="J1870">
        <v>1</v>
      </c>
      <c r="K1870" t="str">
        <f t="shared" si="119"/>
        <v>GO:0050710 negative regulation of cytokine secretion</v>
      </c>
      <c r="L1870" s="3">
        <f t="shared" si="120"/>
        <v>0.4464285714285714</v>
      </c>
      <c r="M1870" s="3">
        <f t="shared" si="121"/>
        <v>7.716049382716049E-2</v>
      </c>
      <c r="N1870">
        <f t="shared" si="122"/>
        <v>0.53777485029984218</v>
      </c>
    </row>
    <row r="1871" spans="1:14" x14ac:dyDescent="0.2">
      <c r="A1871" t="s">
        <v>5186</v>
      </c>
      <c r="B1871" t="s">
        <v>5186</v>
      </c>
      <c r="C1871" t="s">
        <v>5187</v>
      </c>
      <c r="D1871" t="s">
        <v>3747</v>
      </c>
      <c r="E1871" t="s">
        <v>962</v>
      </c>
      <c r="F1871">
        <v>0.159483164504236</v>
      </c>
      <c r="G1871">
        <v>0.28988460363635399</v>
      </c>
      <c r="H1871">
        <v>0.211787430744314</v>
      </c>
      <c r="I1871" t="s">
        <v>3836</v>
      </c>
      <c r="J1871">
        <v>1</v>
      </c>
      <c r="K1871" t="str">
        <f t="shared" si="119"/>
        <v>GO:0050855 regulation of B cell receptor signaling pathway</v>
      </c>
      <c r="L1871" s="3">
        <f t="shared" si="120"/>
        <v>0.4464285714285714</v>
      </c>
      <c r="M1871" s="3">
        <f t="shared" si="121"/>
        <v>7.716049382716049E-2</v>
      </c>
      <c r="N1871">
        <f t="shared" si="122"/>
        <v>0.53777485029984218</v>
      </c>
    </row>
    <row r="1872" spans="1:14" x14ac:dyDescent="0.2">
      <c r="A1872" t="s">
        <v>5188</v>
      </c>
      <c r="B1872" t="s">
        <v>5188</v>
      </c>
      <c r="C1872" t="s">
        <v>5189</v>
      </c>
      <c r="D1872" t="s">
        <v>3747</v>
      </c>
      <c r="E1872" t="s">
        <v>962</v>
      </c>
      <c r="F1872">
        <v>0.159483164504236</v>
      </c>
      <c r="G1872">
        <v>0.28988460363635399</v>
      </c>
      <c r="H1872">
        <v>0.211787430744314</v>
      </c>
      <c r="I1872" t="s">
        <v>4430</v>
      </c>
      <c r="J1872">
        <v>1</v>
      </c>
      <c r="K1872" t="str">
        <f t="shared" si="119"/>
        <v>GO:0050872 white fat cell differentiation</v>
      </c>
      <c r="L1872" s="3">
        <f t="shared" si="120"/>
        <v>0.4464285714285714</v>
      </c>
      <c r="M1872" s="3">
        <f t="shared" si="121"/>
        <v>7.716049382716049E-2</v>
      </c>
      <c r="N1872">
        <f t="shared" si="122"/>
        <v>0.53777485029984218</v>
      </c>
    </row>
    <row r="1873" spans="1:14" x14ac:dyDescent="0.2">
      <c r="A1873" t="s">
        <v>5190</v>
      </c>
      <c r="B1873" t="s">
        <v>5190</v>
      </c>
      <c r="C1873" t="s">
        <v>5191</v>
      </c>
      <c r="D1873" t="s">
        <v>3747</v>
      </c>
      <c r="E1873" t="s">
        <v>962</v>
      </c>
      <c r="F1873">
        <v>0.159483164504236</v>
      </c>
      <c r="G1873">
        <v>0.28988460363635399</v>
      </c>
      <c r="H1873">
        <v>0.211787430744314</v>
      </c>
      <c r="I1873" t="s">
        <v>4081</v>
      </c>
      <c r="J1873">
        <v>1</v>
      </c>
      <c r="K1873" t="str">
        <f t="shared" si="119"/>
        <v>GO:0051000 positive regulation of nitric-oxide synthase activity</v>
      </c>
      <c r="L1873" s="3">
        <f t="shared" si="120"/>
        <v>0.4464285714285714</v>
      </c>
      <c r="M1873" s="3">
        <f t="shared" si="121"/>
        <v>7.716049382716049E-2</v>
      </c>
      <c r="N1873">
        <f t="shared" si="122"/>
        <v>0.53777485029984218</v>
      </c>
    </row>
    <row r="1874" spans="1:14" x14ac:dyDescent="0.2">
      <c r="A1874" t="s">
        <v>5192</v>
      </c>
      <c r="B1874" t="s">
        <v>5192</v>
      </c>
      <c r="C1874" t="s">
        <v>5193</v>
      </c>
      <c r="D1874" t="s">
        <v>3747</v>
      </c>
      <c r="E1874" t="s">
        <v>962</v>
      </c>
      <c r="F1874">
        <v>0.159483164504236</v>
      </c>
      <c r="G1874">
        <v>0.28988460363635399</v>
      </c>
      <c r="H1874">
        <v>0.211787430744314</v>
      </c>
      <c r="I1874" t="s">
        <v>3862</v>
      </c>
      <c r="J1874">
        <v>1</v>
      </c>
      <c r="K1874" t="str">
        <f t="shared" si="119"/>
        <v>GO:0071801 regulation of podosome assembly</v>
      </c>
      <c r="L1874" s="3">
        <f t="shared" si="120"/>
        <v>0.4464285714285714</v>
      </c>
      <c r="M1874" s="3">
        <f t="shared" si="121"/>
        <v>7.716049382716049E-2</v>
      </c>
      <c r="N1874">
        <f t="shared" si="122"/>
        <v>0.53777485029984218</v>
      </c>
    </row>
    <row r="1875" spans="1:14" x14ac:dyDescent="0.2">
      <c r="A1875" t="s">
        <v>5194</v>
      </c>
      <c r="B1875" t="s">
        <v>5194</v>
      </c>
      <c r="C1875" t="s">
        <v>5195</v>
      </c>
      <c r="D1875" t="s">
        <v>3747</v>
      </c>
      <c r="E1875" t="s">
        <v>962</v>
      </c>
      <c r="F1875">
        <v>0.159483164504236</v>
      </c>
      <c r="G1875">
        <v>0.28988460363635399</v>
      </c>
      <c r="H1875">
        <v>0.211787430744314</v>
      </c>
      <c r="I1875" t="s">
        <v>4236</v>
      </c>
      <c r="J1875">
        <v>1</v>
      </c>
      <c r="K1875" t="str">
        <f t="shared" si="119"/>
        <v>GO:0086011 membrane repolarization during action potential</v>
      </c>
      <c r="L1875" s="3">
        <f t="shared" si="120"/>
        <v>0.4464285714285714</v>
      </c>
      <c r="M1875" s="3">
        <f t="shared" si="121"/>
        <v>7.716049382716049E-2</v>
      </c>
      <c r="N1875">
        <f t="shared" si="122"/>
        <v>0.53777485029984218</v>
      </c>
    </row>
    <row r="1876" spans="1:14" x14ac:dyDescent="0.2">
      <c r="A1876" t="s">
        <v>5196</v>
      </c>
      <c r="B1876" t="s">
        <v>5196</v>
      </c>
      <c r="C1876" t="s">
        <v>5197</v>
      </c>
      <c r="D1876" t="s">
        <v>3747</v>
      </c>
      <c r="E1876" t="s">
        <v>962</v>
      </c>
      <c r="F1876">
        <v>0.159483164504236</v>
      </c>
      <c r="G1876">
        <v>0.28988460363635399</v>
      </c>
      <c r="H1876">
        <v>0.211787430744314</v>
      </c>
      <c r="I1876" t="s">
        <v>3765</v>
      </c>
      <c r="J1876">
        <v>1</v>
      </c>
      <c r="K1876" t="str">
        <f t="shared" si="119"/>
        <v>GO:1900424 regulation of defense response to bacterium</v>
      </c>
      <c r="L1876" s="3">
        <f t="shared" si="120"/>
        <v>0.4464285714285714</v>
      </c>
      <c r="M1876" s="3">
        <f t="shared" si="121"/>
        <v>7.716049382716049E-2</v>
      </c>
      <c r="N1876">
        <f t="shared" si="122"/>
        <v>0.53777485029984218</v>
      </c>
    </row>
    <row r="1877" spans="1:14" x14ac:dyDescent="0.2">
      <c r="A1877" t="s">
        <v>5198</v>
      </c>
      <c r="B1877" t="s">
        <v>5198</v>
      </c>
      <c r="C1877" t="s">
        <v>5199</v>
      </c>
      <c r="D1877" t="s">
        <v>3747</v>
      </c>
      <c r="E1877" t="s">
        <v>962</v>
      </c>
      <c r="F1877">
        <v>0.159483164504236</v>
      </c>
      <c r="G1877">
        <v>0.28988460363635399</v>
      </c>
      <c r="H1877">
        <v>0.211787430744314</v>
      </c>
      <c r="I1877" t="s">
        <v>3995</v>
      </c>
      <c r="J1877">
        <v>1</v>
      </c>
      <c r="K1877" t="str">
        <f t="shared" si="119"/>
        <v>GO:1902992 negative regulation of amyloid precursor protein catabolic process</v>
      </c>
      <c r="L1877" s="3">
        <f t="shared" si="120"/>
        <v>0.4464285714285714</v>
      </c>
      <c r="M1877" s="3">
        <f t="shared" si="121"/>
        <v>7.716049382716049E-2</v>
      </c>
      <c r="N1877">
        <f t="shared" si="122"/>
        <v>0.53777485029984218</v>
      </c>
    </row>
    <row r="1878" spans="1:14" x14ac:dyDescent="0.2">
      <c r="A1878" t="s">
        <v>5200</v>
      </c>
      <c r="B1878" t="s">
        <v>5200</v>
      </c>
      <c r="C1878" t="s">
        <v>5201</v>
      </c>
      <c r="D1878" t="s">
        <v>3747</v>
      </c>
      <c r="E1878" t="s">
        <v>962</v>
      </c>
      <c r="F1878">
        <v>0.159483164504236</v>
      </c>
      <c r="G1878">
        <v>0.28988460363635399</v>
      </c>
      <c r="H1878">
        <v>0.211787430744314</v>
      </c>
      <c r="I1878" t="s">
        <v>3762</v>
      </c>
      <c r="J1878">
        <v>1</v>
      </c>
      <c r="K1878" t="str">
        <f t="shared" si="119"/>
        <v>GO:1904706 negative regulation of vascular associated smooth muscle cell proliferation</v>
      </c>
      <c r="L1878" s="3">
        <f t="shared" si="120"/>
        <v>0.4464285714285714</v>
      </c>
      <c r="M1878" s="3">
        <f t="shared" si="121"/>
        <v>7.716049382716049E-2</v>
      </c>
      <c r="N1878">
        <f t="shared" si="122"/>
        <v>0.53777485029984218</v>
      </c>
    </row>
    <row r="1879" spans="1:14" x14ac:dyDescent="0.2">
      <c r="A1879" t="s">
        <v>5202</v>
      </c>
      <c r="B1879" t="s">
        <v>5202</v>
      </c>
      <c r="C1879" t="s">
        <v>5203</v>
      </c>
      <c r="D1879" t="s">
        <v>3747</v>
      </c>
      <c r="E1879" t="s">
        <v>962</v>
      </c>
      <c r="F1879">
        <v>0.159483164504236</v>
      </c>
      <c r="G1879">
        <v>0.28988460363635399</v>
      </c>
      <c r="H1879">
        <v>0.211787430744314</v>
      </c>
      <c r="I1879" t="s">
        <v>4450</v>
      </c>
      <c r="J1879">
        <v>1</v>
      </c>
      <c r="K1879" t="str">
        <f t="shared" si="119"/>
        <v>GO:1905244 regulation of modification of synaptic structure</v>
      </c>
      <c r="L1879" s="3">
        <f t="shared" si="120"/>
        <v>0.4464285714285714</v>
      </c>
      <c r="M1879" s="3">
        <f t="shared" si="121"/>
        <v>7.716049382716049E-2</v>
      </c>
      <c r="N1879">
        <f t="shared" si="122"/>
        <v>0.53777485029984218</v>
      </c>
    </row>
    <row r="1880" spans="1:14" x14ac:dyDescent="0.2">
      <c r="A1880" t="s">
        <v>5204</v>
      </c>
      <c r="B1880" t="s">
        <v>5204</v>
      </c>
      <c r="C1880" t="s">
        <v>5205</v>
      </c>
      <c r="D1880" t="s">
        <v>3747</v>
      </c>
      <c r="E1880" t="s">
        <v>962</v>
      </c>
      <c r="F1880">
        <v>0.159483164504236</v>
      </c>
      <c r="G1880">
        <v>0.28988460363635399</v>
      </c>
      <c r="H1880">
        <v>0.211787430744314</v>
      </c>
      <c r="I1880" t="s">
        <v>3862</v>
      </c>
      <c r="J1880">
        <v>1</v>
      </c>
      <c r="K1880" t="str">
        <f t="shared" si="119"/>
        <v>GO:1990000 amyloid fibril formation</v>
      </c>
      <c r="L1880" s="3">
        <f t="shared" si="120"/>
        <v>0.4464285714285714</v>
      </c>
      <c r="M1880" s="3">
        <f t="shared" si="121"/>
        <v>7.716049382716049E-2</v>
      </c>
      <c r="N1880">
        <f t="shared" si="122"/>
        <v>0.53777485029984218</v>
      </c>
    </row>
    <row r="1881" spans="1:14" x14ac:dyDescent="0.2">
      <c r="A1881" t="s">
        <v>5206</v>
      </c>
      <c r="B1881" t="s">
        <v>5206</v>
      </c>
      <c r="C1881" t="s">
        <v>5207</v>
      </c>
      <c r="D1881" t="s">
        <v>3747</v>
      </c>
      <c r="E1881" t="s">
        <v>962</v>
      </c>
      <c r="F1881">
        <v>0.159483164504236</v>
      </c>
      <c r="G1881">
        <v>0.28988460363635399</v>
      </c>
      <c r="H1881">
        <v>0.211787430744314</v>
      </c>
      <c r="I1881" t="s">
        <v>3855</v>
      </c>
      <c r="J1881">
        <v>1</v>
      </c>
      <c r="K1881" t="str">
        <f t="shared" si="119"/>
        <v>GO:2000319 regulation of T-helper 17 cell differentiation</v>
      </c>
      <c r="L1881" s="3">
        <f t="shared" si="120"/>
        <v>0.4464285714285714</v>
      </c>
      <c r="M1881" s="3">
        <f t="shared" si="121"/>
        <v>7.716049382716049E-2</v>
      </c>
      <c r="N1881">
        <f t="shared" si="122"/>
        <v>0.53777485029984218</v>
      </c>
    </row>
    <row r="1882" spans="1:14" x14ac:dyDescent="0.2">
      <c r="A1882" t="s">
        <v>5208</v>
      </c>
      <c r="B1882" t="s">
        <v>5208</v>
      </c>
      <c r="C1882" t="s">
        <v>5209</v>
      </c>
      <c r="D1882" t="s">
        <v>3747</v>
      </c>
      <c r="E1882" t="s">
        <v>962</v>
      </c>
      <c r="F1882">
        <v>0.159483164504236</v>
      </c>
      <c r="G1882">
        <v>0.28988460363635399</v>
      </c>
      <c r="H1882">
        <v>0.211787430744314</v>
      </c>
      <c r="I1882" t="s">
        <v>4009</v>
      </c>
      <c r="J1882">
        <v>1</v>
      </c>
      <c r="K1882" t="str">
        <f t="shared" si="119"/>
        <v>GO:2000846 regulation of corticosteroid hormone secretion</v>
      </c>
      <c r="L1882" s="3">
        <f t="shared" si="120"/>
        <v>0.4464285714285714</v>
      </c>
      <c r="M1882" s="3">
        <f t="shared" si="121"/>
        <v>7.716049382716049E-2</v>
      </c>
      <c r="N1882">
        <f t="shared" si="122"/>
        <v>0.53777485029984218</v>
      </c>
    </row>
    <row r="1883" spans="1:14" x14ac:dyDescent="0.2">
      <c r="A1883" t="s">
        <v>5210</v>
      </c>
      <c r="B1883" t="s">
        <v>5210</v>
      </c>
      <c r="C1883" t="s">
        <v>5211</v>
      </c>
      <c r="D1883" t="s">
        <v>167</v>
      </c>
      <c r="E1883" t="s">
        <v>1918</v>
      </c>
      <c r="F1883">
        <v>0.159952822291025</v>
      </c>
      <c r="G1883">
        <v>0.29058379352445002</v>
      </c>
      <c r="H1883">
        <v>0.21229825342390701</v>
      </c>
      <c r="I1883" t="s">
        <v>2093</v>
      </c>
      <c r="J1883">
        <v>5</v>
      </c>
      <c r="K1883" t="str">
        <f t="shared" si="119"/>
        <v>GO:0009416 response to light stimulus</v>
      </c>
      <c r="L1883" s="3">
        <f t="shared" si="120"/>
        <v>2.2321428571428572</v>
      </c>
      <c r="M1883" s="3">
        <f t="shared" si="121"/>
        <v>1.2774348422496571</v>
      </c>
      <c r="N1883">
        <f t="shared" si="122"/>
        <v>0.53672861088855339</v>
      </c>
    </row>
    <row r="1884" spans="1:14" x14ac:dyDescent="0.2">
      <c r="A1884" t="s">
        <v>5212</v>
      </c>
      <c r="B1884" t="s">
        <v>5212</v>
      </c>
      <c r="C1884" t="s">
        <v>5213</v>
      </c>
      <c r="D1884" t="s">
        <v>698</v>
      </c>
      <c r="E1884" t="s">
        <v>884</v>
      </c>
      <c r="F1884">
        <v>0.161154719947388</v>
      </c>
      <c r="G1884">
        <v>0.29230131962871098</v>
      </c>
      <c r="H1884">
        <v>0.213553064601509</v>
      </c>
      <c r="I1884" t="s">
        <v>5214</v>
      </c>
      <c r="J1884">
        <v>3</v>
      </c>
      <c r="K1884" t="str">
        <f t="shared" si="119"/>
        <v>GO:0090316 positive regulation of intracellular protein transport</v>
      </c>
      <c r="L1884" s="3">
        <f t="shared" si="120"/>
        <v>1.3392857142857142</v>
      </c>
      <c r="M1884" s="3">
        <f t="shared" si="121"/>
        <v>0.61728395061728392</v>
      </c>
      <c r="N1884">
        <f t="shared" si="122"/>
        <v>0.53416922396458322</v>
      </c>
    </row>
    <row r="1885" spans="1:14" x14ac:dyDescent="0.2">
      <c r="A1885" t="s">
        <v>5215</v>
      </c>
      <c r="B1885" t="s">
        <v>5215</v>
      </c>
      <c r="C1885" t="s">
        <v>5216</v>
      </c>
      <c r="D1885" t="s">
        <v>698</v>
      </c>
      <c r="E1885" t="s">
        <v>884</v>
      </c>
      <c r="F1885">
        <v>0.161154719947388</v>
      </c>
      <c r="G1885">
        <v>0.29230131962871098</v>
      </c>
      <c r="H1885">
        <v>0.213553064601509</v>
      </c>
      <c r="I1885" t="s">
        <v>5217</v>
      </c>
      <c r="J1885">
        <v>3</v>
      </c>
      <c r="K1885" t="str">
        <f t="shared" si="119"/>
        <v>GO:0106106 cold-induced thermogenesis</v>
      </c>
      <c r="L1885" s="3">
        <f t="shared" si="120"/>
        <v>1.3392857142857142</v>
      </c>
      <c r="M1885" s="3">
        <f t="shared" si="121"/>
        <v>0.61728395061728392</v>
      </c>
      <c r="N1885">
        <f t="shared" si="122"/>
        <v>0.53416922396458322</v>
      </c>
    </row>
    <row r="1886" spans="1:14" x14ac:dyDescent="0.2">
      <c r="A1886" t="s">
        <v>5218</v>
      </c>
      <c r="B1886" t="s">
        <v>5218</v>
      </c>
      <c r="C1886" t="s">
        <v>5219</v>
      </c>
      <c r="D1886" t="s">
        <v>698</v>
      </c>
      <c r="E1886" t="s">
        <v>884</v>
      </c>
      <c r="F1886">
        <v>0.161154719947388</v>
      </c>
      <c r="G1886">
        <v>0.29230131962871098</v>
      </c>
      <c r="H1886">
        <v>0.213553064601509</v>
      </c>
      <c r="I1886" t="s">
        <v>5217</v>
      </c>
      <c r="J1886">
        <v>3</v>
      </c>
      <c r="K1886" t="str">
        <f t="shared" si="119"/>
        <v>GO:0120161 regulation of cold-induced thermogenesis</v>
      </c>
      <c r="L1886" s="3">
        <f t="shared" si="120"/>
        <v>1.3392857142857142</v>
      </c>
      <c r="M1886" s="3">
        <f t="shared" si="121"/>
        <v>0.61728395061728392</v>
      </c>
      <c r="N1886">
        <f t="shared" si="122"/>
        <v>0.53416922396458322</v>
      </c>
    </row>
    <row r="1887" spans="1:14" x14ac:dyDescent="0.2">
      <c r="A1887" t="s">
        <v>5220</v>
      </c>
      <c r="B1887" t="s">
        <v>5220</v>
      </c>
      <c r="C1887" t="s">
        <v>5221</v>
      </c>
      <c r="D1887" t="s">
        <v>167</v>
      </c>
      <c r="E1887" t="s">
        <v>675</v>
      </c>
      <c r="F1887">
        <v>0.16149502058735299</v>
      </c>
      <c r="G1887">
        <v>0.29276324251758201</v>
      </c>
      <c r="H1887">
        <v>0.21389054186180101</v>
      </c>
      <c r="I1887" t="s">
        <v>5222</v>
      </c>
      <c r="J1887">
        <v>5</v>
      </c>
      <c r="K1887" t="str">
        <f t="shared" si="119"/>
        <v>GO:0046394 carboxylic acid biosynthetic process</v>
      </c>
      <c r="L1887" s="3">
        <f t="shared" si="120"/>
        <v>2.2321428571428572</v>
      </c>
      <c r="M1887" s="3">
        <f t="shared" si="121"/>
        <v>1.281721536351166</v>
      </c>
      <c r="N1887">
        <f t="shared" si="122"/>
        <v>0.53348345143155185</v>
      </c>
    </row>
    <row r="1888" spans="1:14" x14ac:dyDescent="0.2">
      <c r="A1888" t="s">
        <v>5223</v>
      </c>
      <c r="B1888" t="s">
        <v>5223</v>
      </c>
      <c r="C1888" t="s">
        <v>5224</v>
      </c>
      <c r="D1888" t="s">
        <v>1508</v>
      </c>
      <c r="E1888" t="s">
        <v>1715</v>
      </c>
      <c r="F1888">
        <v>0.16220143589140601</v>
      </c>
      <c r="G1888">
        <v>0.29311136855851799</v>
      </c>
      <c r="H1888">
        <v>0.21414488003243901</v>
      </c>
      <c r="I1888" t="s">
        <v>5225</v>
      </c>
      <c r="J1888">
        <v>2</v>
      </c>
      <c r="K1888" t="str">
        <f t="shared" si="119"/>
        <v>GO:0010507 negative regulation of autophagy</v>
      </c>
      <c r="L1888" s="3">
        <f t="shared" si="120"/>
        <v>0.89285714285714279</v>
      </c>
      <c r="M1888" s="3">
        <f t="shared" si="121"/>
        <v>0.32150205761316875</v>
      </c>
      <c r="N1888">
        <f t="shared" si="122"/>
        <v>0.5329673367765706</v>
      </c>
    </row>
    <row r="1889" spans="1:14" x14ac:dyDescent="0.2">
      <c r="A1889" t="s">
        <v>5226</v>
      </c>
      <c r="B1889" t="s">
        <v>5226</v>
      </c>
      <c r="C1889" t="s">
        <v>5227</v>
      </c>
      <c r="D1889" t="s">
        <v>1508</v>
      </c>
      <c r="E1889" t="s">
        <v>1715</v>
      </c>
      <c r="F1889">
        <v>0.16220143589140601</v>
      </c>
      <c r="G1889">
        <v>0.29311136855851799</v>
      </c>
      <c r="H1889">
        <v>0.21414488003243901</v>
      </c>
      <c r="I1889" t="s">
        <v>1692</v>
      </c>
      <c r="J1889">
        <v>2</v>
      </c>
      <c r="K1889" t="str">
        <f t="shared" si="119"/>
        <v>GO:0032642 regulation of chemokine production</v>
      </c>
      <c r="L1889" s="3">
        <f t="shared" si="120"/>
        <v>0.89285714285714279</v>
      </c>
      <c r="M1889" s="3">
        <f t="shared" si="121"/>
        <v>0.32150205761316875</v>
      </c>
      <c r="N1889">
        <f t="shared" si="122"/>
        <v>0.5329673367765706</v>
      </c>
    </row>
    <row r="1890" spans="1:14" x14ac:dyDescent="0.2">
      <c r="A1890" t="s">
        <v>5228</v>
      </c>
      <c r="B1890" t="s">
        <v>5228</v>
      </c>
      <c r="C1890" t="s">
        <v>5229</v>
      </c>
      <c r="D1890" t="s">
        <v>1508</v>
      </c>
      <c r="E1890" t="s">
        <v>1715</v>
      </c>
      <c r="F1890">
        <v>0.16220143589140601</v>
      </c>
      <c r="G1890">
        <v>0.29311136855851799</v>
      </c>
      <c r="H1890">
        <v>0.21414488003243901</v>
      </c>
      <c r="I1890" t="s">
        <v>3722</v>
      </c>
      <c r="J1890">
        <v>2</v>
      </c>
      <c r="K1890" t="str">
        <f t="shared" si="119"/>
        <v>GO:0042306 regulation of protein import into nucleus</v>
      </c>
      <c r="L1890" s="3">
        <f t="shared" si="120"/>
        <v>0.89285714285714279</v>
      </c>
      <c r="M1890" s="3">
        <f t="shared" si="121"/>
        <v>0.32150205761316875</v>
      </c>
      <c r="N1890">
        <f t="shared" si="122"/>
        <v>0.5329673367765706</v>
      </c>
    </row>
    <row r="1891" spans="1:14" x14ac:dyDescent="0.2">
      <c r="A1891" t="s">
        <v>5230</v>
      </c>
      <c r="B1891" t="s">
        <v>5230</v>
      </c>
      <c r="C1891" t="s">
        <v>5231</v>
      </c>
      <c r="D1891" t="s">
        <v>1508</v>
      </c>
      <c r="E1891" t="s">
        <v>1715</v>
      </c>
      <c r="F1891">
        <v>0.16220143589140601</v>
      </c>
      <c r="G1891">
        <v>0.29311136855851799</v>
      </c>
      <c r="H1891">
        <v>0.21414488003243901</v>
      </c>
      <c r="I1891" t="s">
        <v>2681</v>
      </c>
      <c r="J1891">
        <v>2</v>
      </c>
      <c r="K1891" t="str">
        <f t="shared" si="119"/>
        <v>GO:0048645 animal organ formation</v>
      </c>
      <c r="L1891" s="3">
        <f t="shared" si="120"/>
        <v>0.89285714285714279</v>
      </c>
      <c r="M1891" s="3">
        <f t="shared" si="121"/>
        <v>0.32150205761316875</v>
      </c>
      <c r="N1891">
        <f t="shared" si="122"/>
        <v>0.5329673367765706</v>
      </c>
    </row>
    <row r="1892" spans="1:14" x14ac:dyDescent="0.2">
      <c r="A1892" t="s">
        <v>5232</v>
      </c>
      <c r="B1892" t="s">
        <v>5232</v>
      </c>
      <c r="C1892" t="s">
        <v>5233</v>
      </c>
      <c r="D1892" t="s">
        <v>1508</v>
      </c>
      <c r="E1892" t="s">
        <v>1715</v>
      </c>
      <c r="F1892">
        <v>0.16220143589140601</v>
      </c>
      <c r="G1892">
        <v>0.29311136855851799</v>
      </c>
      <c r="H1892">
        <v>0.21414488003243901</v>
      </c>
      <c r="I1892" t="s">
        <v>4847</v>
      </c>
      <c r="J1892">
        <v>2</v>
      </c>
      <c r="K1892" t="str">
        <f t="shared" si="119"/>
        <v>GO:0051057 positive regulation of small GTPase mediated signal transduction</v>
      </c>
      <c r="L1892" s="3">
        <f t="shared" si="120"/>
        <v>0.89285714285714279</v>
      </c>
      <c r="M1892" s="3">
        <f t="shared" si="121"/>
        <v>0.32150205761316875</v>
      </c>
      <c r="N1892">
        <f t="shared" si="122"/>
        <v>0.5329673367765706</v>
      </c>
    </row>
    <row r="1893" spans="1:14" x14ac:dyDescent="0.2">
      <c r="A1893" t="s">
        <v>5234</v>
      </c>
      <c r="B1893" t="s">
        <v>5234</v>
      </c>
      <c r="C1893" t="s">
        <v>5235</v>
      </c>
      <c r="D1893" t="s">
        <v>1508</v>
      </c>
      <c r="E1893" t="s">
        <v>1715</v>
      </c>
      <c r="F1893">
        <v>0.16220143589140601</v>
      </c>
      <c r="G1893">
        <v>0.29311136855851799</v>
      </c>
      <c r="H1893">
        <v>0.21414488003243901</v>
      </c>
      <c r="I1893" t="s">
        <v>3014</v>
      </c>
      <c r="J1893">
        <v>2</v>
      </c>
      <c r="K1893" t="str">
        <f t="shared" si="119"/>
        <v>GO:1903725 regulation of phospholipid metabolic process</v>
      </c>
      <c r="L1893" s="3">
        <f t="shared" si="120"/>
        <v>0.89285714285714279</v>
      </c>
      <c r="M1893" s="3">
        <f t="shared" si="121"/>
        <v>0.32150205761316875</v>
      </c>
      <c r="N1893">
        <f t="shared" si="122"/>
        <v>0.5329673367765706</v>
      </c>
    </row>
    <row r="1894" spans="1:14" x14ac:dyDescent="0.2">
      <c r="A1894" t="s">
        <v>5236</v>
      </c>
      <c r="B1894" t="s">
        <v>5236</v>
      </c>
      <c r="C1894" t="s">
        <v>5237</v>
      </c>
      <c r="D1894" t="s">
        <v>167</v>
      </c>
      <c r="E1894" t="s">
        <v>5238</v>
      </c>
      <c r="F1894">
        <v>0.16304326526905999</v>
      </c>
      <c r="G1894">
        <v>0.29447698043048898</v>
      </c>
      <c r="H1894">
        <v>0.21514258541634201</v>
      </c>
      <c r="I1894" t="s">
        <v>5222</v>
      </c>
      <c r="J1894">
        <v>5</v>
      </c>
      <c r="K1894" t="str">
        <f t="shared" si="119"/>
        <v>GO:0016053 organic acid biosynthetic process</v>
      </c>
      <c r="L1894" s="3">
        <f t="shared" si="120"/>
        <v>2.2321428571428572</v>
      </c>
      <c r="M1894" s="3">
        <f t="shared" si="121"/>
        <v>1.286008230452675</v>
      </c>
      <c r="N1894">
        <f t="shared" si="122"/>
        <v>0.53094864879794168</v>
      </c>
    </row>
    <row r="1895" spans="1:14" x14ac:dyDescent="0.2">
      <c r="A1895" t="s">
        <v>5239</v>
      </c>
      <c r="B1895" t="s">
        <v>5239</v>
      </c>
      <c r="C1895" t="s">
        <v>5240</v>
      </c>
      <c r="D1895" t="s">
        <v>312</v>
      </c>
      <c r="E1895" t="s">
        <v>44</v>
      </c>
      <c r="F1895">
        <v>0.163929311796844</v>
      </c>
      <c r="G1895">
        <v>0.29592096992260303</v>
      </c>
      <c r="H1895">
        <v>0.21619755287829201</v>
      </c>
      <c r="I1895" t="s">
        <v>3146</v>
      </c>
      <c r="J1895">
        <v>4</v>
      </c>
      <c r="K1895" t="str">
        <f t="shared" si="119"/>
        <v>GO:0010948 negative regulation of cell cycle process</v>
      </c>
      <c r="L1895" s="3">
        <f t="shared" si="120"/>
        <v>1.7857142857142856</v>
      </c>
      <c r="M1895" s="3">
        <f t="shared" si="121"/>
        <v>0.94735939643347045</v>
      </c>
      <c r="N1895">
        <f t="shared" si="122"/>
        <v>0.52882425822907742</v>
      </c>
    </row>
    <row r="1896" spans="1:14" x14ac:dyDescent="0.2">
      <c r="A1896" t="s">
        <v>5241</v>
      </c>
      <c r="B1896" t="s">
        <v>5241</v>
      </c>
      <c r="C1896" t="s">
        <v>5242</v>
      </c>
      <c r="D1896" t="s">
        <v>1508</v>
      </c>
      <c r="E1896" t="s">
        <v>588</v>
      </c>
      <c r="F1896">
        <v>0.165590380406235</v>
      </c>
      <c r="G1896">
        <v>0.29725228585371</v>
      </c>
      <c r="H1896">
        <v>0.21717020191525799</v>
      </c>
      <c r="I1896" t="s">
        <v>5243</v>
      </c>
      <c r="J1896">
        <v>2</v>
      </c>
      <c r="K1896" t="str">
        <f t="shared" si="119"/>
        <v>GO:0008543 fibroblast growth factor receptor signaling pathway</v>
      </c>
      <c r="L1896" s="3">
        <f t="shared" si="120"/>
        <v>0.89285714285714279</v>
      </c>
      <c r="M1896" s="3">
        <f t="shared" si="121"/>
        <v>0.32578875171467764</v>
      </c>
      <c r="N1896">
        <f t="shared" si="122"/>
        <v>0.52687479699577833</v>
      </c>
    </row>
    <row r="1897" spans="1:14" x14ac:dyDescent="0.2">
      <c r="A1897" t="s">
        <v>5244</v>
      </c>
      <c r="B1897" t="s">
        <v>5244</v>
      </c>
      <c r="C1897" t="s">
        <v>5245</v>
      </c>
      <c r="D1897" t="s">
        <v>1508</v>
      </c>
      <c r="E1897" t="s">
        <v>588</v>
      </c>
      <c r="F1897">
        <v>0.165590380406235</v>
      </c>
      <c r="G1897">
        <v>0.29725228585371</v>
      </c>
      <c r="H1897">
        <v>0.21717020191525799</v>
      </c>
      <c r="I1897" t="s">
        <v>5246</v>
      </c>
      <c r="J1897">
        <v>2</v>
      </c>
      <c r="K1897" t="str">
        <f t="shared" si="119"/>
        <v>GO:0045670 regulation of osteoclast differentiation</v>
      </c>
      <c r="L1897" s="3">
        <f t="shared" si="120"/>
        <v>0.89285714285714279</v>
      </c>
      <c r="M1897" s="3">
        <f t="shared" si="121"/>
        <v>0.32578875171467764</v>
      </c>
      <c r="N1897">
        <f t="shared" si="122"/>
        <v>0.52687479699577833</v>
      </c>
    </row>
    <row r="1898" spans="1:14" x14ac:dyDescent="0.2">
      <c r="A1898" t="s">
        <v>5247</v>
      </c>
      <c r="B1898" t="s">
        <v>5247</v>
      </c>
      <c r="C1898" t="s">
        <v>5248</v>
      </c>
      <c r="D1898" t="s">
        <v>698</v>
      </c>
      <c r="E1898" t="s">
        <v>1385</v>
      </c>
      <c r="F1898">
        <v>0.165800715901228</v>
      </c>
      <c r="G1898">
        <v>0.29725228585371</v>
      </c>
      <c r="H1898">
        <v>0.21717020191525799</v>
      </c>
      <c r="I1898" t="s">
        <v>5249</v>
      </c>
      <c r="J1898">
        <v>3</v>
      </c>
      <c r="K1898" t="str">
        <f t="shared" si="119"/>
        <v>GO:0019233 sensory perception of pain</v>
      </c>
      <c r="L1898" s="3">
        <f t="shared" si="120"/>
        <v>1.3392857142857142</v>
      </c>
      <c r="M1898" s="3">
        <f t="shared" si="121"/>
        <v>0.62585733882030181</v>
      </c>
      <c r="N1898">
        <f t="shared" si="122"/>
        <v>0.52687479699577833</v>
      </c>
    </row>
    <row r="1899" spans="1:14" x14ac:dyDescent="0.2">
      <c r="A1899" t="s">
        <v>5250</v>
      </c>
      <c r="B1899" t="s">
        <v>5250</v>
      </c>
      <c r="C1899" t="s">
        <v>5251</v>
      </c>
      <c r="D1899" t="s">
        <v>3747</v>
      </c>
      <c r="E1899" t="s">
        <v>989</v>
      </c>
      <c r="F1899">
        <v>0.167560203163654</v>
      </c>
      <c r="G1899">
        <v>0.29725228585371</v>
      </c>
      <c r="H1899">
        <v>0.21717020191525799</v>
      </c>
      <c r="I1899" t="s">
        <v>4378</v>
      </c>
      <c r="J1899">
        <v>1</v>
      </c>
      <c r="K1899" t="str">
        <f t="shared" si="119"/>
        <v>GO:0002524 hypersensitivity</v>
      </c>
      <c r="L1899" s="3">
        <f t="shared" si="120"/>
        <v>0.4464285714285714</v>
      </c>
      <c r="M1899" s="3">
        <f t="shared" si="121"/>
        <v>8.1447187928669409E-2</v>
      </c>
      <c r="N1899">
        <f t="shared" si="122"/>
        <v>0.52687479699577833</v>
      </c>
    </row>
    <row r="1900" spans="1:14" x14ac:dyDescent="0.2">
      <c r="A1900" t="s">
        <v>5252</v>
      </c>
      <c r="B1900" t="s">
        <v>5252</v>
      </c>
      <c r="C1900" t="s">
        <v>5253</v>
      </c>
      <c r="D1900" t="s">
        <v>3747</v>
      </c>
      <c r="E1900" t="s">
        <v>989</v>
      </c>
      <c r="F1900">
        <v>0.167560203163654</v>
      </c>
      <c r="G1900">
        <v>0.29725228585371</v>
      </c>
      <c r="H1900">
        <v>0.21717020191525799</v>
      </c>
      <c r="I1900" t="s">
        <v>4378</v>
      </c>
      <c r="J1900">
        <v>1</v>
      </c>
      <c r="K1900" t="str">
        <f t="shared" si="119"/>
        <v>GO:0002710 negative regulation of T cell mediated immunity</v>
      </c>
      <c r="L1900" s="3">
        <f t="shared" si="120"/>
        <v>0.4464285714285714</v>
      </c>
      <c r="M1900" s="3">
        <f t="shared" si="121"/>
        <v>8.1447187928669409E-2</v>
      </c>
      <c r="N1900">
        <f t="shared" si="122"/>
        <v>0.52687479699577833</v>
      </c>
    </row>
    <row r="1901" spans="1:14" x14ac:dyDescent="0.2">
      <c r="A1901" t="s">
        <v>5254</v>
      </c>
      <c r="B1901" t="s">
        <v>5254</v>
      </c>
      <c r="C1901" t="s">
        <v>5255</v>
      </c>
      <c r="D1901" t="s">
        <v>3747</v>
      </c>
      <c r="E1901" t="s">
        <v>989</v>
      </c>
      <c r="F1901">
        <v>0.167560203163654</v>
      </c>
      <c r="G1901">
        <v>0.29725228585371</v>
      </c>
      <c r="H1901">
        <v>0.21717020191525799</v>
      </c>
      <c r="I1901" t="s">
        <v>3836</v>
      </c>
      <c r="J1901">
        <v>1</v>
      </c>
      <c r="K1901" t="str">
        <f t="shared" si="119"/>
        <v>GO:0002726 positive regulation of T cell cytokine production</v>
      </c>
      <c r="L1901" s="3">
        <f t="shared" si="120"/>
        <v>0.4464285714285714</v>
      </c>
      <c r="M1901" s="3">
        <f t="shared" si="121"/>
        <v>8.1447187928669409E-2</v>
      </c>
      <c r="N1901">
        <f t="shared" si="122"/>
        <v>0.52687479699577833</v>
      </c>
    </row>
    <row r="1902" spans="1:14" x14ac:dyDescent="0.2">
      <c r="A1902" t="s">
        <v>5256</v>
      </c>
      <c r="B1902" t="s">
        <v>5256</v>
      </c>
      <c r="C1902" t="s">
        <v>5257</v>
      </c>
      <c r="D1902" t="s">
        <v>3747</v>
      </c>
      <c r="E1902" t="s">
        <v>989</v>
      </c>
      <c r="F1902">
        <v>0.167560203163654</v>
      </c>
      <c r="G1902">
        <v>0.29725228585371</v>
      </c>
      <c r="H1902">
        <v>0.21717020191525799</v>
      </c>
      <c r="I1902" t="s">
        <v>5258</v>
      </c>
      <c r="J1902">
        <v>1</v>
      </c>
      <c r="K1902" t="str">
        <f t="shared" si="119"/>
        <v>GO:0002922 positive regulation of humoral immune response</v>
      </c>
      <c r="L1902" s="3">
        <f t="shared" si="120"/>
        <v>0.4464285714285714</v>
      </c>
      <c r="M1902" s="3">
        <f t="shared" si="121"/>
        <v>8.1447187928669409E-2</v>
      </c>
      <c r="N1902">
        <f t="shared" si="122"/>
        <v>0.52687479699577833</v>
      </c>
    </row>
    <row r="1903" spans="1:14" x14ac:dyDescent="0.2">
      <c r="A1903" t="s">
        <v>5259</v>
      </c>
      <c r="B1903" t="s">
        <v>5259</v>
      </c>
      <c r="C1903" t="s">
        <v>5260</v>
      </c>
      <c r="D1903" t="s">
        <v>3747</v>
      </c>
      <c r="E1903" t="s">
        <v>989</v>
      </c>
      <c r="F1903">
        <v>0.167560203163654</v>
      </c>
      <c r="G1903">
        <v>0.29725228585371</v>
      </c>
      <c r="H1903">
        <v>0.21717020191525799</v>
      </c>
      <c r="I1903" t="s">
        <v>5261</v>
      </c>
      <c r="J1903">
        <v>1</v>
      </c>
      <c r="K1903" t="str">
        <f t="shared" si="119"/>
        <v>GO:0006590 thyroid hormone generation</v>
      </c>
      <c r="L1903" s="3">
        <f t="shared" si="120"/>
        <v>0.4464285714285714</v>
      </c>
      <c r="M1903" s="3">
        <f t="shared" si="121"/>
        <v>8.1447187928669409E-2</v>
      </c>
      <c r="N1903">
        <f t="shared" si="122"/>
        <v>0.52687479699577833</v>
      </c>
    </row>
    <row r="1904" spans="1:14" x14ac:dyDescent="0.2">
      <c r="A1904" t="s">
        <v>5262</v>
      </c>
      <c r="B1904" t="s">
        <v>5262</v>
      </c>
      <c r="C1904" t="s">
        <v>5263</v>
      </c>
      <c r="D1904" t="s">
        <v>3747</v>
      </c>
      <c r="E1904" t="s">
        <v>989</v>
      </c>
      <c r="F1904">
        <v>0.167560203163654</v>
      </c>
      <c r="G1904">
        <v>0.29725228585371</v>
      </c>
      <c r="H1904">
        <v>0.21717020191525799</v>
      </c>
      <c r="I1904" t="s">
        <v>4289</v>
      </c>
      <c r="J1904">
        <v>1</v>
      </c>
      <c r="K1904" t="str">
        <f t="shared" si="119"/>
        <v>GO:0007252 I-kappaB phosphorylation</v>
      </c>
      <c r="L1904" s="3">
        <f t="shared" si="120"/>
        <v>0.4464285714285714</v>
      </c>
      <c r="M1904" s="3">
        <f t="shared" si="121"/>
        <v>8.1447187928669409E-2</v>
      </c>
      <c r="N1904">
        <f t="shared" si="122"/>
        <v>0.52687479699577833</v>
      </c>
    </row>
    <row r="1905" spans="1:14" x14ac:dyDescent="0.2">
      <c r="A1905" t="s">
        <v>5264</v>
      </c>
      <c r="B1905" t="s">
        <v>5264</v>
      </c>
      <c r="C1905" t="s">
        <v>5265</v>
      </c>
      <c r="D1905" t="s">
        <v>3747</v>
      </c>
      <c r="E1905" t="s">
        <v>989</v>
      </c>
      <c r="F1905">
        <v>0.167560203163654</v>
      </c>
      <c r="G1905">
        <v>0.29725228585371</v>
      </c>
      <c r="H1905">
        <v>0.21717020191525799</v>
      </c>
      <c r="I1905" t="s">
        <v>5266</v>
      </c>
      <c r="J1905">
        <v>1</v>
      </c>
      <c r="K1905" t="str">
        <f t="shared" si="119"/>
        <v>GO:0016045 detection of bacterium</v>
      </c>
      <c r="L1905" s="3">
        <f t="shared" si="120"/>
        <v>0.4464285714285714</v>
      </c>
      <c r="M1905" s="3">
        <f t="shared" si="121"/>
        <v>8.1447187928669409E-2</v>
      </c>
      <c r="N1905">
        <f t="shared" si="122"/>
        <v>0.52687479699577833</v>
      </c>
    </row>
    <row r="1906" spans="1:14" x14ac:dyDescent="0.2">
      <c r="A1906" t="s">
        <v>5267</v>
      </c>
      <c r="B1906" t="s">
        <v>5267</v>
      </c>
      <c r="C1906" t="s">
        <v>5268</v>
      </c>
      <c r="D1906" t="s">
        <v>3747</v>
      </c>
      <c r="E1906" t="s">
        <v>989</v>
      </c>
      <c r="F1906">
        <v>0.167560203163654</v>
      </c>
      <c r="G1906">
        <v>0.29725228585371</v>
      </c>
      <c r="H1906">
        <v>0.21717020191525799</v>
      </c>
      <c r="I1906" t="s">
        <v>4250</v>
      </c>
      <c r="J1906">
        <v>1</v>
      </c>
      <c r="K1906" t="str">
        <f t="shared" si="119"/>
        <v>GO:0021694 cerebellar Purkinje cell layer formation</v>
      </c>
      <c r="L1906" s="3">
        <f t="shared" si="120"/>
        <v>0.4464285714285714</v>
      </c>
      <c r="M1906" s="3">
        <f t="shared" si="121"/>
        <v>8.1447187928669409E-2</v>
      </c>
      <c r="N1906">
        <f t="shared" si="122"/>
        <v>0.52687479699577833</v>
      </c>
    </row>
    <row r="1907" spans="1:14" x14ac:dyDescent="0.2">
      <c r="A1907" t="s">
        <v>5269</v>
      </c>
      <c r="B1907" t="s">
        <v>5269</v>
      </c>
      <c r="C1907" t="s">
        <v>5270</v>
      </c>
      <c r="D1907" t="s">
        <v>3747</v>
      </c>
      <c r="E1907" t="s">
        <v>989</v>
      </c>
      <c r="F1907">
        <v>0.167560203163654</v>
      </c>
      <c r="G1907">
        <v>0.29725228585371</v>
      </c>
      <c r="H1907">
        <v>0.21717020191525799</v>
      </c>
      <c r="I1907" t="s">
        <v>3995</v>
      </c>
      <c r="J1907">
        <v>1</v>
      </c>
      <c r="K1907" t="str">
        <f t="shared" si="119"/>
        <v>GO:0021924 cell proliferation in external granule layer</v>
      </c>
      <c r="L1907" s="3">
        <f t="shared" si="120"/>
        <v>0.4464285714285714</v>
      </c>
      <c r="M1907" s="3">
        <f t="shared" si="121"/>
        <v>8.1447187928669409E-2</v>
      </c>
      <c r="N1907">
        <f t="shared" si="122"/>
        <v>0.52687479699577833</v>
      </c>
    </row>
    <row r="1908" spans="1:14" x14ac:dyDescent="0.2">
      <c r="A1908" t="s">
        <v>5271</v>
      </c>
      <c r="B1908" t="s">
        <v>5271</v>
      </c>
      <c r="C1908" t="s">
        <v>5272</v>
      </c>
      <c r="D1908" t="s">
        <v>3747</v>
      </c>
      <c r="E1908" t="s">
        <v>989</v>
      </c>
      <c r="F1908">
        <v>0.167560203163654</v>
      </c>
      <c r="G1908">
        <v>0.29725228585371</v>
      </c>
      <c r="H1908">
        <v>0.21717020191525799</v>
      </c>
      <c r="I1908" t="s">
        <v>3995</v>
      </c>
      <c r="J1908">
        <v>1</v>
      </c>
      <c r="K1908" t="str">
        <f t="shared" si="119"/>
        <v>GO:0021930 cerebellar granule cell precursor proliferation</v>
      </c>
      <c r="L1908" s="3">
        <f t="shared" si="120"/>
        <v>0.4464285714285714</v>
      </c>
      <c r="M1908" s="3">
        <f t="shared" si="121"/>
        <v>8.1447187928669409E-2</v>
      </c>
      <c r="N1908">
        <f t="shared" si="122"/>
        <v>0.52687479699577833</v>
      </c>
    </row>
    <row r="1909" spans="1:14" x14ac:dyDescent="0.2">
      <c r="A1909" t="s">
        <v>5273</v>
      </c>
      <c r="B1909" t="s">
        <v>5273</v>
      </c>
      <c r="C1909" t="s">
        <v>5274</v>
      </c>
      <c r="D1909" t="s">
        <v>3747</v>
      </c>
      <c r="E1909" t="s">
        <v>989</v>
      </c>
      <c r="F1909">
        <v>0.167560203163654</v>
      </c>
      <c r="G1909">
        <v>0.29725228585371</v>
      </c>
      <c r="H1909">
        <v>0.21717020191525799</v>
      </c>
      <c r="I1909" t="s">
        <v>3846</v>
      </c>
      <c r="J1909">
        <v>1</v>
      </c>
      <c r="K1909" t="str">
        <f t="shared" si="119"/>
        <v>GO:0022038 corpus callosum development</v>
      </c>
      <c r="L1909" s="3">
        <f t="shared" si="120"/>
        <v>0.4464285714285714</v>
      </c>
      <c r="M1909" s="3">
        <f t="shared" si="121"/>
        <v>8.1447187928669409E-2</v>
      </c>
      <c r="N1909">
        <f t="shared" si="122"/>
        <v>0.52687479699577833</v>
      </c>
    </row>
    <row r="1910" spans="1:14" x14ac:dyDescent="0.2">
      <c r="A1910" t="s">
        <v>5275</v>
      </c>
      <c r="B1910" t="s">
        <v>5275</v>
      </c>
      <c r="C1910" t="s">
        <v>5276</v>
      </c>
      <c r="D1910" t="s">
        <v>3747</v>
      </c>
      <c r="E1910" t="s">
        <v>989</v>
      </c>
      <c r="F1910">
        <v>0.167560203163654</v>
      </c>
      <c r="G1910">
        <v>0.29725228585371</v>
      </c>
      <c r="H1910">
        <v>0.21717020191525799</v>
      </c>
      <c r="I1910" t="s">
        <v>5185</v>
      </c>
      <c r="J1910">
        <v>1</v>
      </c>
      <c r="K1910" t="str">
        <f t="shared" si="119"/>
        <v>GO:0030502 negative regulation of bone mineralization</v>
      </c>
      <c r="L1910" s="3">
        <f t="shared" si="120"/>
        <v>0.4464285714285714</v>
      </c>
      <c r="M1910" s="3">
        <f t="shared" si="121"/>
        <v>8.1447187928669409E-2</v>
      </c>
      <c r="N1910">
        <f t="shared" si="122"/>
        <v>0.52687479699577833</v>
      </c>
    </row>
    <row r="1911" spans="1:14" x14ac:dyDescent="0.2">
      <c r="A1911" t="s">
        <v>5277</v>
      </c>
      <c r="B1911" t="s">
        <v>5277</v>
      </c>
      <c r="C1911" t="s">
        <v>5278</v>
      </c>
      <c r="D1911" t="s">
        <v>3747</v>
      </c>
      <c r="E1911" t="s">
        <v>989</v>
      </c>
      <c r="F1911">
        <v>0.167560203163654</v>
      </c>
      <c r="G1911">
        <v>0.29725228585371</v>
      </c>
      <c r="H1911">
        <v>0.21717020191525799</v>
      </c>
      <c r="I1911" t="s">
        <v>3846</v>
      </c>
      <c r="J1911">
        <v>1</v>
      </c>
      <c r="K1911" t="str">
        <f t="shared" si="119"/>
        <v>GO:0032438 melanosome organization</v>
      </c>
      <c r="L1911" s="3">
        <f t="shared" si="120"/>
        <v>0.4464285714285714</v>
      </c>
      <c r="M1911" s="3">
        <f t="shared" si="121"/>
        <v>8.1447187928669409E-2</v>
      </c>
      <c r="N1911">
        <f t="shared" si="122"/>
        <v>0.52687479699577833</v>
      </c>
    </row>
    <row r="1912" spans="1:14" x14ac:dyDescent="0.2">
      <c r="A1912" t="s">
        <v>5279</v>
      </c>
      <c r="B1912" t="s">
        <v>5279</v>
      </c>
      <c r="C1912" t="s">
        <v>5280</v>
      </c>
      <c r="D1912" t="s">
        <v>3747</v>
      </c>
      <c r="E1912" t="s">
        <v>989</v>
      </c>
      <c r="F1912">
        <v>0.167560203163654</v>
      </c>
      <c r="G1912">
        <v>0.29725228585371</v>
      </c>
      <c r="H1912">
        <v>0.21717020191525799</v>
      </c>
      <c r="I1912" t="s">
        <v>5281</v>
      </c>
      <c r="J1912">
        <v>1</v>
      </c>
      <c r="K1912" t="str">
        <f t="shared" si="119"/>
        <v>GO:0032656 regulation of interleukin-13 production</v>
      </c>
      <c r="L1912" s="3">
        <f t="shared" si="120"/>
        <v>0.4464285714285714</v>
      </c>
      <c r="M1912" s="3">
        <f t="shared" si="121"/>
        <v>8.1447187928669409E-2</v>
      </c>
      <c r="N1912">
        <f t="shared" si="122"/>
        <v>0.52687479699577833</v>
      </c>
    </row>
    <row r="1913" spans="1:14" x14ac:dyDescent="0.2">
      <c r="A1913" t="s">
        <v>5282</v>
      </c>
      <c r="B1913" t="s">
        <v>5282</v>
      </c>
      <c r="C1913" t="s">
        <v>5283</v>
      </c>
      <c r="D1913" t="s">
        <v>3747</v>
      </c>
      <c r="E1913" t="s">
        <v>989</v>
      </c>
      <c r="F1913">
        <v>0.167560203163654</v>
      </c>
      <c r="G1913">
        <v>0.29725228585371</v>
      </c>
      <c r="H1913">
        <v>0.21717020191525799</v>
      </c>
      <c r="I1913" t="s">
        <v>4009</v>
      </c>
      <c r="J1913">
        <v>1</v>
      </c>
      <c r="K1913" t="str">
        <f t="shared" si="119"/>
        <v>GO:0035930 corticosteroid hormone secretion</v>
      </c>
      <c r="L1913" s="3">
        <f t="shared" si="120"/>
        <v>0.4464285714285714</v>
      </c>
      <c r="M1913" s="3">
        <f t="shared" si="121"/>
        <v>8.1447187928669409E-2</v>
      </c>
      <c r="N1913">
        <f t="shared" si="122"/>
        <v>0.52687479699577833</v>
      </c>
    </row>
    <row r="1914" spans="1:14" x14ac:dyDescent="0.2">
      <c r="A1914" t="s">
        <v>5284</v>
      </c>
      <c r="B1914" t="s">
        <v>5284</v>
      </c>
      <c r="C1914" t="s">
        <v>5285</v>
      </c>
      <c r="D1914" t="s">
        <v>3747</v>
      </c>
      <c r="E1914" t="s">
        <v>989</v>
      </c>
      <c r="F1914">
        <v>0.167560203163654</v>
      </c>
      <c r="G1914">
        <v>0.29725228585371</v>
      </c>
      <c r="H1914">
        <v>0.21717020191525799</v>
      </c>
      <c r="I1914" t="s">
        <v>3765</v>
      </c>
      <c r="J1914">
        <v>1</v>
      </c>
      <c r="K1914" t="str">
        <f t="shared" si="119"/>
        <v>GO:0035988 chondrocyte proliferation</v>
      </c>
      <c r="L1914" s="3">
        <f t="shared" si="120"/>
        <v>0.4464285714285714</v>
      </c>
      <c r="M1914" s="3">
        <f t="shared" si="121"/>
        <v>8.1447187928669409E-2</v>
      </c>
      <c r="N1914">
        <f t="shared" si="122"/>
        <v>0.52687479699577833</v>
      </c>
    </row>
    <row r="1915" spans="1:14" x14ac:dyDescent="0.2">
      <c r="A1915" t="s">
        <v>5286</v>
      </c>
      <c r="B1915" t="s">
        <v>5286</v>
      </c>
      <c r="C1915" t="s">
        <v>5287</v>
      </c>
      <c r="D1915" t="s">
        <v>3747</v>
      </c>
      <c r="E1915" t="s">
        <v>989</v>
      </c>
      <c r="F1915">
        <v>0.167560203163654</v>
      </c>
      <c r="G1915">
        <v>0.29725228585371</v>
      </c>
      <c r="H1915">
        <v>0.21717020191525799</v>
      </c>
      <c r="I1915" t="s">
        <v>3754</v>
      </c>
      <c r="J1915">
        <v>1</v>
      </c>
      <c r="K1915" t="str">
        <f t="shared" si="119"/>
        <v>GO:0043116 negative regulation of vascular permeability</v>
      </c>
      <c r="L1915" s="3">
        <f t="shared" si="120"/>
        <v>0.4464285714285714</v>
      </c>
      <c r="M1915" s="3">
        <f t="shared" si="121"/>
        <v>8.1447187928669409E-2</v>
      </c>
      <c r="N1915">
        <f t="shared" si="122"/>
        <v>0.52687479699577833</v>
      </c>
    </row>
    <row r="1916" spans="1:14" x14ac:dyDescent="0.2">
      <c r="A1916" t="s">
        <v>5288</v>
      </c>
      <c r="B1916" t="s">
        <v>5288</v>
      </c>
      <c r="C1916" t="s">
        <v>5289</v>
      </c>
      <c r="D1916" t="s">
        <v>3747</v>
      </c>
      <c r="E1916" t="s">
        <v>989</v>
      </c>
      <c r="F1916">
        <v>0.167560203163654</v>
      </c>
      <c r="G1916">
        <v>0.29725228585371</v>
      </c>
      <c r="H1916">
        <v>0.21717020191525799</v>
      </c>
      <c r="I1916" t="s">
        <v>4378</v>
      </c>
      <c r="J1916">
        <v>1</v>
      </c>
      <c r="K1916" t="str">
        <f t="shared" si="119"/>
        <v>GO:0043373 CD4-positive, alpha-beta T cell lineage commitment</v>
      </c>
      <c r="L1916" s="3">
        <f t="shared" si="120"/>
        <v>0.4464285714285714</v>
      </c>
      <c r="M1916" s="3">
        <f t="shared" si="121"/>
        <v>8.1447187928669409E-2</v>
      </c>
      <c r="N1916">
        <f t="shared" si="122"/>
        <v>0.52687479699577833</v>
      </c>
    </row>
    <row r="1917" spans="1:14" x14ac:dyDescent="0.2">
      <c r="A1917" t="s">
        <v>5290</v>
      </c>
      <c r="B1917" t="s">
        <v>5290</v>
      </c>
      <c r="C1917" t="s">
        <v>5291</v>
      </c>
      <c r="D1917" t="s">
        <v>3747</v>
      </c>
      <c r="E1917" t="s">
        <v>989</v>
      </c>
      <c r="F1917">
        <v>0.167560203163654</v>
      </c>
      <c r="G1917">
        <v>0.29725228585371</v>
      </c>
      <c r="H1917">
        <v>0.21717020191525799</v>
      </c>
      <c r="I1917" t="s">
        <v>3754</v>
      </c>
      <c r="J1917">
        <v>1</v>
      </c>
      <c r="K1917" t="str">
        <f t="shared" si="119"/>
        <v>GO:0045953 negative regulation of natural killer cell mediated cytotoxicity</v>
      </c>
      <c r="L1917" s="3">
        <f t="shared" si="120"/>
        <v>0.4464285714285714</v>
      </c>
      <c r="M1917" s="3">
        <f t="shared" si="121"/>
        <v>8.1447187928669409E-2</v>
      </c>
      <c r="N1917">
        <f t="shared" si="122"/>
        <v>0.52687479699577833</v>
      </c>
    </row>
    <row r="1918" spans="1:14" x14ac:dyDescent="0.2">
      <c r="A1918" t="s">
        <v>5292</v>
      </c>
      <c r="B1918" t="s">
        <v>5292</v>
      </c>
      <c r="C1918" t="s">
        <v>5293</v>
      </c>
      <c r="D1918" t="s">
        <v>3747</v>
      </c>
      <c r="E1918" t="s">
        <v>989</v>
      </c>
      <c r="F1918">
        <v>0.167560203163654</v>
      </c>
      <c r="G1918">
        <v>0.29725228585371</v>
      </c>
      <c r="H1918">
        <v>0.21717020191525799</v>
      </c>
      <c r="I1918" t="s">
        <v>3765</v>
      </c>
      <c r="J1918">
        <v>1</v>
      </c>
      <c r="K1918" t="str">
        <f t="shared" si="119"/>
        <v>GO:0048143 astrocyte activation</v>
      </c>
      <c r="L1918" s="3">
        <f t="shared" si="120"/>
        <v>0.4464285714285714</v>
      </c>
      <c r="M1918" s="3">
        <f t="shared" si="121"/>
        <v>8.1447187928669409E-2</v>
      </c>
      <c r="N1918">
        <f t="shared" si="122"/>
        <v>0.52687479699577833</v>
      </c>
    </row>
    <row r="1919" spans="1:14" x14ac:dyDescent="0.2">
      <c r="A1919" t="s">
        <v>5294</v>
      </c>
      <c r="B1919" t="s">
        <v>5294</v>
      </c>
      <c r="C1919" t="s">
        <v>5295</v>
      </c>
      <c r="D1919" t="s">
        <v>3747</v>
      </c>
      <c r="E1919" t="s">
        <v>989</v>
      </c>
      <c r="F1919">
        <v>0.167560203163654</v>
      </c>
      <c r="G1919">
        <v>0.29725228585371</v>
      </c>
      <c r="H1919">
        <v>0.21717020191525799</v>
      </c>
      <c r="I1919" t="s">
        <v>4203</v>
      </c>
      <c r="J1919">
        <v>1</v>
      </c>
      <c r="K1919" t="str">
        <f t="shared" si="119"/>
        <v>GO:0051238 sequestering of metal ion</v>
      </c>
      <c r="L1919" s="3">
        <f t="shared" si="120"/>
        <v>0.4464285714285714</v>
      </c>
      <c r="M1919" s="3">
        <f t="shared" si="121"/>
        <v>8.1447187928669409E-2</v>
      </c>
      <c r="N1919">
        <f t="shared" si="122"/>
        <v>0.52687479699577833</v>
      </c>
    </row>
    <row r="1920" spans="1:14" x14ac:dyDescent="0.2">
      <c r="A1920" t="s">
        <v>5296</v>
      </c>
      <c r="B1920" t="s">
        <v>5296</v>
      </c>
      <c r="C1920" t="s">
        <v>5297</v>
      </c>
      <c r="D1920" t="s">
        <v>3747</v>
      </c>
      <c r="E1920" t="s">
        <v>989</v>
      </c>
      <c r="F1920">
        <v>0.167560203163654</v>
      </c>
      <c r="G1920">
        <v>0.29725228585371</v>
      </c>
      <c r="H1920">
        <v>0.21717020191525799</v>
      </c>
      <c r="I1920" t="s">
        <v>4058</v>
      </c>
      <c r="J1920">
        <v>1</v>
      </c>
      <c r="K1920" t="str">
        <f t="shared" si="119"/>
        <v>GO:0060221 retinal rod cell differentiation</v>
      </c>
      <c r="L1920" s="3">
        <f t="shared" si="120"/>
        <v>0.4464285714285714</v>
      </c>
      <c r="M1920" s="3">
        <f t="shared" si="121"/>
        <v>8.1447187928669409E-2</v>
      </c>
      <c r="N1920">
        <f t="shared" si="122"/>
        <v>0.52687479699577833</v>
      </c>
    </row>
    <row r="1921" spans="1:14" x14ac:dyDescent="0.2">
      <c r="A1921" t="s">
        <v>5298</v>
      </c>
      <c r="B1921" t="s">
        <v>5298</v>
      </c>
      <c r="C1921" t="s">
        <v>5299</v>
      </c>
      <c r="D1921" t="s">
        <v>3747</v>
      </c>
      <c r="E1921" t="s">
        <v>989</v>
      </c>
      <c r="F1921">
        <v>0.167560203163654</v>
      </c>
      <c r="G1921">
        <v>0.29725228585371</v>
      </c>
      <c r="H1921">
        <v>0.21717020191525799</v>
      </c>
      <c r="I1921" t="s">
        <v>4593</v>
      </c>
      <c r="J1921">
        <v>1</v>
      </c>
      <c r="K1921" t="str">
        <f t="shared" si="119"/>
        <v>GO:0060707 trophoblast giant cell differentiation</v>
      </c>
      <c r="L1921" s="3">
        <f t="shared" si="120"/>
        <v>0.4464285714285714</v>
      </c>
      <c r="M1921" s="3">
        <f t="shared" si="121"/>
        <v>8.1447187928669409E-2</v>
      </c>
      <c r="N1921">
        <f t="shared" si="122"/>
        <v>0.52687479699577833</v>
      </c>
    </row>
    <row r="1922" spans="1:14" x14ac:dyDescent="0.2">
      <c r="A1922" t="s">
        <v>5300</v>
      </c>
      <c r="B1922" t="s">
        <v>5300</v>
      </c>
      <c r="C1922" t="s">
        <v>5301</v>
      </c>
      <c r="D1922" t="s">
        <v>3747</v>
      </c>
      <c r="E1922" t="s">
        <v>989</v>
      </c>
      <c r="F1922">
        <v>0.167560203163654</v>
      </c>
      <c r="G1922">
        <v>0.29725228585371</v>
      </c>
      <c r="H1922">
        <v>0.21717020191525799</v>
      </c>
      <c r="I1922" t="s">
        <v>3807</v>
      </c>
      <c r="J1922">
        <v>1</v>
      </c>
      <c r="K1922" t="str">
        <f t="shared" si="119"/>
        <v>GO:0061081 positive regulation of myeloid leukocyte cytokine production involved in immune response</v>
      </c>
      <c r="L1922" s="3">
        <f t="shared" si="120"/>
        <v>0.4464285714285714</v>
      </c>
      <c r="M1922" s="3">
        <f t="shared" si="121"/>
        <v>8.1447187928669409E-2</v>
      </c>
      <c r="N1922">
        <f t="shared" si="122"/>
        <v>0.52687479699577833</v>
      </c>
    </row>
    <row r="1923" spans="1:14" x14ac:dyDescent="0.2">
      <c r="A1923" t="s">
        <v>5302</v>
      </c>
      <c r="B1923" t="s">
        <v>5302</v>
      </c>
      <c r="C1923" t="s">
        <v>5303</v>
      </c>
      <c r="D1923" t="s">
        <v>3747</v>
      </c>
      <c r="E1923" t="s">
        <v>989</v>
      </c>
      <c r="F1923">
        <v>0.167560203163654</v>
      </c>
      <c r="G1923">
        <v>0.29725228585371</v>
      </c>
      <c r="H1923">
        <v>0.21717020191525799</v>
      </c>
      <c r="I1923" t="s">
        <v>3995</v>
      </c>
      <c r="J1923">
        <v>1</v>
      </c>
      <c r="K1923" t="str">
        <f t="shared" si="119"/>
        <v>GO:0070875 positive regulation of glycogen metabolic process</v>
      </c>
      <c r="L1923" s="3">
        <f t="shared" si="120"/>
        <v>0.4464285714285714</v>
      </c>
      <c r="M1923" s="3">
        <f t="shared" si="121"/>
        <v>8.1447187928669409E-2</v>
      </c>
      <c r="N1923">
        <f t="shared" si="122"/>
        <v>0.52687479699577833</v>
      </c>
    </row>
    <row r="1924" spans="1:14" x14ac:dyDescent="0.2">
      <c r="A1924" t="s">
        <v>5304</v>
      </c>
      <c r="B1924" t="s">
        <v>5304</v>
      </c>
      <c r="C1924" t="s">
        <v>5305</v>
      </c>
      <c r="D1924" t="s">
        <v>3747</v>
      </c>
      <c r="E1924" t="s">
        <v>989</v>
      </c>
      <c r="F1924">
        <v>0.167560203163654</v>
      </c>
      <c r="G1924">
        <v>0.29725228585371</v>
      </c>
      <c r="H1924">
        <v>0.21717020191525799</v>
      </c>
      <c r="I1924" t="s">
        <v>4757</v>
      </c>
      <c r="J1924">
        <v>1</v>
      </c>
      <c r="K1924" t="str">
        <f t="shared" si="119"/>
        <v>GO:0097623 potassium ion export across plasma membrane</v>
      </c>
      <c r="L1924" s="3">
        <f t="shared" si="120"/>
        <v>0.4464285714285714</v>
      </c>
      <c r="M1924" s="3">
        <f t="shared" si="121"/>
        <v>8.1447187928669409E-2</v>
      </c>
      <c r="N1924">
        <f t="shared" si="122"/>
        <v>0.52687479699577833</v>
      </c>
    </row>
    <row r="1925" spans="1:14" x14ac:dyDescent="0.2">
      <c r="A1925" t="s">
        <v>5306</v>
      </c>
      <c r="B1925" t="s">
        <v>5306</v>
      </c>
      <c r="C1925" t="s">
        <v>5307</v>
      </c>
      <c r="D1925" t="s">
        <v>3747</v>
      </c>
      <c r="E1925" t="s">
        <v>989</v>
      </c>
      <c r="F1925">
        <v>0.167560203163654</v>
      </c>
      <c r="G1925">
        <v>0.29725228585371</v>
      </c>
      <c r="H1925">
        <v>0.21717020191525799</v>
      </c>
      <c r="I1925" t="s">
        <v>3998</v>
      </c>
      <c r="J1925">
        <v>1</v>
      </c>
      <c r="K1925" t="str">
        <f t="shared" si="119"/>
        <v>GO:0098719 sodium ion import across plasma membrane</v>
      </c>
      <c r="L1925" s="3">
        <f t="shared" si="120"/>
        <v>0.4464285714285714</v>
      </c>
      <c r="M1925" s="3">
        <f t="shared" si="121"/>
        <v>8.1447187928669409E-2</v>
      </c>
      <c r="N1925">
        <f t="shared" si="122"/>
        <v>0.52687479699577833</v>
      </c>
    </row>
    <row r="1926" spans="1:14" x14ac:dyDescent="0.2">
      <c r="A1926" t="s">
        <v>5308</v>
      </c>
      <c r="B1926" t="s">
        <v>5308</v>
      </c>
      <c r="C1926" t="s">
        <v>5309</v>
      </c>
      <c r="D1926" t="s">
        <v>3747</v>
      </c>
      <c r="E1926" t="s">
        <v>989</v>
      </c>
      <c r="F1926">
        <v>0.167560203163654</v>
      </c>
      <c r="G1926">
        <v>0.29725228585371</v>
      </c>
      <c r="H1926">
        <v>0.21717020191525799</v>
      </c>
      <c r="I1926" t="s">
        <v>3815</v>
      </c>
      <c r="J1926">
        <v>1</v>
      </c>
      <c r="K1926" t="str">
        <f t="shared" ref="K1926:K1989" si="123">CONCATENATE(B1926," ",C1926)</f>
        <v>GO:0150146 cell junction disassembly</v>
      </c>
      <c r="L1926" s="3">
        <f t="shared" ref="L1926:L1989" si="124">LEFT(D1926,SEARCH("/",D1926)-1)/MID(D1926,SEARCH("/",D1926)+1,99)*100</f>
        <v>0.4464285714285714</v>
      </c>
      <c r="M1926" s="3">
        <f t="shared" ref="M1926:M1989" si="125">LEFT(E1926,SEARCH("/",E1926)-1)/MID(E1926,SEARCH("/",E1926)+1,99)*100</f>
        <v>8.1447187928669409E-2</v>
      </c>
      <c r="N1926">
        <f t="shared" ref="N1926:N1989" si="126">-LOG10(G1926)</f>
        <v>0.52687479699577833</v>
      </c>
    </row>
    <row r="1927" spans="1:14" x14ac:dyDescent="0.2">
      <c r="A1927" t="s">
        <v>5310</v>
      </c>
      <c r="B1927" t="s">
        <v>5310</v>
      </c>
      <c r="C1927" t="s">
        <v>5311</v>
      </c>
      <c r="D1927" t="s">
        <v>312</v>
      </c>
      <c r="E1927" t="s">
        <v>5312</v>
      </c>
      <c r="F1927">
        <v>0.16762281577243399</v>
      </c>
      <c r="G1927">
        <v>0.29725228585371</v>
      </c>
      <c r="H1927">
        <v>0.21717020191525799</v>
      </c>
      <c r="I1927" t="s">
        <v>5313</v>
      </c>
      <c r="J1927">
        <v>4</v>
      </c>
      <c r="K1927" t="str">
        <f t="shared" si="123"/>
        <v>GO:0007163 establishment or maintenance of cell polarity</v>
      </c>
      <c r="L1927" s="3">
        <f t="shared" si="124"/>
        <v>1.7857142857142856</v>
      </c>
      <c r="M1927" s="3">
        <f t="shared" si="125"/>
        <v>0.95593278463648834</v>
      </c>
      <c r="N1927">
        <f t="shared" si="126"/>
        <v>0.52687479699577833</v>
      </c>
    </row>
    <row r="1928" spans="1:14" x14ac:dyDescent="0.2">
      <c r="A1928" t="s">
        <v>5314</v>
      </c>
      <c r="B1928" t="s">
        <v>5314</v>
      </c>
      <c r="C1928" t="s">
        <v>5315</v>
      </c>
      <c r="D1928" t="s">
        <v>312</v>
      </c>
      <c r="E1928" t="s">
        <v>5312</v>
      </c>
      <c r="F1928">
        <v>0.16762281577243399</v>
      </c>
      <c r="G1928">
        <v>0.29725228585371</v>
      </c>
      <c r="H1928">
        <v>0.21717020191525799</v>
      </c>
      <c r="I1928" t="s">
        <v>3100</v>
      </c>
      <c r="J1928">
        <v>4</v>
      </c>
      <c r="K1928" t="str">
        <f t="shared" si="123"/>
        <v>GO:0019935 cyclic-nucleotide-mediated signaling</v>
      </c>
      <c r="L1928" s="3">
        <f t="shared" si="124"/>
        <v>1.7857142857142856</v>
      </c>
      <c r="M1928" s="3">
        <f t="shared" si="125"/>
        <v>0.95593278463648834</v>
      </c>
      <c r="N1928">
        <f t="shared" si="126"/>
        <v>0.52687479699577833</v>
      </c>
    </row>
    <row r="1929" spans="1:14" x14ac:dyDescent="0.2">
      <c r="A1929" t="s">
        <v>5316</v>
      </c>
      <c r="B1929" t="s">
        <v>5316</v>
      </c>
      <c r="C1929" t="s">
        <v>5317</v>
      </c>
      <c r="D1929" t="s">
        <v>312</v>
      </c>
      <c r="E1929" t="s">
        <v>5312</v>
      </c>
      <c r="F1929">
        <v>0.16762281577243399</v>
      </c>
      <c r="G1929">
        <v>0.29725228585371</v>
      </c>
      <c r="H1929">
        <v>0.21717020191525799</v>
      </c>
      <c r="I1929" t="s">
        <v>5318</v>
      </c>
      <c r="J1929">
        <v>4</v>
      </c>
      <c r="K1929" t="str">
        <f t="shared" si="123"/>
        <v>GO:0051259 protein complex oligomerization</v>
      </c>
      <c r="L1929" s="3">
        <f t="shared" si="124"/>
        <v>1.7857142857142856</v>
      </c>
      <c r="M1929" s="3">
        <f t="shared" si="125"/>
        <v>0.95593278463648834</v>
      </c>
      <c r="N1929">
        <f t="shared" si="126"/>
        <v>0.52687479699577833</v>
      </c>
    </row>
    <row r="1930" spans="1:14" x14ac:dyDescent="0.2">
      <c r="A1930" t="s">
        <v>5319</v>
      </c>
      <c r="B1930" t="s">
        <v>5319</v>
      </c>
      <c r="C1930" t="s">
        <v>5320</v>
      </c>
      <c r="D1930" t="s">
        <v>698</v>
      </c>
      <c r="E1930" t="s">
        <v>913</v>
      </c>
      <c r="F1930">
        <v>0.16813855223906299</v>
      </c>
      <c r="G1930">
        <v>0.29801229139728103</v>
      </c>
      <c r="H1930">
        <v>0.21772545603846899</v>
      </c>
      <c r="I1930" t="s">
        <v>5321</v>
      </c>
      <c r="J1930">
        <v>3</v>
      </c>
      <c r="K1930" t="str">
        <f t="shared" si="123"/>
        <v>GO:0051092 positive regulation of NF-kappaB transcription factor activity</v>
      </c>
      <c r="L1930" s="3">
        <f t="shared" si="124"/>
        <v>1.3392857142857142</v>
      </c>
      <c r="M1930" s="3">
        <f t="shared" si="125"/>
        <v>0.63014403292181065</v>
      </c>
      <c r="N1930">
        <f t="shared" si="126"/>
        <v>0.52576582325284238</v>
      </c>
    </row>
    <row r="1931" spans="1:14" x14ac:dyDescent="0.2">
      <c r="A1931" t="s">
        <v>5322</v>
      </c>
      <c r="B1931" t="s">
        <v>5322</v>
      </c>
      <c r="C1931" t="s">
        <v>5323</v>
      </c>
      <c r="D1931" t="s">
        <v>1508</v>
      </c>
      <c r="E1931" t="s">
        <v>607</v>
      </c>
      <c r="F1931">
        <v>0.168991723261568</v>
      </c>
      <c r="G1931">
        <v>0.29905936947789902</v>
      </c>
      <c r="H1931">
        <v>0.21849044311850399</v>
      </c>
      <c r="I1931" t="s">
        <v>5324</v>
      </c>
      <c r="J1931">
        <v>2</v>
      </c>
      <c r="K1931" t="str">
        <f t="shared" si="123"/>
        <v>GO:0001756 somitogenesis</v>
      </c>
      <c r="L1931" s="3">
        <f t="shared" si="124"/>
        <v>0.89285714285714279</v>
      </c>
      <c r="M1931" s="3">
        <f t="shared" si="125"/>
        <v>0.33007544581618653</v>
      </c>
      <c r="N1931">
        <f t="shared" si="126"/>
        <v>0.52424258666833667</v>
      </c>
    </row>
    <row r="1932" spans="1:14" x14ac:dyDescent="0.2">
      <c r="A1932" t="s">
        <v>5325</v>
      </c>
      <c r="B1932" t="s">
        <v>5325</v>
      </c>
      <c r="C1932" t="s">
        <v>5326</v>
      </c>
      <c r="D1932" t="s">
        <v>1508</v>
      </c>
      <c r="E1932" t="s">
        <v>607</v>
      </c>
      <c r="F1932">
        <v>0.168991723261568</v>
      </c>
      <c r="G1932">
        <v>0.29905936947789902</v>
      </c>
      <c r="H1932">
        <v>0.21849044311850399</v>
      </c>
      <c r="I1932" t="s">
        <v>5327</v>
      </c>
      <c r="J1932">
        <v>2</v>
      </c>
      <c r="K1932" t="str">
        <f t="shared" si="123"/>
        <v>GO:0048844 artery morphogenesis</v>
      </c>
      <c r="L1932" s="3">
        <f t="shared" si="124"/>
        <v>0.89285714285714279</v>
      </c>
      <c r="M1932" s="3">
        <f t="shared" si="125"/>
        <v>0.33007544581618653</v>
      </c>
      <c r="N1932">
        <f t="shared" si="126"/>
        <v>0.52424258666833667</v>
      </c>
    </row>
    <row r="1933" spans="1:14" x14ac:dyDescent="0.2">
      <c r="A1933" t="s">
        <v>5328</v>
      </c>
      <c r="B1933" t="s">
        <v>5328</v>
      </c>
      <c r="C1933" t="s">
        <v>5329</v>
      </c>
      <c r="D1933" t="s">
        <v>1508</v>
      </c>
      <c r="E1933" t="s">
        <v>607</v>
      </c>
      <c r="F1933">
        <v>0.168991723261568</v>
      </c>
      <c r="G1933">
        <v>0.29905936947789902</v>
      </c>
      <c r="H1933">
        <v>0.21849044311850399</v>
      </c>
      <c r="I1933" t="s">
        <v>5330</v>
      </c>
      <c r="J1933">
        <v>2</v>
      </c>
      <c r="K1933" t="str">
        <f t="shared" si="123"/>
        <v>GO:1903201 regulation of oxidative stress-induced cell death</v>
      </c>
      <c r="L1933" s="3">
        <f t="shared" si="124"/>
        <v>0.89285714285714279</v>
      </c>
      <c r="M1933" s="3">
        <f t="shared" si="125"/>
        <v>0.33007544581618653</v>
      </c>
      <c r="N1933">
        <f t="shared" si="126"/>
        <v>0.52424258666833667</v>
      </c>
    </row>
    <row r="1934" spans="1:14" x14ac:dyDescent="0.2">
      <c r="A1934" t="s">
        <v>5331</v>
      </c>
      <c r="B1934" t="s">
        <v>5331</v>
      </c>
      <c r="C1934" t="s">
        <v>5332</v>
      </c>
      <c r="D1934" t="s">
        <v>167</v>
      </c>
      <c r="E1934" t="s">
        <v>5333</v>
      </c>
      <c r="F1934">
        <v>0.16929576017880901</v>
      </c>
      <c r="G1934">
        <v>0.29944242320297298</v>
      </c>
      <c r="H1934">
        <v>0.21877029918278801</v>
      </c>
      <c r="I1934" t="s">
        <v>5334</v>
      </c>
      <c r="J1934">
        <v>5</v>
      </c>
      <c r="K1934" t="str">
        <f t="shared" si="123"/>
        <v>GO:0030111 regulation of Wnt signaling pathway</v>
      </c>
      <c r="L1934" s="3">
        <f t="shared" si="124"/>
        <v>2.2321428571428572</v>
      </c>
      <c r="M1934" s="3">
        <f t="shared" si="125"/>
        <v>1.3031550068587106</v>
      </c>
      <c r="N1934">
        <f t="shared" si="126"/>
        <v>0.52368667140184466</v>
      </c>
    </row>
    <row r="1935" spans="1:14" x14ac:dyDescent="0.2">
      <c r="A1935" t="s">
        <v>5335</v>
      </c>
      <c r="B1935" t="s">
        <v>5335</v>
      </c>
      <c r="C1935" t="s">
        <v>5336</v>
      </c>
      <c r="D1935" t="s">
        <v>111</v>
      </c>
      <c r="E1935" t="s">
        <v>5337</v>
      </c>
      <c r="F1935">
        <v>0.17021298028919499</v>
      </c>
      <c r="G1935">
        <v>0.30090908976668002</v>
      </c>
      <c r="H1935">
        <v>0.21984183433639601</v>
      </c>
      <c r="I1935" t="s">
        <v>3460</v>
      </c>
      <c r="J1935">
        <v>7</v>
      </c>
      <c r="K1935" t="str">
        <f t="shared" si="123"/>
        <v>GO:0045666 positive regulation of neuron differentiation</v>
      </c>
      <c r="L1935" s="3">
        <f t="shared" si="124"/>
        <v>3.125</v>
      </c>
      <c r="M1935" s="3">
        <f t="shared" si="125"/>
        <v>2.0233196159122087</v>
      </c>
      <c r="N1935">
        <f t="shared" si="126"/>
        <v>0.52156469303131903</v>
      </c>
    </row>
    <row r="1936" spans="1:14" x14ac:dyDescent="0.2">
      <c r="A1936" t="s">
        <v>5338</v>
      </c>
      <c r="B1936" t="s">
        <v>5338</v>
      </c>
      <c r="C1936" t="s">
        <v>5339</v>
      </c>
      <c r="D1936" t="s">
        <v>698</v>
      </c>
      <c r="E1936" t="s">
        <v>5340</v>
      </c>
      <c r="F1936">
        <v>0.17048603901272899</v>
      </c>
      <c r="G1936">
        <v>0.30123605549587601</v>
      </c>
      <c r="H1936">
        <v>0.22008071294829701</v>
      </c>
      <c r="I1936" t="s">
        <v>5341</v>
      </c>
      <c r="J1936">
        <v>3</v>
      </c>
      <c r="K1936" t="str">
        <f t="shared" si="123"/>
        <v>GO:0050680 negative regulation of epithelial cell proliferation</v>
      </c>
      <c r="L1936" s="3">
        <f t="shared" si="124"/>
        <v>1.3392857142857142</v>
      </c>
      <c r="M1936" s="3">
        <f t="shared" si="125"/>
        <v>0.6344307270233196</v>
      </c>
      <c r="N1936">
        <f t="shared" si="126"/>
        <v>0.5210930478572785</v>
      </c>
    </row>
    <row r="1937" spans="1:14" x14ac:dyDescent="0.2">
      <c r="A1937" t="s">
        <v>5342</v>
      </c>
      <c r="B1937" t="s">
        <v>5342</v>
      </c>
      <c r="C1937" t="s">
        <v>5343</v>
      </c>
      <c r="D1937" t="s">
        <v>167</v>
      </c>
      <c r="E1937" t="s">
        <v>5344</v>
      </c>
      <c r="F1937">
        <v>0.170873523827683</v>
      </c>
      <c r="G1937">
        <v>0.30176476134651298</v>
      </c>
      <c r="H1937">
        <v>0.22046698131964601</v>
      </c>
      <c r="I1937" t="s">
        <v>5345</v>
      </c>
      <c r="J1937">
        <v>5</v>
      </c>
      <c r="K1937" t="str">
        <f t="shared" si="123"/>
        <v>GO:0050954 sensory perception of mechanical stimulus</v>
      </c>
      <c r="L1937" s="3">
        <f t="shared" si="124"/>
        <v>2.2321428571428572</v>
      </c>
      <c r="M1937" s="3">
        <f t="shared" si="125"/>
        <v>1.3074417009602195</v>
      </c>
      <c r="N1937">
        <f t="shared" si="126"/>
        <v>0.52033147644341682</v>
      </c>
    </row>
    <row r="1938" spans="1:14" x14ac:dyDescent="0.2">
      <c r="A1938" t="s">
        <v>5346</v>
      </c>
      <c r="B1938" t="s">
        <v>5346</v>
      </c>
      <c r="C1938" t="s">
        <v>5347</v>
      </c>
      <c r="D1938" t="s">
        <v>1508</v>
      </c>
      <c r="E1938" t="s">
        <v>1038</v>
      </c>
      <c r="F1938">
        <v>0.17240491737172001</v>
      </c>
      <c r="G1938">
        <v>0.304155011606765</v>
      </c>
      <c r="H1938">
        <v>0.22221327951935901</v>
      </c>
      <c r="I1938" t="s">
        <v>1765</v>
      </c>
      <c r="J1938">
        <v>2</v>
      </c>
      <c r="K1938" t="str">
        <f t="shared" si="123"/>
        <v>GO:0032088 negative regulation of NF-kappaB transcription factor activity</v>
      </c>
      <c r="L1938" s="3">
        <f t="shared" si="124"/>
        <v>0.89285714285714279</v>
      </c>
      <c r="M1938" s="3">
        <f t="shared" si="125"/>
        <v>0.33436213991769548</v>
      </c>
      <c r="N1938">
        <f t="shared" si="126"/>
        <v>0.51690502320818577</v>
      </c>
    </row>
    <row r="1939" spans="1:14" x14ac:dyDescent="0.2">
      <c r="A1939" t="s">
        <v>5348</v>
      </c>
      <c r="B1939" t="s">
        <v>5348</v>
      </c>
      <c r="C1939" t="s">
        <v>5349</v>
      </c>
      <c r="D1939" t="s">
        <v>1508</v>
      </c>
      <c r="E1939" t="s">
        <v>1038</v>
      </c>
      <c r="F1939">
        <v>0.17240491737172001</v>
      </c>
      <c r="G1939">
        <v>0.304155011606765</v>
      </c>
      <c r="H1939">
        <v>0.22221327951935901</v>
      </c>
      <c r="I1939" t="s">
        <v>5350</v>
      </c>
      <c r="J1939">
        <v>2</v>
      </c>
      <c r="K1939" t="str">
        <f t="shared" si="123"/>
        <v>GO:0061180 mammary gland epithelium development</v>
      </c>
      <c r="L1939" s="3">
        <f t="shared" si="124"/>
        <v>0.89285714285714279</v>
      </c>
      <c r="M1939" s="3">
        <f t="shared" si="125"/>
        <v>0.33436213991769548</v>
      </c>
      <c r="N1939">
        <f t="shared" si="126"/>
        <v>0.51690502320818577</v>
      </c>
    </row>
    <row r="1940" spans="1:14" x14ac:dyDescent="0.2">
      <c r="A1940" t="s">
        <v>5351</v>
      </c>
      <c r="B1940" t="s">
        <v>5351</v>
      </c>
      <c r="C1940" t="s">
        <v>5352</v>
      </c>
      <c r="D1940" t="s">
        <v>312</v>
      </c>
      <c r="E1940" t="s">
        <v>176</v>
      </c>
      <c r="F1940">
        <v>0.17509762772721801</v>
      </c>
      <c r="G1940">
        <v>0.30531003560207498</v>
      </c>
      <c r="H1940">
        <v>0.22305713104284799</v>
      </c>
      <c r="I1940" t="s">
        <v>1553</v>
      </c>
      <c r="J1940">
        <v>4</v>
      </c>
      <c r="K1940" t="str">
        <f t="shared" si="123"/>
        <v>GO:0032271 regulation of protein polymerization</v>
      </c>
      <c r="L1940" s="3">
        <f t="shared" si="124"/>
        <v>1.7857142857142856</v>
      </c>
      <c r="M1940" s="3">
        <f t="shared" si="125"/>
        <v>0.97307956104252402</v>
      </c>
      <c r="N1940">
        <f t="shared" si="126"/>
        <v>0.51525892012003416</v>
      </c>
    </row>
    <row r="1941" spans="1:14" x14ac:dyDescent="0.2">
      <c r="A1941" t="s">
        <v>5353</v>
      </c>
      <c r="B1941" t="s">
        <v>5353</v>
      </c>
      <c r="C1941" t="s">
        <v>5354</v>
      </c>
      <c r="D1941" t="s">
        <v>698</v>
      </c>
      <c r="E1941" t="s">
        <v>281</v>
      </c>
      <c r="F1941">
        <v>0.17520924113036501</v>
      </c>
      <c r="G1941">
        <v>0.30531003560207498</v>
      </c>
      <c r="H1941">
        <v>0.22305713104284799</v>
      </c>
      <c r="I1941" t="s">
        <v>5355</v>
      </c>
      <c r="J1941">
        <v>3</v>
      </c>
      <c r="K1941" t="str">
        <f t="shared" si="123"/>
        <v>GO:0061025 membrane fusion</v>
      </c>
      <c r="L1941" s="3">
        <f t="shared" si="124"/>
        <v>1.3392857142857142</v>
      </c>
      <c r="M1941" s="3">
        <f t="shared" si="125"/>
        <v>0.64300411522633749</v>
      </c>
      <c r="N1941">
        <f t="shared" si="126"/>
        <v>0.51525892012003416</v>
      </c>
    </row>
    <row r="1942" spans="1:14" x14ac:dyDescent="0.2">
      <c r="A1942" t="s">
        <v>5356</v>
      </c>
      <c r="B1942" t="s">
        <v>5356</v>
      </c>
      <c r="C1942" t="s">
        <v>5357</v>
      </c>
      <c r="D1942" t="s">
        <v>3747</v>
      </c>
      <c r="E1942" t="s">
        <v>1021</v>
      </c>
      <c r="F1942">
        <v>0.175559967825001</v>
      </c>
      <c r="G1942">
        <v>0.30531003560207498</v>
      </c>
      <c r="H1942">
        <v>0.22305713104284799</v>
      </c>
      <c r="I1942" t="s">
        <v>3754</v>
      </c>
      <c r="J1942">
        <v>1</v>
      </c>
      <c r="K1942" t="str">
        <f t="shared" si="123"/>
        <v>GO:0002716 negative regulation of natural killer cell mediated immunity</v>
      </c>
      <c r="L1942" s="3">
        <f t="shared" si="124"/>
        <v>0.4464285714285714</v>
      </c>
      <c r="M1942" s="3">
        <f t="shared" si="125"/>
        <v>8.5733882030178329E-2</v>
      </c>
      <c r="N1942">
        <f t="shared" si="126"/>
        <v>0.51525892012003416</v>
      </c>
    </row>
    <row r="1943" spans="1:14" x14ac:dyDescent="0.2">
      <c r="A1943" t="s">
        <v>5358</v>
      </c>
      <c r="B1943" t="s">
        <v>5358</v>
      </c>
      <c r="C1943" t="s">
        <v>5359</v>
      </c>
      <c r="D1943" t="s">
        <v>3747</v>
      </c>
      <c r="E1943" t="s">
        <v>1021</v>
      </c>
      <c r="F1943">
        <v>0.175559967825001</v>
      </c>
      <c r="G1943">
        <v>0.30531003560207498</v>
      </c>
      <c r="H1943">
        <v>0.22305713104284799</v>
      </c>
      <c r="I1943" t="s">
        <v>4571</v>
      </c>
      <c r="J1943">
        <v>1</v>
      </c>
      <c r="K1943" t="str">
        <f t="shared" si="123"/>
        <v>GO:0006541 glutamine metabolic process</v>
      </c>
      <c r="L1943" s="3">
        <f t="shared" si="124"/>
        <v>0.4464285714285714</v>
      </c>
      <c r="M1943" s="3">
        <f t="shared" si="125"/>
        <v>8.5733882030178329E-2</v>
      </c>
      <c r="N1943">
        <f t="shared" si="126"/>
        <v>0.51525892012003416</v>
      </c>
    </row>
    <row r="1944" spans="1:14" x14ac:dyDescent="0.2">
      <c r="A1944" t="s">
        <v>5360</v>
      </c>
      <c r="B1944" t="s">
        <v>5360</v>
      </c>
      <c r="C1944" t="s">
        <v>5361</v>
      </c>
      <c r="D1944" t="s">
        <v>3747</v>
      </c>
      <c r="E1944" t="s">
        <v>1021</v>
      </c>
      <c r="F1944">
        <v>0.175559967825001</v>
      </c>
      <c r="G1944">
        <v>0.30531003560207498</v>
      </c>
      <c r="H1944">
        <v>0.22305713104284799</v>
      </c>
      <c r="I1944" t="s">
        <v>3998</v>
      </c>
      <c r="J1944">
        <v>1</v>
      </c>
      <c r="K1944" t="str">
        <f t="shared" si="123"/>
        <v>GO:0006883 cellular sodium ion homeostasis</v>
      </c>
      <c r="L1944" s="3">
        <f t="shared" si="124"/>
        <v>0.4464285714285714</v>
      </c>
      <c r="M1944" s="3">
        <f t="shared" si="125"/>
        <v>8.5733882030178329E-2</v>
      </c>
      <c r="N1944">
        <f t="shared" si="126"/>
        <v>0.51525892012003416</v>
      </c>
    </row>
    <row r="1945" spans="1:14" x14ac:dyDescent="0.2">
      <c r="A1945" t="s">
        <v>5362</v>
      </c>
      <c r="B1945" t="s">
        <v>5362</v>
      </c>
      <c r="C1945" t="s">
        <v>5363</v>
      </c>
      <c r="D1945" t="s">
        <v>3747</v>
      </c>
      <c r="E1945" t="s">
        <v>1021</v>
      </c>
      <c r="F1945">
        <v>0.175559967825001</v>
      </c>
      <c r="G1945">
        <v>0.30531003560207498</v>
      </c>
      <c r="H1945">
        <v>0.22305713104284799</v>
      </c>
      <c r="I1945" t="s">
        <v>5364</v>
      </c>
      <c r="J1945">
        <v>1</v>
      </c>
      <c r="K1945" t="str">
        <f t="shared" si="123"/>
        <v>GO:0007342 fusion of sperm to egg plasma membrane involved in single fertilization</v>
      </c>
      <c r="L1945" s="3">
        <f t="shared" si="124"/>
        <v>0.4464285714285714</v>
      </c>
      <c r="M1945" s="3">
        <f t="shared" si="125"/>
        <v>8.5733882030178329E-2</v>
      </c>
      <c r="N1945">
        <f t="shared" si="126"/>
        <v>0.51525892012003416</v>
      </c>
    </row>
    <row r="1946" spans="1:14" x14ac:dyDescent="0.2">
      <c r="A1946" t="s">
        <v>5365</v>
      </c>
      <c r="B1946" t="s">
        <v>5365</v>
      </c>
      <c r="C1946" t="s">
        <v>5366</v>
      </c>
      <c r="D1946" t="s">
        <v>3747</v>
      </c>
      <c r="E1946" t="s">
        <v>1021</v>
      </c>
      <c r="F1946">
        <v>0.175559967825001</v>
      </c>
      <c r="G1946">
        <v>0.30531003560207498</v>
      </c>
      <c r="H1946">
        <v>0.22305713104284799</v>
      </c>
      <c r="I1946" t="s">
        <v>3810</v>
      </c>
      <c r="J1946">
        <v>1</v>
      </c>
      <c r="K1946" t="str">
        <f t="shared" si="123"/>
        <v>GO:0010763 positive regulation of fibroblast migration</v>
      </c>
      <c r="L1946" s="3">
        <f t="shared" si="124"/>
        <v>0.4464285714285714</v>
      </c>
      <c r="M1946" s="3">
        <f t="shared" si="125"/>
        <v>8.5733882030178329E-2</v>
      </c>
      <c r="N1946">
        <f t="shared" si="126"/>
        <v>0.51525892012003416</v>
      </c>
    </row>
    <row r="1947" spans="1:14" x14ac:dyDescent="0.2">
      <c r="A1947" t="s">
        <v>5367</v>
      </c>
      <c r="B1947" t="s">
        <v>5367</v>
      </c>
      <c r="C1947" t="s">
        <v>5368</v>
      </c>
      <c r="D1947" t="s">
        <v>3747</v>
      </c>
      <c r="E1947" t="s">
        <v>1021</v>
      </c>
      <c r="F1947">
        <v>0.175559967825001</v>
      </c>
      <c r="G1947">
        <v>0.30531003560207498</v>
      </c>
      <c r="H1947">
        <v>0.22305713104284799</v>
      </c>
      <c r="I1947" t="s">
        <v>3777</v>
      </c>
      <c r="J1947">
        <v>1</v>
      </c>
      <c r="K1947" t="str">
        <f t="shared" si="123"/>
        <v>GO:0010888 negative regulation of lipid storage</v>
      </c>
      <c r="L1947" s="3">
        <f t="shared" si="124"/>
        <v>0.4464285714285714</v>
      </c>
      <c r="M1947" s="3">
        <f t="shared" si="125"/>
        <v>8.5733882030178329E-2</v>
      </c>
      <c r="N1947">
        <f t="shared" si="126"/>
        <v>0.51525892012003416</v>
      </c>
    </row>
    <row r="1948" spans="1:14" x14ac:dyDescent="0.2">
      <c r="A1948" t="s">
        <v>5369</v>
      </c>
      <c r="B1948" t="s">
        <v>5369</v>
      </c>
      <c r="C1948" t="s">
        <v>5370</v>
      </c>
      <c r="D1948" t="s">
        <v>3747</v>
      </c>
      <c r="E1948" t="s">
        <v>1021</v>
      </c>
      <c r="F1948">
        <v>0.175559967825001</v>
      </c>
      <c r="G1948">
        <v>0.30531003560207498</v>
      </c>
      <c r="H1948">
        <v>0.22305713104284799</v>
      </c>
      <c r="I1948" t="s">
        <v>3995</v>
      </c>
      <c r="J1948">
        <v>1</v>
      </c>
      <c r="K1948" t="str">
        <f t="shared" si="123"/>
        <v>GO:0021534 cell proliferation in hindbrain</v>
      </c>
      <c r="L1948" s="3">
        <f t="shared" si="124"/>
        <v>0.4464285714285714</v>
      </c>
      <c r="M1948" s="3">
        <f t="shared" si="125"/>
        <v>8.5733882030178329E-2</v>
      </c>
      <c r="N1948">
        <f t="shared" si="126"/>
        <v>0.51525892012003416</v>
      </c>
    </row>
    <row r="1949" spans="1:14" x14ac:dyDescent="0.2">
      <c r="A1949" t="s">
        <v>5371</v>
      </c>
      <c r="B1949" t="s">
        <v>5371</v>
      </c>
      <c r="C1949" t="s">
        <v>5372</v>
      </c>
      <c r="D1949" t="s">
        <v>3747</v>
      </c>
      <c r="E1949" t="s">
        <v>1021</v>
      </c>
      <c r="F1949">
        <v>0.175559967825001</v>
      </c>
      <c r="G1949">
        <v>0.30531003560207498</v>
      </c>
      <c r="H1949">
        <v>0.22305713104284799</v>
      </c>
      <c r="I1949" t="s">
        <v>4236</v>
      </c>
      <c r="J1949">
        <v>1</v>
      </c>
      <c r="K1949" t="str">
        <f t="shared" si="123"/>
        <v>GO:0021535 cell migration in hindbrain</v>
      </c>
      <c r="L1949" s="3">
        <f t="shared" si="124"/>
        <v>0.4464285714285714</v>
      </c>
      <c r="M1949" s="3">
        <f t="shared" si="125"/>
        <v>8.5733882030178329E-2</v>
      </c>
      <c r="N1949">
        <f t="shared" si="126"/>
        <v>0.51525892012003416</v>
      </c>
    </row>
    <row r="1950" spans="1:14" x14ac:dyDescent="0.2">
      <c r="A1950" t="s">
        <v>5373</v>
      </c>
      <c r="B1950" t="s">
        <v>5373</v>
      </c>
      <c r="C1950" t="s">
        <v>5374</v>
      </c>
      <c r="D1950" t="s">
        <v>3747</v>
      </c>
      <c r="E1950" t="s">
        <v>1021</v>
      </c>
      <c r="F1950">
        <v>0.175559967825001</v>
      </c>
      <c r="G1950">
        <v>0.30531003560207498</v>
      </c>
      <c r="H1950">
        <v>0.22305713104284799</v>
      </c>
      <c r="I1950" t="s">
        <v>3998</v>
      </c>
      <c r="J1950">
        <v>1</v>
      </c>
      <c r="K1950" t="str">
        <f t="shared" si="123"/>
        <v>GO:0030002 cellular anion homeostasis</v>
      </c>
      <c r="L1950" s="3">
        <f t="shared" si="124"/>
        <v>0.4464285714285714</v>
      </c>
      <c r="M1950" s="3">
        <f t="shared" si="125"/>
        <v>8.5733882030178329E-2</v>
      </c>
      <c r="N1950">
        <f t="shared" si="126"/>
        <v>0.51525892012003416</v>
      </c>
    </row>
    <row r="1951" spans="1:14" x14ac:dyDescent="0.2">
      <c r="A1951" t="s">
        <v>5375</v>
      </c>
      <c r="B1951" t="s">
        <v>5375</v>
      </c>
      <c r="C1951" t="s">
        <v>5376</v>
      </c>
      <c r="D1951" t="s">
        <v>3747</v>
      </c>
      <c r="E1951" t="s">
        <v>1021</v>
      </c>
      <c r="F1951">
        <v>0.175559967825001</v>
      </c>
      <c r="G1951">
        <v>0.30531003560207498</v>
      </c>
      <c r="H1951">
        <v>0.22305713104284799</v>
      </c>
      <c r="I1951" t="s">
        <v>3998</v>
      </c>
      <c r="J1951">
        <v>1</v>
      </c>
      <c r="K1951" t="str">
        <f t="shared" si="123"/>
        <v>GO:0030320 cellular monovalent inorganic anion homeostasis</v>
      </c>
      <c r="L1951" s="3">
        <f t="shared" si="124"/>
        <v>0.4464285714285714</v>
      </c>
      <c r="M1951" s="3">
        <f t="shared" si="125"/>
        <v>8.5733882030178329E-2</v>
      </c>
      <c r="N1951">
        <f t="shared" si="126"/>
        <v>0.51525892012003416</v>
      </c>
    </row>
    <row r="1952" spans="1:14" x14ac:dyDescent="0.2">
      <c r="A1952" t="s">
        <v>5377</v>
      </c>
      <c r="B1952" t="s">
        <v>5377</v>
      </c>
      <c r="C1952" t="s">
        <v>5378</v>
      </c>
      <c r="D1952" t="s">
        <v>3747</v>
      </c>
      <c r="E1952" t="s">
        <v>1021</v>
      </c>
      <c r="F1952">
        <v>0.175559967825001</v>
      </c>
      <c r="G1952">
        <v>0.30531003560207498</v>
      </c>
      <c r="H1952">
        <v>0.22305713104284799</v>
      </c>
      <c r="I1952" t="s">
        <v>3754</v>
      </c>
      <c r="J1952">
        <v>1</v>
      </c>
      <c r="K1952" t="str">
        <f t="shared" si="123"/>
        <v>GO:0030852 regulation of granulocyte differentiation</v>
      </c>
      <c r="L1952" s="3">
        <f t="shared" si="124"/>
        <v>0.4464285714285714</v>
      </c>
      <c r="M1952" s="3">
        <f t="shared" si="125"/>
        <v>8.5733882030178329E-2</v>
      </c>
      <c r="N1952">
        <f t="shared" si="126"/>
        <v>0.51525892012003416</v>
      </c>
    </row>
    <row r="1953" spans="1:14" x14ac:dyDescent="0.2">
      <c r="A1953" t="s">
        <v>5379</v>
      </c>
      <c r="B1953" t="s">
        <v>5379</v>
      </c>
      <c r="C1953" t="s">
        <v>5380</v>
      </c>
      <c r="D1953" t="s">
        <v>3747</v>
      </c>
      <c r="E1953" t="s">
        <v>1021</v>
      </c>
      <c r="F1953">
        <v>0.175559967825001</v>
      </c>
      <c r="G1953">
        <v>0.30531003560207498</v>
      </c>
      <c r="H1953">
        <v>0.22305713104284799</v>
      </c>
      <c r="I1953" t="s">
        <v>4284</v>
      </c>
      <c r="J1953">
        <v>1</v>
      </c>
      <c r="K1953" t="str">
        <f t="shared" si="123"/>
        <v>GO:0032252 secretory granule localization</v>
      </c>
      <c r="L1953" s="3">
        <f t="shared" si="124"/>
        <v>0.4464285714285714</v>
      </c>
      <c r="M1953" s="3">
        <f t="shared" si="125"/>
        <v>8.5733882030178329E-2</v>
      </c>
      <c r="N1953">
        <f t="shared" si="126"/>
        <v>0.51525892012003416</v>
      </c>
    </row>
    <row r="1954" spans="1:14" x14ac:dyDescent="0.2">
      <c r="A1954" t="s">
        <v>5381</v>
      </c>
      <c r="B1954" t="s">
        <v>5381</v>
      </c>
      <c r="C1954" t="s">
        <v>5382</v>
      </c>
      <c r="D1954" t="s">
        <v>3747</v>
      </c>
      <c r="E1954" t="s">
        <v>1021</v>
      </c>
      <c r="F1954">
        <v>0.175559967825001</v>
      </c>
      <c r="G1954">
        <v>0.30531003560207498</v>
      </c>
      <c r="H1954">
        <v>0.22305713104284799</v>
      </c>
      <c r="I1954" t="s">
        <v>5281</v>
      </c>
      <c r="J1954">
        <v>1</v>
      </c>
      <c r="K1954" t="str">
        <f t="shared" si="123"/>
        <v>GO:0032695 negative regulation of interleukin-12 production</v>
      </c>
      <c r="L1954" s="3">
        <f t="shared" si="124"/>
        <v>0.4464285714285714</v>
      </c>
      <c r="M1954" s="3">
        <f t="shared" si="125"/>
        <v>8.5733882030178329E-2</v>
      </c>
      <c r="N1954">
        <f t="shared" si="126"/>
        <v>0.51525892012003416</v>
      </c>
    </row>
    <row r="1955" spans="1:14" x14ac:dyDescent="0.2">
      <c r="A1955" t="s">
        <v>5383</v>
      </c>
      <c r="B1955" t="s">
        <v>5383</v>
      </c>
      <c r="C1955" t="s">
        <v>5384</v>
      </c>
      <c r="D1955" t="s">
        <v>3747</v>
      </c>
      <c r="E1955" t="s">
        <v>1021</v>
      </c>
      <c r="F1955">
        <v>0.175559967825001</v>
      </c>
      <c r="G1955">
        <v>0.30531003560207498</v>
      </c>
      <c r="H1955">
        <v>0.22305713104284799</v>
      </c>
      <c r="I1955" t="s">
        <v>4012</v>
      </c>
      <c r="J1955">
        <v>1</v>
      </c>
      <c r="K1955" t="str">
        <f t="shared" si="123"/>
        <v>GO:0033599 regulation of mammary gland epithelial cell proliferation</v>
      </c>
      <c r="L1955" s="3">
        <f t="shared" si="124"/>
        <v>0.4464285714285714</v>
      </c>
      <c r="M1955" s="3">
        <f t="shared" si="125"/>
        <v>8.5733882030178329E-2</v>
      </c>
      <c r="N1955">
        <f t="shared" si="126"/>
        <v>0.51525892012003416</v>
      </c>
    </row>
    <row r="1956" spans="1:14" x14ac:dyDescent="0.2">
      <c r="A1956" t="s">
        <v>5385</v>
      </c>
      <c r="B1956" t="s">
        <v>5385</v>
      </c>
      <c r="C1956" t="s">
        <v>5386</v>
      </c>
      <c r="D1956" t="s">
        <v>3747</v>
      </c>
      <c r="E1956" t="s">
        <v>1021</v>
      </c>
      <c r="F1956">
        <v>0.175559967825001</v>
      </c>
      <c r="G1956">
        <v>0.30531003560207498</v>
      </c>
      <c r="H1956">
        <v>0.22305713104284799</v>
      </c>
      <c r="I1956" t="s">
        <v>3804</v>
      </c>
      <c r="J1956">
        <v>1</v>
      </c>
      <c r="K1956" t="str">
        <f t="shared" si="123"/>
        <v>GO:0034143 regulation of toll-like receptor 4 signaling pathway</v>
      </c>
      <c r="L1956" s="3">
        <f t="shared" si="124"/>
        <v>0.4464285714285714</v>
      </c>
      <c r="M1956" s="3">
        <f t="shared" si="125"/>
        <v>8.5733882030178329E-2</v>
      </c>
      <c r="N1956">
        <f t="shared" si="126"/>
        <v>0.51525892012003416</v>
      </c>
    </row>
    <row r="1957" spans="1:14" x14ac:dyDescent="0.2">
      <c r="A1957" t="s">
        <v>5387</v>
      </c>
      <c r="B1957" t="s">
        <v>5387</v>
      </c>
      <c r="C1957" t="s">
        <v>5388</v>
      </c>
      <c r="D1957" t="s">
        <v>3747</v>
      </c>
      <c r="E1957" t="s">
        <v>1021</v>
      </c>
      <c r="F1957">
        <v>0.175559967825001</v>
      </c>
      <c r="G1957">
        <v>0.30531003560207498</v>
      </c>
      <c r="H1957">
        <v>0.22305713104284799</v>
      </c>
      <c r="I1957" t="s">
        <v>4019</v>
      </c>
      <c r="J1957">
        <v>1</v>
      </c>
      <c r="K1957" t="str">
        <f t="shared" si="123"/>
        <v>GO:0043011 myeloid dendritic cell differentiation</v>
      </c>
      <c r="L1957" s="3">
        <f t="shared" si="124"/>
        <v>0.4464285714285714</v>
      </c>
      <c r="M1957" s="3">
        <f t="shared" si="125"/>
        <v>8.5733882030178329E-2</v>
      </c>
      <c r="N1957">
        <f t="shared" si="126"/>
        <v>0.51525892012003416</v>
      </c>
    </row>
    <row r="1958" spans="1:14" x14ac:dyDescent="0.2">
      <c r="A1958" t="s">
        <v>5389</v>
      </c>
      <c r="B1958" t="s">
        <v>5389</v>
      </c>
      <c r="C1958" t="s">
        <v>5390</v>
      </c>
      <c r="D1958" t="s">
        <v>3747</v>
      </c>
      <c r="E1958" t="s">
        <v>1021</v>
      </c>
      <c r="F1958">
        <v>0.175559967825001</v>
      </c>
      <c r="G1958">
        <v>0.30531003560207498</v>
      </c>
      <c r="H1958">
        <v>0.22305713104284799</v>
      </c>
      <c r="I1958" t="s">
        <v>4012</v>
      </c>
      <c r="J1958">
        <v>1</v>
      </c>
      <c r="K1958" t="str">
        <f t="shared" si="123"/>
        <v>GO:0044321 response to leptin</v>
      </c>
      <c r="L1958" s="3">
        <f t="shared" si="124"/>
        <v>0.4464285714285714</v>
      </c>
      <c r="M1958" s="3">
        <f t="shared" si="125"/>
        <v>8.5733882030178329E-2</v>
      </c>
      <c r="N1958">
        <f t="shared" si="126"/>
        <v>0.51525892012003416</v>
      </c>
    </row>
    <row r="1959" spans="1:14" x14ac:dyDescent="0.2">
      <c r="A1959" t="s">
        <v>5391</v>
      </c>
      <c r="B1959" t="s">
        <v>5391</v>
      </c>
      <c r="C1959" t="s">
        <v>5392</v>
      </c>
      <c r="D1959" t="s">
        <v>3747</v>
      </c>
      <c r="E1959" t="s">
        <v>1021</v>
      </c>
      <c r="F1959">
        <v>0.175559967825001</v>
      </c>
      <c r="G1959">
        <v>0.30531003560207498</v>
      </c>
      <c r="H1959">
        <v>0.22305713104284799</v>
      </c>
      <c r="I1959" t="s">
        <v>4081</v>
      </c>
      <c r="J1959">
        <v>1</v>
      </c>
      <c r="K1959" t="str">
        <f t="shared" si="123"/>
        <v>GO:0046653 tetrahydrofolate metabolic process</v>
      </c>
      <c r="L1959" s="3">
        <f t="shared" si="124"/>
        <v>0.4464285714285714</v>
      </c>
      <c r="M1959" s="3">
        <f t="shared" si="125"/>
        <v>8.5733882030178329E-2</v>
      </c>
      <c r="N1959">
        <f t="shared" si="126"/>
        <v>0.51525892012003416</v>
      </c>
    </row>
    <row r="1960" spans="1:14" x14ac:dyDescent="0.2">
      <c r="A1960" t="s">
        <v>5393</v>
      </c>
      <c r="B1960" t="s">
        <v>5393</v>
      </c>
      <c r="C1960" t="s">
        <v>5394</v>
      </c>
      <c r="D1960" t="s">
        <v>3747</v>
      </c>
      <c r="E1960" t="s">
        <v>1021</v>
      </c>
      <c r="F1960">
        <v>0.175559967825001</v>
      </c>
      <c r="G1960">
        <v>0.30531003560207498</v>
      </c>
      <c r="H1960">
        <v>0.22305713104284799</v>
      </c>
      <c r="I1960" t="s">
        <v>3846</v>
      </c>
      <c r="J1960">
        <v>1</v>
      </c>
      <c r="K1960" t="str">
        <f t="shared" si="123"/>
        <v>GO:0048753 pigment granule organization</v>
      </c>
      <c r="L1960" s="3">
        <f t="shared" si="124"/>
        <v>0.4464285714285714</v>
      </c>
      <c r="M1960" s="3">
        <f t="shared" si="125"/>
        <v>8.5733882030178329E-2</v>
      </c>
      <c r="N1960">
        <f t="shared" si="126"/>
        <v>0.51525892012003416</v>
      </c>
    </row>
    <row r="1961" spans="1:14" x14ac:dyDescent="0.2">
      <c r="A1961" t="s">
        <v>5395</v>
      </c>
      <c r="B1961" t="s">
        <v>5395</v>
      </c>
      <c r="C1961" t="s">
        <v>5396</v>
      </c>
      <c r="D1961" t="s">
        <v>3747</v>
      </c>
      <c r="E1961" t="s">
        <v>1021</v>
      </c>
      <c r="F1961">
        <v>0.175559967825001</v>
      </c>
      <c r="G1961">
        <v>0.30531003560207498</v>
      </c>
      <c r="H1961">
        <v>0.22305713104284799</v>
      </c>
      <c r="I1961" t="s">
        <v>3995</v>
      </c>
      <c r="J1961">
        <v>1</v>
      </c>
      <c r="K1961" t="str">
        <f t="shared" si="123"/>
        <v>GO:0060252 positive regulation of glial cell proliferation</v>
      </c>
      <c r="L1961" s="3">
        <f t="shared" si="124"/>
        <v>0.4464285714285714</v>
      </c>
      <c r="M1961" s="3">
        <f t="shared" si="125"/>
        <v>8.5733882030178329E-2</v>
      </c>
      <c r="N1961">
        <f t="shared" si="126"/>
        <v>0.51525892012003416</v>
      </c>
    </row>
    <row r="1962" spans="1:14" x14ac:dyDescent="0.2">
      <c r="A1962" t="s">
        <v>5397</v>
      </c>
      <c r="B1962" t="s">
        <v>5397</v>
      </c>
      <c r="C1962" t="s">
        <v>5398</v>
      </c>
      <c r="D1962" t="s">
        <v>3747</v>
      </c>
      <c r="E1962" t="s">
        <v>1021</v>
      </c>
      <c r="F1962">
        <v>0.175559967825001</v>
      </c>
      <c r="G1962">
        <v>0.30531003560207498</v>
      </c>
      <c r="H1962">
        <v>0.22305713104284799</v>
      </c>
      <c r="I1962" t="s">
        <v>3815</v>
      </c>
      <c r="J1962">
        <v>1</v>
      </c>
      <c r="K1962" t="str">
        <f t="shared" si="123"/>
        <v>GO:0070723 response to cholesterol</v>
      </c>
      <c r="L1962" s="3">
        <f t="shared" si="124"/>
        <v>0.4464285714285714</v>
      </c>
      <c r="M1962" s="3">
        <f t="shared" si="125"/>
        <v>8.5733882030178329E-2</v>
      </c>
      <c r="N1962">
        <f t="shared" si="126"/>
        <v>0.51525892012003416</v>
      </c>
    </row>
    <row r="1963" spans="1:14" x14ac:dyDescent="0.2">
      <c r="A1963" t="s">
        <v>5399</v>
      </c>
      <c r="B1963" t="s">
        <v>5399</v>
      </c>
      <c r="C1963" t="s">
        <v>5400</v>
      </c>
      <c r="D1963" t="s">
        <v>3747</v>
      </c>
      <c r="E1963" t="s">
        <v>1021</v>
      </c>
      <c r="F1963">
        <v>0.175559967825001</v>
      </c>
      <c r="G1963">
        <v>0.30531003560207498</v>
      </c>
      <c r="H1963">
        <v>0.22305713104284799</v>
      </c>
      <c r="I1963" t="s">
        <v>4453</v>
      </c>
      <c r="J1963">
        <v>1</v>
      </c>
      <c r="K1963" t="str">
        <f t="shared" si="123"/>
        <v>GO:0070935 3'-UTR-mediated mRNA stabilization</v>
      </c>
      <c r="L1963" s="3">
        <f t="shared" si="124"/>
        <v>0.4464285714285714</v>
      </c>
      <c r="M1963" s="3">
        <f t="shared" si="125"/>
        <v>8.5733882030178329E-2</v>
      </c>
      <c r="N1963">
        <f t="shared" si="126"/>
        <v>0.51525892012003416</v>
      </c>
    </row>
    <row r="1964" spans="1:14" x14ac:dyDescent="0.2">
      <c r="A1964" t="s">
        <v>5401</v>
      </c>
      <c r="B1964" t="s">
        <v>5401</v>
      </c>
      <c r="C1964" t="s">
        <v>5402</v>
      </c>
      <c r="D1964" t="s">
        <v>3747</v>
      </c>
      <c r="E1964" t="s">
        <v>1021</v>
      </c>
      <c r="F1964">
        <v>0.175559967825001</v>
      </c>
      <c r="G1964">
        <v>0.30531003560207498</v>
      </c>
      <c r="H1964">
        <v>0.22305713104284799</v>
      </c>
      <c r="I1964" t="s">
        <v>4012</v>
      </c>
      <c r="J1964">
        <v>1</v>
      </c>
      <c r="K1964" t="str">
        <f t="shared" si="123"/>
        <v>GO:0071157 negative regulation of cell cycle arrest</v>
      </c>
      <c r="L1964" s="3">
        <f t="shared" si="124"/>
        <v>0.4464285714285714</v>
      </c>
      <c r="M1964" s="3">
        <f t="shared" si="125"/>
        <v>8.5733882030178329E-2</v>
      </c>
      <c r="N1964">
        <f t="shared" si="126"/>
        <v>0.51525892012003416</v>
      </c>
    </row>
    <row r="1965" spans="1:14" x14ac:dyDescent="0.2">
      <c r="A1965" t="s">
        <v>5403</v>
      </c>
      <c r="B1965" t="s">
        <v>5403</v>
      </c>
      <c r="C1965" t="s">
        <v>5404</v>
      </c>
      <c r="D1965" t="s">
        <v>3747</v>
      </c>
      <c r="E1965" t="s">
        <v>1021</v>
      </c>
      <c r="F1965">
        <v>0.175559967825001</v>
      </c>
      <c r="G1965">
        <v>0.30531003560207498</v>
      </c>
      <c r="H1965">
        <v>0.22305713104284799</v>
      </c>
      <c r="I1965" t="s">
        <v>3981</v>
      </c>
      <c r="J1965">
        <v>1</v>
      </c>
      <c r="K1965" t="str">
        <f t="shared" si="123"/>
        <v>GO:0072189 ureter development</v>
      </c>
      <c r="L1965" s="3">
        <f t="shared" si="124"/>
        <v>0.4464285714285714</v>
      </c>
      <c r="M1965" s="3">
        <f t="shared" si="125"/>
        <v>8.5733882030178329E-2</v>
      </c>
      <c r="N1965">
        <f t="shared" si="126"/>
        <v>0.51525892012003416</v>
      </c>
    </row>
    <row r="1966" spans="1:14" x14ac:dyDescent="0.2">
      <c r="A1966" t="s">
        <v>5405</v>
      </c>
      <c r="B1966" t="s">
        <v>5405</v>
      </c>
      <c r="C1966" t="s">
        <v>5406</v>
      </c>
      <c r="D1966" t="s">
        <v>3747</v>
      </c>
      <c r="E1966" t="s">
        <v>1021</v>
      </c>
      <c r="F1966">
        <v>0.175559967825001</v>
      </c>
      <c r="G1966">
        <v>0.30531003560207498</v>
      </c>
      <c r="H1966">
        <v>0.22305713104284799</v>
      </c>
      <c r="I1966" t="s">
        <v>3862</v>
      </c>
      <c r="J1966">
        <v>1</v>
      </c>
      <c r="K1966" t="str">
        <f t="shared" si="123"/>
        <v>GO:2000114 regulation of establishment of cell polarity</v>
      </c>
      <c r="L1966" s="3">
        <f t="shared" si="124"/>
        <v>0.4464285714285714</v>
      </c>
      <c r="M1966" s="3">
        <f t="shared" si="125"/>
        <v>8.5733882030178329E-2</v>
      </c>
      <c r="N1966">
        <f t="shared" si="126"/>
        <v>0.51525892012003416</v>
      </c>
    </row>
    <row r="1967" spans="1:14" x14ac:dyDescent="0.2">
      <c r="A1967" t="s">
        <v>5407</v>
      </c>
      <c r="B1967" t="s">
        <v>5407</v>
      </c>
      <c r="C1967" t="s">
        <v>5408</v>
      </c>
      <c r="D1967" t="s">
        <v>3747</v>
      </c>
      <c r="E1967" t="s">
        <v>1021</v>
      </c>
      <c r="F1967">
        <v>0.175559967825001</v>
      </c>
      <c r="G1967">
        <v>0.30531003560207498</v>
      </c>
      <c r="H1967">
        <v>0.22305713104284799</v>
      </c>
      <c r="I1967" t="s">
        <v>3823</v>
      </c>
      <c r="J1967">
        <v>1</v>
      </c>
      <c r="K1967" t="str">
        <f t="shared" si="123"/>
        <v>GO:2000136 regulation of cell proliferation involved in heart morphogenesis</v>
      </c>
      <c r="L1967" s="3">
        <f t="shared" si="124"/>
        <v>0.4464285714285714</v>
      </c>
      <c r="M1967" s="3">
        <f t="shared" si="125"/>
        <v>8.5733882030178329E-2</v>
      </c>
      <c r="N1967">
        <f t="shared" si="126"/>
        <v>0.51525892012003416</v>
      </c>
    </row>
    <row r="1968" spans="1:14" x14ac:dyDescent="0.2">
      <c r="A1968" t="s">
        <v>5409</v>
      </c>
      <c r="B1968" t="s">
        <v>5409</v>
      </c>
      <c r="C1968" t="s">
        <v>5410</v>
      </c>
      <c r="D1968" t="s">
        <v>1508</v>
      </c>
      <c r="E1968" t="s">
        <v>629</v>
      </c>
      <c r="F1968">
        <v>0.17582942492627901</v>
      </c>
      <c r="G1968">
        <v>0.30531274952917598</v>
      </c>
      <c r="H1968">
        <v>0.223059113816824</v>
      </c>
      <c r="I1968" t="s">
        <v>2485</v>
      </c>
      <c r="J1968">
        <v>2</v>
      </c>
      <c r="K1968" t="str">
        <f t="shared" si="123"/>
        <v>GO:0002637 regulation of immunoglobulin production</v>
      </c>
      <c r="L1968" s="3">
        <f t="shared" si="124"/>
        <v>0.89285714285714279</v>
      </c>
      <c r="M1968" s="3">
        <f t="shared" si="125"/>
        <v>0.33864883401920437</v>
      </c>
      <c r="N1968">
        <f t="shared" si="126"/>
        <v>0.5152550596562816</v>
      </c>
    </row>
    <row r="1969" spans="1:14" x14ac:dyDescent="0.2">
      <c r="A1969" t="s">
        <v>5411</v>
      </c>
      <c r="B1969" t="s">
        <v>5411</v>
      </c>
      <c r="C1969" t="s">
        <v>5412</v>
      </c>
      <c r="D1969" t="s">
        <v>1508</v>
      </c>
      <c r="E1969" t="s">
        <v>629</v>
      </c>
      <c r="F1969">
        <v>0.17582942492627901</v>
      </c>
      <c r="G1969">
        <v>0.30531274952917598</v>
      </c>
      <c r="H1969">
        <v>0.223059113816824</v>
      </c>
      <c r="I1969" t="s">
        <v>1692</v>
      </c>
      <c r="J1969">
        <v>2</v>
      </c>
      <c r="K1969" t="str">
        <f t="shared" si="123"/>
        <v>GO:0032602 chemokine production</v>
      </c>
      <c r="L1969" s="3">
        <f t="shared" si="124"/>
        <v>0.89285714285714279</v>
      </c>
      <c r="M1969" s="3">
        <f t="shared" si="125"/>
        <v>0.33864883401920437</v>
      </c>
      <c r="N1969">
        <f t="shared" si="126"/>
        <v>0.5152550596562816</v>
      </c>
    </row>
    <row r="1970" spans="1:14" x14ac:dyDescent="0.2">
      <c r="A1970" t="s">
        <v>5413</v>
      </c>
      <c r="B1970" t="s">
        <v>5413</v>
      </c>
      <c r="C1970" t="s">
        <v>5414</v>
      </c>
      <c r="D1970" t="s">
        <v>1508</v>
      </c>
      <c r="E1970" t="s">
        <v>629</v>
      </c>
      <c r="F1970">
        <v>0.17582942492627901</v>
      </c>
      <c r="G1970">
        <v>0.30531274952917598</v>
      </c>
      <c r="H1970">
        <v>0.223059113816824</v>
      </c>
      <c r="I1970" t="s">
        <v>5415</v>
      </c>
      <c r="J1970">
        <v>2</v>
      </c>
      <c r="K1970" t="str">
        <f t="shared" si="123"/>
        <v>GO:0034644 cellular response to UV</v>
      </c>
      <c r="L1970" s="3">
        <f t="shared" si="124"/>
        <v>0.89285714285714279</v>
      </c>
      <c r="M1970" s="3">
        <f t="shared" si="125"/>
        <v>0.33864883401920437</v>
      </c>
      <c r="N1970">
        <f t="shared" si="126"/>
        <v>0.5152550596562816</v>
      </c>
    </row>
    <row r="1971" spans="1:14" x14ac:dyDescent="0.2">
      <c r="A1971" t="s">
        <v>5416</v>
      </c>
      <c r="B1971" t="s">
        <v>5416</v>
      </c>
      <c r="C1971" t="s">
        <v>5417</v>
      </c>
      <c r="D1971" t="s">
        <v>698</v>
      </c>
      <c r="E1971" t="s">
        <v>3323</v>
      </c>
      <c r="F1971">
        <v>0.177584596318692</v>
      </c>
      <c r="G1971">
        <v>0.30820392630132398</v>
      </c>
      <c r="H1971">
        <v>0.22517138501964001</v>
      </c>
      <c r="I1971" t="s">
        <v>5418</v>
      </c>
      <c r="J1971">
        <v>3</v>
      </c>
      <c r="K1971" t="str">
        <f t="shared" si="123"/>
        <v>GO:0008643 carbohydrate transport</v>
      </c>
      <c r="L1971" s="3">
        <f t="shared" si="124"/>
        <v>1.3392857142857142</v>
      </c>
      <c r="M1971" s="3">
        <f t="shared" si="125"/>
        <v>0.64729080932784633</v>
      </c>
      <c r="N1971">
        <f t="shared" si="126"/>
        <v>0.51116183297600992</v>
      </c>
    </row>
    <row r="1972" spans="1:14" x14ac:dyDescent="0.2">
      <c r="A1972" t="s">
        <v>5419</v>
      </c>
      <c r="B1972" t="s">
        <v>5419</v>
      </c>
      <c r="C1972" t="s">
        <v>5420</v>
      </c>
      <c r="D1972" t="s">
        <v>1508</v>
      </c>
      <c r="E1972" t="s">
        <v>238</v>
      </c>
      <c r="F1972">
        <v>0.17926471726377599</v>
      </c>
      <c r="G1972">
        <v>0.310489396314513</v>
      </c>
      <c r="H1972">
        <v>0.22684113158798</v>
      </c>
      <c r="I1972" t="s">
        <v>4969</v>
      </c>
      <c r="J1972">
        <v>2</v>
      </c>
      <c r="K1972" t="str">
        <f t="shared" si="123"/>
        <v>GO:0036465 synaptic vesicle recycling</v>
      </c>
      <c r="L1972" s="3">
        <f t="shared" si="124"/>
        <v>0.89285714285714279</v>
      </c>
      <c r="M1972" s="3">
        <f t="shared" si="125"/>
        <v>0.34293552812071332</v>
      </c>
      <c r="N1972">
        <f t="shared" si="126"/>
        <v>0.5079532270517485</v>
      </c>
    </row>
    <row r="1973" spans="1:14" x14ac:dyDescent="0.2">
      <c r="A1973" t="s">
        <v>5421</v>
      </c>
      <c r="B1973" t="s">
        <v>5421</v>
      </c>
      <c r="C1973" t="s">
        <v>5422</v>
      </c>
      <c r="D1973" t="s">
        <v>1508</v>
      </c>
      <c r="E1973" t="s">
        <v>238</v>
      </c>
      <c r="F1973">
        <v>0.17926471726377599</v>
      </c>
      <c r="G1973">
        <v>0.310489396314513</v>
      </c>
      <c r="H1973">
        <v>0.22684113158798</v>
      </c>
      <c r="I1973" t="s">
        <v>2628</v>
      </c>
      <c r="J1973">
        <v>2</v>
      </c>
      <c r="K1973" t="str">
        <f t="shared" si="123"/>
        <v>GO:0060968 regulation of gene silencing</v>
      </c>
      <c r="L1973" s="3">
        <f t="shared" si="124"/>
        <v>0.89285714285714279</v>
      </c>
      <c r="M1973" s="3">
        <f t="shared" si="125"/>
        <v>0.34293552812071332</v>
      </c>
      <c r="N1973">
        <f t="shared" si="126"/>
        <v>0.5079532270517485</v>
      </c>
    </row>
    <row r="1974" spans="1:14" x14ac:dyDescent="0.2">
      <c r="A1974" t="s">
        <v>5423</v>
      </c>
      <c r="B1974" t="s">
        <v>5423</v>
      </c>
      <c r="C1974" t="s">
        <v>5424</v>
      </c>
      <c r="D1974" t="s">
        <v>1508</v>
      </c>
      <c r="E1974" t="s">
        <v>238</v>
      </c>
      <c r="F1974">
        <v>0.17926471726377599</v>
      </c>
      <c r="G1974">
        <v>0.310489396314513</v>
      </c>
      <c r="H1974">
        <v>0.22684113158798</v>
      </c>
      <c r="I1974" t="s">
        <v>3573</v>
      </c>
      <c r="J1974">
        <v>2</v>
      </c>
      <c r="K1974" t="str">
        <f t="shared" si="123"/>
        <v>GO:1900542 regulation of purine nucleotide metabolic process</v>
      </c>
      <c r="L1974" s="3">
        <f t="shared" si="124"/>
        <v>0.89285714285714279</v>
      </c>
      <c r="M1974" s="3">
        <f t="shared" si="125"/>
        <v>0.34293552812071332</v>
      </c>
      <c r="N1974">
        <f t="shared" si="126"/>
        <v>0.5079532270517485</v>
      </c>
    </row>
    <row r="1975" spans="1:14" x14ac:dyDescent="0.2">
      <c r="A1975" t="s">
        <v>5425</v>
      </c>
      <c r="B1975" t="s">
        <v>5425</v>
      </c>
      <c r="C1975" t="s">
        <v>5426</v>
      </c>
      <c r="D1975" t="s">
        <v>1508</v>
      </c>
      <c r="E1975" t="s">
        <v>238</v>
      </c>
      <c r="F1975">
        <v>0.17926471726377599</v>
      </c>
      <c r="G1975">
        <v>0.310489396314513</v>
      </c>
      <c r="H1975">
        <v>0.22684113158798</v>
      </c>
      <c r="I1975" t="s">
        <v>2711</v>
      </c>
      <c r="J1975">
        <v>2</v>
      </c>
      <c r="K1975" t="str">
        <f t="shared" si="123"/>
        <v>GO:1901880 negative regulation of protein depolymerization</v>
      </c>
      <c r="L1975" s="3">
        <f t="shared" si="124"/>
        <v>0.89285714285714279</v>
      </c>
      <c r="M1975" s="3">
        <f t="shared" si="125"/>
        <v>0.34293552812071332</v>
      </c>
      <c r="N1975">
        <f t="shared" si="126"/>
        <v>0.5079532270517485</v>
      </c>
    </row>
    <row r="1976" spans="1:14" x14ac:dyDescent="0.2">
      <c r="A1976" t="s">
        <v>5427</v>
      </c>
      <c r="B1976" t="s">
        <v>5427</v>
      </c>
      <c r="C1976" t="s">
        <v>5428</v>
      </c>
      <c r="D1976" t="s">
        <v>167</v>
      </c>
      <c r="E1976" t="s">
        <v>3625</v>
      </c>
      <c r="F1976">
        <v>0.18045934395479199</v>
      </c>
      <c r="G1976">
        <v>0.31163886834371302</v>
      </c>
      <c r="H1976">
        <v>0.227680926888327</v>
      </c>
      <c r="I1976" t="s">
        <v>5429</v>
      </c>
      <c r="J1976">
        <v>5</v>
      </c>
      <c r="K1976" t="str">
        <f t="shared" si="123"/>
        <v>GO:1990830 cellular response to leukemia inhibitory factor</v>
      </c>
      <c r="L1976" s="3">
        <f t="shared" si="124"/>
        <v>2.2321428571428572</v>
      </c>
      <c r="M1976" s="3">
        <f t="shared" si="125"/>
        <v>1.333161865569273</v>
      </c>
      <c r="N1976">
        <f t="shared" si="126"/>
        <v>0.50634838137663807</v>
      </c>
    </row>
    <row r="1977" spans="1:14" x14ac:dyDescent="0.2">
      <c r="A1977" t="s">
        <v>5430</v>
      </c>
      <c r="B1977" t="s">
        <v>5430</v>
      </c>
      <c r="C1977" t="s">
        <v>5431</v>
      </c>
      <c r="D1977" t="s">
        <v>167</v>
      </c>
      <c r="E1977" t="s">
        <v>2789</v>
      </c>
      <c r="F1977">
        <v>0.18207639452104199</v>
      </c>
      <c r="G1977">
        <v>0.31163886834371302</v>
      </c>
      <c r="H1977">
        <v>0.227680926888327</v>
      </c>
      <c r="I1977" t="s">
        <v>5429</v>
      </c>
      <c r="J1977">
        <v>5</v>
      </c>
      <c r="K1977" t="str">
        <f t="shared" si="123"/>
        <v>GO:1990823 response to leukemia inhibitory factor</v>
      </c>
      <c r="L1977" s="3">
        <f t="shared" si="124"/>
        <v>2.2321428571428572</v>
      </c>
      <c r="M1977" s="3">
        <f t="shared" si="125"/>
        <v>1.3374485596707819</v>
      </c>
      <c r="N1977">
        <f t="shared" si="126"/>
        <v>0.50634838137663807</v>
      </c>
    </row>
    <row r="1978" spans="1:14" x14ac:dyDescent="0.2">
      <c r="A1978" t="s">
        <v>5432</v>
      </c>
      <c r="B1978" t="s">
        <v>5432</v>
      </c>
      <c r="C1978" t="s">
        <v>5433</v>
      </c>
      <c r="D1978" t="s">
        <v>1508</v>
      </c>
      <c r="E1978" t="s">
        <v>1082</v>
      </c>
      <c r="F1978">
        <v>0.18271027474690499</v>
      </c>
      <c r="G1978">
        <v>0.31163886834371302</v>
      </c>
      <c r="H1978">
        <v>0.227680926888327</v>
      </c>
      <c r="I1978" t="s">
        <v>3573</v>
      </c>
      <c r="J1978">
        <v>2</v>
      </c>
      <c r="K1978" t="str">
        <f t="shared" si="123"/>
        <v>GO:0006140 regulation of nucleotide metabolic process</v>
      </c>
      <c r="L1978" s="3">
        <f t="shared" si="124"/>
        <v>0.89285714285714279</v>
      </c>
      <c r="M1978" s="3">
        <f t="shared" si="125"/>
        <v>0.34722222222222221</v>
      </c>
      <c r="N1978">
        <f t="shared" si="126"/>
        <v>0.50634838137663807</v>
      </c>
    </row>
    <row r="1979" spans="1:14" x14ac:dyDescent="0.2">
      <c r="A1979" t="s">
        <v>5434</v>
      </c>
      <c r="B1979" t="s">
        <v>5434</v>
      </c>
      <c r="C1979" t="s">
        <v>5435</v>
      </c>
      <c r="D1979" t="s">
        <v>1508</v>
      </c>
      <c r="E1979" t="s">
        <v>1082</v>
      </c>
      <c r="F1979">
        <v>0.18271027474690499</v>
      </c>
      <c r="G1979">
        <v>0.31163886834371302</v>
      </c>
      <c r="H1979">
        <v>0.227680926888327</v>
      </c>
      <c r="I1979" t="s">
        <v>5436</v>
      </c>
      <c r="J1979">
        <v>2</v>
      </c>
      <c r="K1979" t="str">
        <f t="shared" si="123"/>
        <v>GO:0021675 nerve development</v>
      </c>
      <c r="L1979" s="3">
        <f t="shared" si="124"/>
        <v>0.89285714285714279</v>
      </c>
      <c r="M1979" s="3">
        <f t="shared" si="125"/>
        <v>0.34722222222222221</v>
      </c>
      <c r="N1979">
        <f t="shared" si="126"/>
        <v>0.50634838137663807</v>
      </c>
    </row>
    <row r="1980" spans="1:14" x14ac:dyDescent="0.2">
      <c r="A1980" t="s">
        <v>5437</v>
      </c>
      <c r="B1980" t="s">
        <v>5437</v>
      </c>
      <c r="C1980" t="s">
        <v>5438</v>
      </c>
      <c r="D1980" t="s">
        <v>1508</v>
      </c>
      <c r="E1980" t="s">
        <v>1082</v>
      </c>
      <c r="F1980">
        <v>0.18271027474690499</v>
      </c>
      <c r="G1980">
        <v>0.31163886834371302</v>
      </c>
      <c r="H1980">
        <v>0.227680926888327</v>
      </c>
      <c r="I1980" t="s">
        <v>1620</v>
      </c>
      <c r="J1980">
        <v>2</v>
      </c>
      <c r="K1980" t="str">
        <f t="shared" si="123"/>
        <v>GO:0045682 regulation of epidermis development</v>
      </c>
      <c r="L1980" s="3">
        <f t="shared" si="124"/>
        <v>0.89285714285714279</v>
      </c>
      <c r="M1980" s="3">
        <f t="shared" si="125"/>
        <v>0.34722222222222221</v>
      </c>
      <c r="N1980">
        <f t="shared" si="126"/>
        <v>0.50634838137663807</v>
      </c>
    </row>
    <row r="1981" spans="1:14" x14ac:dyDescent="0.2">
      <c r="A1981" t="s">
        <v>5439</v>
      </c>
      <c r="B1981" t="s">
        <v>5439</v>
      </c>
      <c r="C1981" t="s">
        <v>5440</v>
      </c>
      <c r="D1981" t="s">
        <v>1508</v>
      </c>
      <c r="E1981" t="s">
        <v>1082</v>
      </c>
      <c r="F1981">
        <v>0.18271027474690499</v>
      </c>
      <c r="G1981">
        <v>0.31163886834371302</v>
      </c>
      <c r="H1981">
        <v>0.227680926888327</v>
      </c>
      <c r="I1981" t="s">
        <v>3722</v>
      </c>
      <c r="J1981">
        <v>2</v>
      </c>
      <c r="K1981" t="str">
        <f t="shared" si="123"/>
        <v>GO:1904589 regulation of protein import</v>
      </c>
      <c r="L1981" s="3">
        <f t="shared" si="124"/>
        <v>0.89285714285714279</v>
      </c>
      <c r="M1981" s="3">
        <f t="shared" si="125"/>
        <v>0.34722222222222221</v>
      </c>
      <c r="N1981">
        <f t="shared" si="126"/>
        <v>0.50634838137663807</v>
      </c>
    </row>
    <row r="1982" spans="1:14" x14ac:dyDescent="0.2">
      <c r="A1982" t="s">
        <v>5441</v>
      </c>
      <c r="B1982" t="s">
        <v>5441</v>
      </c>
      <c r="C1982" t="s">
        <v>5442</v>
      </c>
      <c r="D1982" t="s">
        <v>111</v>
      </c>
      <c r="E1982" t="s">
        <v>5443</v>
      </c>
      <c r="F1982">
        <v>0.18289969596306199</v>
      </c>
      <c r="G1982">
        <v>0.31163886834371302</v>
      </c>
      <c r="H1982">
        <v>0.227680926888327</v>
      </c>
      <c r="I1982" t="s">
        <v>5444</v>
      </c>
      <c r="J1982">
        <v>7</v>
      </c>
      <c r="K1982" t="str">
        <f t="shared" si="123"/>
        <v>GO:0007409 axonogenesis</v>
      </c>
      <c r="L1982" s="3">
        <f t="shared" si="124"/>
        <v>3.125</v>
      </c>
      <c r="M1982" s="3">
        <f t="shared" si="125"/>
        <v>2.0661865569272977</v>
      </c>
      <c r="N1982">
        <f t="shared" si="126"/>
        <v>0.50634838137663807</v>
      </c>
    </row>
    <row r="1983" spans="1:14" x14ac:dyDescent="0.2">
      <c r="A1983" t="s">
        <v>5445</v>
      </c>
      <c r="B1983" t="s">
        <v>5445</v>
      </c>
      <c r="C1983" t="s">
        <v>5446</v>
      </c>
      <c r="D1983" t="s">
        <v>3747</v>
      </c>
      <c r="E1983" t="s">
        <v>100</v>
      </c>
      <c r="F1983">
        <v>0.18348319449426601</v>
      </c>
      <c r="G1983">
        <v>0.31163886834371302</v>
      </c>
      <c r="H1983">
        <v>0.227680926888327</v>
      </c>
      <c r="I1983" t="s">
        <v>4378</v>
      </c>
      <c r="J1983">
        <v>1</v>
      </c>
      <c r="K1983" t="str">
        <f t="shared" si="123"/>
        <v>GO:0002363 alpha-beta T cell lineage commitment</v>
      </c>
      <c r="L1983" s="3">
        <f t="shared" si="124"/>
        <v>0.4464285714285714</v>
      </c>
      <c r="M1983" s="3">
        <f t="shared" si="125"/>
        <v>9.0020576131687249E-2</v>
      </c>
      <c r="N1983">
        <f t="shared" si="126"/>
        <v>0.50634838137663807</v>
      </c>
    </row>
    <row r="1984" spans="1:14" x14ac:dyDescent="0.2">
      <c r="A1984" t="s">
        <v>5447</v>
      </c>
      <c r="B1984" t="s">
        <v>5447</v>
      </c>
      <c r="C1984" t="s">
        <v>5448</v>
      </c>
      <c r="D1984" t="s">
        <v>3747</v>
      </c>
      <c r="E1984" t="s">
        <v>100</v>
      </c>
      <c r="F1984">
        <v>0.18348319449426601</v>
      </c>
      <c r="G1984">
        <v>0.31163886834371302</v>
      </c>
      <c r="H1984">
        <v>0.227680926888327</v>
      </c>
      <c r="I1984" t="s">
        <v>3836</v>
      </c>
      <c r="J1984">
        <v>1</v>
      </c>
      <c r="K1984" t="str">
        <f t="shared" si="123"/>
        <v>GO:0002863 positive regulation of inflammatory response to antigenic stimulus</v>
      </c>
      <c r="L1984" s="3">
        <f t="shared" si="124"/>
        <v>0.4464285714285714</v>
      </c>
      <c r="M1984" s="3">
        <f t="shared" si="125"/>
        <v>9.0020576131687249E-2</v>
      </c>
      <c r="N1984">
        <f t="shared" si="126"/>
        <v>0.50634838137663807</v>
      </c>
    </row>
    <row r="1985" spans="1:14" x14ac:dyDescent="0.2">
      <c r="A1985" t="s">
        <v>5449</v>
      </c>
      <c r="B1985" t="s">
        <v>5449</v>
      </c>
      <c r="C1985" t="s">
        <v>5450</v>
      </c>
      <c r="D1985" t="s">
        <v>3747</v>
      </c>
      <c r="E1985" t="s">
        <v>100</v>
      </c>
      <c r="F1985">
        <v>0.18348319449426601</v>
      </c>
      <c r="G1985">
        <v>0.31163886834371302</v>
      </c>
      <c r="H1985">
        <v>0.227680926888327</v>
      </c>
      <c r="I1985" t="s">
        <v>4001</v>
      </c>
      <c r="J1985">
        <v>1</v>
      </c>
      <c r="K1985" t="str">
        <f t="shared" si="123"/>
        <v>GO:0006346 DNA methylation-dependent heterochromatin assembly</v>
      </c>
      <c r="L1985" s="3">
        <f t="shared" si="124"/>
        <v>0.4464285714285714</v>
      </c>
      <c r="M1985" s="3">
        <f t="shared" si="125"/>
        <v>9.0020576131687249E-2</v>
      </c>
      <c r="N1985">
        <f t="shared" si="126"/>
        <v>0.50634838137663807</v>
      </c>
    </row>
    <row r="1986" spans="1:14" x14ac:dyDescent="0.2">
      <c r="A1986" t="s">
        <v>5451</v>
      </c>
      <c r="B1986" t="s">
        <v>5451</v>
      </c>
      <c r="C1986" t="s">
        <v>5452</v>
      </c>
      <c r="D1986" t="s">
        <v>3747</v>
      </c>
      <c r="E1986" t="s">
        <v>100</v>
      </c>
      <c r="F1986">
        <v>0.18348319449426601</v>
      </c>
      <c r="G1986">
        <v>0.31163886834371302</v>
      </c>
      <c r="H1986">
        <v>0.227680926888327</v>
      </c>
      <c r="I1986" t="s">
        <v>3765</v>
      </c>
      <c r="J1986">
        <v>1</v>
      </c>
      <c r="K1986" t="str">
        <f t="shared" si="123"/>
        <v>GO:0007035 vacuolar acidification</v>
      </c>
      <c r="L1986" s="3">
        <f t="shared" si="124"/>
        <v>0.4464285714285714</v>
      </c>
      <c r="M1986" s="3">
        <f t="shared" si="125"/>
        <v>9.0020576131687249E-2</v>
      </c>
      <c r="N1986">
        <f t="shared" si="126"/>
        <v>0.50634838137663807</v>
      </c>
    </row>
    <row r="1987" spans="1:14" x14ac:dyDescent="0.2">
      <c r="A1987" t="s">
        <v>5453</v>
      </c>
      <c r="B1987" t="s">
        <v>5453</v>
      </c>
      <c r="C1987" t="s">
        <v>5454</v>
      </c>
      <c r="D1987" t="s">
        <v>3747</v>
      </c>
      <c r="E1987" t="s">
        <v>100</v>
      </c>
      <c r="F1987">
        <v>0.18348319449426601</v>
      </c>
      <c r="G1987">
        <v>0.31163886834371302</v>
      </c>
      <c r="H1987">
        <v>0.227680926888327</v>
      </c>
      <c r="I1987" t="s">
        <v>4225</v>
      </c>
      <c r="J1987">
        <v>1</v>
      </c>
      <c r="K1987" t="str">
        <f t="shared" si="123"/>
        <v>GO:0009110 vitamin biosynthetic process</v>
      </c>
      <c r="L1987" s="3">
        <f t="shared" si="124"/>
        <v>0.4464285714285714</v>
      </c>
      <c r="M1987" s="3">
        <f t="shared" si="125"/>
        <v>9.0020576131687249E-2</v>
      </c>
      <c r="N1987">
        <f t="shared" si="126"/>
        <v>0.50634838137663807</v>
      </c>
    </row>
    <row r="1988" spans="1:14" x14ac:dyDescent="0.2">
      <c r="A1988" t="s">
        <v>5455</v>
      </c>
      <c r="B1988" t="s">
        <v>5455</v>
      </c>
      <c r="C1988" t="s">
        <v>5456</v>
      </c>
      <c r="D1988" t="s">
        <v>3747</v>
      </c>
      <c r="E1988" t="s">
        <v>100</v>
      </c>
      <c r="F1988">
        <v>0.18348319449426601</v>
      </c>
      <c r="G1988">
        <v>0.31163886834371302</v>
      </c>
      <c r="H1988">
        <v>0.227680926888327</v>
      </c>
      <c r="I1988" t="s">
        <v>4255</v>
      </c>
      <c r="J1988">
        <v>1</v>
      </c>
      <c r="K1988" t="str">
        <f t="shared" si="123"/>
        <v>GO:0010039 response to iron ion</v>
      </c>
      <c r="L1988" s="3">
        <f t="shared" si="124"/>
        <v>0.4464285714285714</v>
      </c>
      <c r="M1988" s="3">
        <f t="shared" si="125"/>
        <v>9.0020576131687249E-2</v>
      </c>
      <c r="N1988">
        <f t="shared" si="126"/>
        <v>0.50634838137663807</v>
      </c>
    </row>
    <row r="1989" spans="1:14" x14ac:dyDescent="0.2">
      <c r="A1989" t="s">
        <v>5457</v>
      </c>
      <c r="B1989" t="s">
        <v>5457</v>
      </c>
      <c r="C1989" t="s">
        <v>5458</v>
      </c>
      <c r="D1989" t="s">
        <v>3747</v>
      </c>
      <c r="E1989" t="s">
        <v>100</v>
      </c>
      <c r="F1989">
        <v>0.18348319449426601</v>
      </c>
      <c r="G1989">
        <v>0.31163886834371302</v>
      </c>
      <c r="H1989">
        <v>0.227680926888327</v>
      </c>
      <c r="I1989" t="s">
        <v>5459</v>
      </c>
      <c r="J1989">
        <v>1</v>
      </c>
      <c r="K1989" t="str">
        <f t="shared" si="123"/>
        <v>GO:0010447 response to acidic pH</v>
      </c>
      <c r="L1989" s="3">
        <f t="shared" si="124"/>
        <v>0.4464285714285714</v>
      </c>
      <c r="M1989" s="3">
        <f t="shared" si="125"/>
        <v>9.0020576131687249E-2</v>
      </c>
      <c r="N1989">
        <f t="shared" si="126"/>
        <v>0.50634838137663807</v>
      </c>
    </row>
    <row r="1990" spans="1:14" x14ac:dyDescent="0.2">
      <c r="A1990" t="s">
        <v>5460</v>
      </c>
      <c r="B1990" t="s">
        <v>5460</v>
      </c>
      <c r="C1990" t="s">
        <v>5461</v>
      </c>
      <c r="D1990" t="s">
        <v>3747</v>
      </c>
      <c r="E1990" t="s">
        <v>100</v>
      </c>
      <c r="F1990">
        <v>0.18348319449426601</v>
      </c>
      <c r="G1990">
        <v>0.31163886834371302</v>
      </c>
      <c r="H1990">
        <v>0.227680926888327</v>
      </c>
      <c r="I1990" t="s">
        <v>4081</v>
      </c>
      <c r="J1990">
        <v>1</v>
      </c>
      <c r="K1990" t="str">
        <f t="shared" ref="K1990:K2053" si="127">CONCATENATE(B1990," ",C1990)</f>
        <v>GO:0019430 removal of superoxide radicals</v>
      </c>
      <c r="L1990" s="3">
        <f t="shared" ref="L1990:L2053" si="128">LEFT(D1990,SEARCH("/",D1990)-1)/MID(D1990,SEARCH("/",D1990)+1,99)*100</f>
        <v>0.4464285714285714</v>
      </c>
      <c r="M1990" s="3">
        <f t="shared" ref="M1990:M2053" si="129">LEFT(E1990,SEARCH("/",E1990)-1)/MID(E1990,SEARCH("/",E1990)+1,99)*100</f>
        <v>9.0020576131687249E-2</v>
      </c>
      <c r="N1990">
        <f t="shared" ref="N1990:N2053" si="130">-LOG10(G1990)</f>
        <v>0.50634838137663807</v>
      </c>
    </row>
    <row r="1991" spans="1:14" x14ac:dyDescent="0.2">
      <c r="A1991" t="s">
        <v>5462</v>
      </c>
      <c r="B1991" t="s">
        <v>5462</v>
      </c>
      <c r="C1991" t="s">
        <v>5463</v>
      </c>
      <c r="D1991" t="s">
        <v>3747</v>
      </c>
      <c r="E1991" t="s">
        <v>100</v>
      </c>
      <c r="F1991">
        <v>0.18348319449426601</v>
      </c>
      <c r="G1991">
        <v>0.31163886834371302</v>
      </c>
      <c r="H1991">
        <v>0.227680926888327</v>
      </c>
      <c r="I1991" t="s">
        <v>5171</v>
      </c>
      <c r="J1991">
        <v>1</v>
      </c>
      <c r="K1991" t="str">
        <f t="shared" si="127"/>
        <v>GO:0032332 positive regulation of chondrocyte differentiation</v>
      </c>
      <c r="L1991" s="3">
        <f t="shared" si="128"/>
        <v>0.4464285714285714</v>
      </c>
      <c r="M1991" s="3">
        <f t="shared" si="129"/>
        <v>9.0020576131687249E-2</v>
      </c>
      <c r="N1991">
        <f t="shared" si="130"/>
        <v>0.50634838137663807</v>
      </c>
    </row>
    <row r="1992" spans="1:14" x14ac:dyDescent="0.2">
      <c r="A1992" t="s">
        <v>5464</v>
      </c>
      <c r="B1992" t="s">
        <v>5464</v>
      </c>
      <c r="C1992" t="s">
        <v>5465</v>
      </c>
      <c r="D1992" t="s">
        <v>3747</v>
      </c>
      <c r="E1992" t="s">
        <v>100</v>
      </c>
      <c r="F1992">
        <v>0.18348319449426601</v>
      </c>
      <c r="G1992">
        <v>0.31163886834371302</v>
      </c>
      <c r="H1992">
        <v>0.227680926888327</v>
      </c>
      <c r="I1992" t="s">
        <v>4081</v>
      </c>
      <c r="J1992">
        <v>1</v>
      </c>
      <c r="K1992" t="str">
        <f t="shared" si="127"/>
        <v>GO:0034312 diol biosynthetic process</v>
      </c>
      <c r="L1992" s="3">
        <f t="shared" si="128"/>
        <v>0.4464285714285714</v>
      </c>
      <c r="M1992" s="3">
        <f t="shared" si="129"/>
        <v>9.0020576131687249E-2</v>
      </c>
      <c r="N1992">
        <f t="shared" si="130"/>
        <v>0.50634838137663807</v>
      </c>
    </row>
    <row r="1993" spans="1:14" x14ac:dyDescent="0.2">
      <c r="A1993" t="s">
        <v>5466</v>
      </c>
      <c r="B1993" t="s">
        <v>5466</v>
      </c>
      <c r="C1993" t="s">
        <v>5467</v>
      </c>
      <c r="D1993" t="s">
        <v>3747</v>
      </c>
      <c r="E1993" t="s">
        <v>100</v>
      </c>
      <c r="F1993">
        <v>0.18348319449426601</v>
      </c>
      <c r="G1993">
        <v>0.31163886834371302</v>
      </c>
      <c r="H1993">
        <v>0.227680926888327</v>
      </c>
      <c r="I1993" t="s">
        <v>4028</v>
      </c>
      <c r="J1993">
        <v>1</v>
      </c>
      <c r="K1993" t="str">
        <f t="shared" si="127"/>
        <v>GO:0036336 dendritic cell migration</v>
      </c>
      <c r="L1993" s="3">
        <f t="shared" si="128"/>
        <v>0.4464285714285714</v>
      </c>
      <c r="M1993" s="3">
        <f t="shared" si="129"/>
        <v>9.0020576131687249E-2</v>
      </c>
      <c r="N1993">
        <f t="shared" si="130"/>
        <v>0.50634838137663807</v>
      </c>
    </row>
    <row r="1994" spans="1:14" x14ac:dyDescent="0.2">
      <c r="A1994" t="s">
        <v>5468</v>
      </c>
      <c r="B1994" t="s">
        <v>5468</v>
      </c>
      <c r="C1994" t="s">
        <v>5469</v>
      </c>
      <c r="D1994" t="s">
        <v>3747</v>
      </c>
      <c r="E1994" t="s">
        <v>100</v>
      </c>
      <c r="F1994">
        <v>0.18348319449426601</v>
      </c>
      <c r="G1994">
        <v>0.31163886834371302</v>
      </c>
      <c r="H1994">
        <v>0.227680926888327</v>
      </c>
      <c r="I1994" t="s">
        <v>3995</v>
      </c>
      <c r="J1994">
        <v>1</v>
      </c>
      <c r="K1994" t="str">
        <f t="shared" si="127"/>
        <v>GO:0043931 ossification involved in bone maturation</v>
      </c>
      <c r="L1994" s="3">
        <f t="shared" si="128"/>
        <v>0.4464285714285714</v>
      </c>
      <c r="M1994" s="3">
        <f t="shared" si="129"/>
        <v>9.0020576131687249E-2</v>
      </c>
      <c r="N1994">
        <f t="shared" si="130"/>
        <v>0.50634838137663807</v>
      </c>
    </row>
    <row r="1995" spans="1:14" x14ac:dyDescent="0.2">
      <c r="A1995" t="s">
        <v>5470</v>
      </c>
      <c r="B1995" t="s">
        <v>5470</v>
      </c>
      <c r="C1995" t="s">
        <v>5471</v>
      </c>
      <c r="D1995" t="s">
        <v>3747</v>
      </c>
      <c r="E1995" t="s">
        <v>100</v>
      </c>
      <c r="F1995">
        <v>0.18348319449426601</v>
      </c>
      <c r="G1995">
        <v>0.31163886834371302</v>
      </c>
      <c r="H1995">
        <v>0.227680926888327</v>
      </c>
      <c r="I1995" t="s">
        <v>4378</v>
      </c>
      <c r="J1995">
        <v>1</v>
      </c>
      <c r="K1995" t="str">
        <f t="shared" si="127"/>
        <v>GO:0045063 T-helper 1 cell differentiation</v>
      </c>
      <c r="L1995" s="3">
        <f t="shared" si="128"/>
        <v>0.4464285714285714</v>
      </c>
      <c r="M1995" s="3">
        <f t="shared" si="129"/>
        <v>9.0020576131687249E-2</v>
      </c>
      <c r="N1995">
        <f t="shared" si="130"/>
        <v>0.50634838137663807</v>
      </c>
    </row>
    <row r="1996" spans="1:14" x14ac:dyDescent="0.2">
      <c r="A1996" t="s">
        <v>5472</v>
      </c>
      <c r="B1996" t="s">
        <v>5472</v>
      </c>
      <c r="C1996" t="s">
        <v>5473</v>
      </c>
      <c r="D1996" t="s">
        <v>3747</v>
      </c>
      <c r="E1996" t="s">
        <v>100</v>
      </c>
      <c r="F1996">
        <v>0.18348319449426601</v>
      </c>
      <c r="G1996">
        <v>0.31163886834371302</v>
      </c>
      <c r="H1996">
        <v>0.227680926888327</v>
      </c>
      <c r="I1996" t="s">
        <v>3826</v>
      </c>
      <c r="J1996">
        <v>1</v>
      </c>
      <c r="K1996" t="str">
        <f t="shared" si="127"/>
        <v>GO:0045475 locomotor rhythm</v>
      </c>
      <c r="L1996" s="3">
        <f t="shared" si="128"/>
        <v>0.4464285714285714</v>
      </c>
      <c r="M1996" s="3">
        <f t="shared" si="129"/>
        <v>9.0020576131687249E-2</v>
      </c>
      <c r="N1996">
        <f t="shared" si="130"/>
        <v>0.50634838137663807</v>
      </c>
    </row>
    <row r="1997" spans="1:14" x14ac:dyDescent="0.2">
      <c r="A1997" t="s">
        <v>5474</v>
      </c>
      <c r="B1997" t="s">
        <v>5474</v>
      </c>
      <c r="C1997" t="s">
        <v>5475</v>
      </c>
      <c r="D1997" t="s">
        <v>3747</v>
      </c>
      <c r="E1997" t="s">
        <v>100</v>
      </c>
      <c r="F1997">
        <v>0.18348319449426601</v>
      </c>
      <c r="G1997">
        <v>0.31163886834371302</v>
      </c>
      <c r="H1997">
        <v>0.227680926888327</v>
      </c>
      <c r="I1997" t="s">
        <v>3995</v>
      </c>
      <c r="J1997">
        <v>1</v>
      </c>
      <c r="K1997" t="str">
        <f t="shared" si="127"/>
        <v>GO:0045821 positive regulation of glycolytic process</v>
      </c>
      <c r="L1997" s="3">
        <f t="shared" si="128"/>
        <v>0.4464285714285714</v>
      </c>
      <c r="M1997" s="3">
        <f t="shared" si="129"/>
        <v>9.0020576131687249E-2</v>
      </c>
      <c r="N1997">
        <f t="shared" si="130"/>
        <v>0.50634838137663807</v>
      </c>
    </row>
    <row r="1998" spans="1:14" x14ac:dyDescent="0.2">
      <c r="A1998" t="s">
        <v>5476</v>
      </c>
      <c r="B1998" t="s">
        <v>5476</v>
      </c>
      <c r="C1998" t="s">
        <v>5477</v>
      </c>
      <c r="D1998" t="s">
        <v>3747</v>
      </c>
      <c r="E1998" t="s">
        <v>100</v>
      </c>
      <c r="F1998">
        <v>0.18348319449426601</v>
      </c>
      <c r="G1998">
        <v>0.31163886834371302</v>
      </c>
      <c r="H1998">
        <v>0.227680926888327</v>
      </c>
      <c r="I1998" t="s">
        <v>4055</v>
      </c>
      <c r="J1998">
        <v>1</v>
      </c>
      <c r="K1998" t="str">
        <f t="shared" si="127"/>
        <v>GO:0046325 negative regulation of glucose import</v>
      </c>
      <c r="L1998" s="3">
        <f t="shared" si="128"/>
        <v>0.4464285714285714</v>
      </c>
      <c r="M1998" s="3">
        <f t="shared" si="129"/>
        <v>9.0020576131687249E-2</v>
      </c>
      <c r="N1998">
        <f t="shared" si="130"/>
        <v>0.50634838137663807</v>
      </c>
    </row>
    <row r="1999" spans="1:14" x14ac:dyDescent="0.2">
      <c r="A1999" t="s">
        <v>5478</v>
      </c>
      <c r="B1999" t="s">
        <v>5478</v>
      </c>
      <c r="C1999" t="s">
        <v>5479</v>
      </c>
      <c r="D1999" t="s">
        <v>3747</v>
      </c>
      <c r="E1999" t="s">
        <v>100</v>
      </c>
      <c r="F1999">
        <v>0.18348319449426601</v>
      </c>
      <c r="G1999">
        <v>0.31163886834371302</v>
      </c>
      <c r="H1999">
        <v>0.227680926888327</v>
      </c>
      <c r="I1999" t="s">
        <v>5480</v>
      </c>
      <c r="J1999">
        <v>1</v>
      </c>
      <c r="K1999" t="str">
        <f t="shared" si="127"/>
        <v>GO:0046697 decidualization</v>
      </c>
      <c r="L1999" s="3">
        <f t="shared" si="128"/>
        <v>0.4464285714285714</v>
      </c>
      <c r="M1999" s="3">
        <f t="shared" si="129"/>
        <v>9.0020576131687249E-2</v>
      </c>
      <c r="N1999">
        <f t="shared" si="130"/>
        <v>0.50634838137663807</v>
      </c>
    </row>
    <row r="2000" spans="1:14" x14ac:dyDescent="0.2">
      <c r="A2000" t="s">
        <v>5481</v>
      </c>
      <c r="B2000" t="s">
        <v>5481</v>
      </c>
      <c r="C2000" t="s">
        <v>5482</v>
      </c>
      <c r="D2000" t="s">
        <v>3747</v>
      </c>
      <c r="E2000" t="s">
        <v>100</v>
      </c>
      <c r="F2000">
        <v>0.18348319449426601</v>
      </c>
      <c r="G2000">
        <v>0.31163886834371302</v>
      </c>
      <c r="H2000">
        <v>0.227680926888327</v>
      </c>
      <c r="I2000" t="s">
        <v>3780</v>
      </c>
      <c r="J2000">
        <v>1</v>
      </c>
      <c r="K2000" t="str">
        <f t="shared" si="127"/>
        <v>GO:0048486 parasympathetic nervous system development</v>
      </c>
      <c r="L2000" s="3">
        <f t="shared" si="128"/>
        <v>0.4464285714285714</v>
      </c>
      <c r="M2000" s="3">
        <f t="shared" si="129"/>
        <v>9.0020576131687249E-2</v>
      </c>
      <c r="N2000">
        <f t="shared" si="130"/>
        <v>0.50634838137663807</v>
      </c>
    </row>
    <row r="2001" spans="1:14" x14ac:dyDescent="0.2">
      <c r="A2001" t="s">
        <v>5483</v>
      </c>
      <c r="B2001" t="s">
        <v>5483</v>
      </c>
      <c r="C2001" t="s">
        <v>5484</v>
      </c>
      <c r="D2001" t="s">
        <v>3747</v>
      </c>
      <c r="E2001" t="s">
        <v>100</v>
      </c>
      <c r="F2001">
        <v>0.18348319449426601</v>
      </c>
      <c r="G2001">
        <v>0.31163886834371302</v>
      </c>
      <c r="H2001">
        <v>0.227680926888327</v>
      </c>
      <c r="I2001" t="s">
        <v>3759</v>
      </c>
      <c r="J2001">
        <v>1</v>
      </c>
      <c r="K2001" t="str">
        <f t="shared" si="127"/>
        <v>GO:0048569 post-embryonic animal organ development</v>
      </c>
      <c r="L2001" s="3">
        <f t="shared" si="128"/>
        <v>0.4464285714285714</v>
      </c>
      <c r="M2001" s="3">
        <f t="shared" si="129"/>
        <v>9.0020576131687249E-2</v>
      </c>
      <c r="N2001">
        <f t="shared" si="130"/>
        <v>0.50634838137663807</v>
      </c>
    </row>
    <row r="2002" spans="1:14" x14ac:dyDescent="0.2">
      <c r="A2002" t="s">
        <v>5485</v>
      </c>
      <c r="B2002" t="s">
        <v>5485</v>
      </c>
      <c r="C2002" t="s">
        <v>5486</v>
      </c>
      <c r="D2002" t="s">
        <v>3747</v>
      </c>
      <c r="E2002" t="s">
        <v>100</v>
      </c>
      <c r="F2002">
        <v>0.18348319449426601</v>
      </c>
      <c r="G2002">
        <v>0.31163886834371302</v>
      </c>
      <c r="H2002">
        <v>0.227680926888327</v>
      </c>
      <c r="I2002" t="s">
        <v>4241</v>
      </c>
      <c r="J2002">
        <v>1</v>
      </c>
      <c r="K2002" t="str">
        <f t="shared" si="127"/>
        <v>GO:0050434 positive regulation of viral transcription</v>
      </c>
      <c r="L2002" s="3">
        <f t="shared" si="128"/>
        <v>0.4464285714285714</v>
      </c>
      <c r="M2002" s="3">
        <f t="shared" si="129"/>
        <v>9.0020576131687249E-2</v>
      </c>
      <c r="N2002">
        <f t="shared" si="130"/>
        <v>0.50634838137663807</v>
      </c>
    </row>
    <row r="2003" spans="1:14" x14ac:dyDescent="0.2">
      <c r="A2003" t="s">
        <v>5487</v>
      </c>
      <c r="B2003" t="s">
        <v>5487</v>
      </c>
      <c r="C2003" t="s">
        <v>5488</v>
      </c>
      <c r="D2003" t="s">
        <v>3747</v>
      </c>
      <c r="E2003" t="s">
        <v>100</v>
      </c>
      <c r="F2003">
        <v>0.18348319449426601</v>
      </c>
      <c r="G2003">
        <v>0.31163886834371302</v>
      </c>
      <c r="H2003">
        <v>0.227680926888327</v>
      </c>
      <c r="I2003" t="s">
        <v>3995</v>
      </c>
      <c r="J2003">
        <v>1</v>
      </c>
      <c r="K2003" t="str">
        <f t="shared" si="127"/>
        <v>GO:0050650 chondroitin sulfate proteoglycan biosynthetic process</v>
      </c>
      <c r="L2003" s="3">
        <f t="shared" si="128"/>
        <v>0.4464285714285714</v>
      </c>
      <c r="M2003" s="3">
        <f t="shared" si="129"/>
        <v>9.0020576131687249E-2</v>
      </c>
      <c r="N2003">
        <f t="shared" si="130"/>
        <v>0.50634838137663807</v>
      </c>
    </row>
    <row r="2004" spans="1:14" x14ac:dyDescent="0.2">
      <c r="A2004" t="s">
        <v>5489</v>
      </c>
      <c r="B2004" t="s">
        <v>5489</v>
      </c>
      <c r="C2004" t="s">
        <v>5490</v>
      </c>
      <c r="D2004" t="s">
        <v>3747</v>
      </c>
      <c r="E2004" t="s">
        <v>100</v>
      </c>
      <c r="F2004">
        <v>0.18348319449426601</v>
      </c>
      <c r="G2004">
        <v>0.31163886834371302</v>
      </c>
      <c r="H2004">
        <v>0.227680926888327</v>
      </c>
      <c r="I2004" t="s">
        <v>3998</v>
      </c>
      <c r="J2004">
        <v>1</v>
      </c>
      <c r="K2004" t="str">
        <f t="shared" si="127"/>
        <v>GO:0050910 detection of mechanical stimulus involved in sensory perception of sound</v>
      </c>
      <c r="L2004" s="3">
        <f t="shared" si="128"/>
        <v>0.4464285714285714</v>
      </c>
      <c r="M2004" s="3">
        <f t="shared" si="129"/>
        <v>9.0020576131687249E-2</v>
      </c>
      <c r="N2004">
        <f t="shared" si="130"/>
        <v>0.50634838137663807</v>
      </c>
    </row>
    <row r="2005" spans="1:14" x14ac:dyDescent="0.2">
      <c r="A2005" t="s">
        <v>5491</v>
      </c>
      <c r="B2005" t="s">
        <v>5491</v>
      </c>
      <c r="C2005" t="s">
        <v>5492</v>
      </c>
      <c r="D2005" t="s">
        <v>3747</v>
      </c>
      <c r="E2005" t="s">
        <v>100</v>
      </c>
      <c r="F2005">
        <v>0.18348319449426601</v>
      </c>
      <c r="G2005">
        <v>0.31163886834371302</v>
      </c>
      <c r="H2005">
        <v>0.227680926888327</v>
      </c>
      <c r="I2005" t="s">
        <v>3754</v>
      </c>
      <c r="J2005">
        <v>1</v>
      </c>
      <c r="K2005" t="str">
        <f t="shared" si="127"/>
        <v>GO:0051023 regulation of immunoglobulin secretion</v>
      </c>
      <c r="L2005" s="3">
        <f t="shared" si="128"/>
        <v>0.4464285714285714</v>
      </c>
      <c r="M2005" s="3">
        <f t="shared" si="129"/>
        <v>9.0020576131687249E-2</v>
      </c>
      <c r="N2005">
        <f t="shared" si="130"/>
        <v>0.50634838137663807</v>
      </c>
    </row>
    <row r="2006" spans="1:14" x14ac:dyDescent="0.2">
      <c r="A2006" t="s">
        <v>5493</v>
      </c>
      <c r="B2006" t="s">
        <v>5493</v>
      </c>
      <c r="C2006" t="s">
        <v>5494</v>
      </c>
      <c r="D2006" t="s">
        <v>3747</v>
      </c>
      <c r="E2006" t="s">
        <v>100</v>
      </c>
      <c r="F2006">
        <v>0.18348319449426601</v>
      </c>
      <c r="G2006">
        <v>0.31163886834371302</v>
      </c>
      <c r="H2006">
        <v>0.227680926888327</v>
      </c>
      <c r="I2006" t="s">
        <v>3998</v>
      </c>
      <c r="J2006">
        <v>1</v>
      </c>
      <c r="K2006" t="str">
        <f t="shared" si="127"/>
        <v>GO:0055064 chloride ion homeostasis</v>
      </c>
      <c r="L2006" s="3">
        <f t="shared" si="128"/>
        <v>0.4464285714285714</v>
      </c>
      <c r="M2006" s="3">
        <f t="shared" si="129"/>
        <v>9.0020576131687249E-2</v>
      </c>
      <c r="N2006">
        <f t="shared" si="130"/>
        <v>0.50634838137663807</v>
      </c>
    </row>
    <row r="2007" spans="1:14" x14ac:dyDescent="0.2">
      <c r="A2007" t="s">
        <v>5495</v>
      </c>
      <c r="B2007" t="s">
        <v>5495</v>
      </c>
      <c r="C2007" t="s">
        <v>5496</v>
      </c>
      <c r="D2007" t="s">
        <v>3747</v>
      </c>
      <c r="E2007" t="s">
        <v>100</v>
      </c>
      <c r="F2007">
        <v>0.18348319449426601</v>
      </c>
      <c r="G2007">
        <v>0.31163886834371302</v>
      </c>
      <c r="H2007">
        <v>0.227680926888327</v>
      </c>
      <c r="I2007" t="s">
        <v>3998</v>
      </c>
      <c r="J2007">
        <v>1</v>
      </c>
      <c r="K2007" t="str">
        <f t="shared" si="127"/>
        <v>GO:0060055 angiogenesis involved in wound healing</v>
      </c>
      <c r="L2007" s="3">
        <f t="shared" si="128"/>
        <v>0.4464285714285714</v>
      </c>
      <c r="M2007" s="3">
        <f t="shared" si="129"/>
        <v>9.0020576131687249E-2</v>
      </c>
      <c r="N2007">
        <f t="shared" si="130"/>
        <v>0.50634838137663807</v>
      </c>
    </row>
    <row r="2008" spans="1:14" x14ac:dyDescent="0.2">
      <c r="A2008" t="s">
        <v>5497</v>
      </c>
      <c r="B2008" t="s">
        <v>5497</v>
      </c>
      <c r="C2008" t="s">
        <v>5498</v>
      </c>
      <c r="D2008" t="s">
        <v>3747</v>
      </c>
      <c r="E2008" t="s">
        <v>100</v>
      </c>
      <c r="F2008">
        <v>0.18348319449426601</v>
      </c>
      <c r="G2008">
        <v>0.31163886834371302</v>
      </c>
      <c r="H2008">
        <v>0.227680926888327</v>
      </c>
      <c r="I2008" t="s">
        <v>3823</v>
      </c>
      <c r="J2008">
        <v>1</v>
      </c>
      <c r="K2008" t="str">
        <f t="shared" si="127"/>
        <v>GO:0061323 cell proliferation involved in heart morphogenesis</v>
      </c>
      <c r="L2008" s="3">
        <f t="shared" si="128"/>
        <v>0.4464285714285714</v>
      </c>
      <c r="M2008" s="3">
        <f t="shared" si="129"/>
        <v>9.0020576131687249E-2</v>
      </c>
      <c r="N2008">
        <f t="shared" si="130"/>
        <v>0.50634838137663807</v>
      </c>
    </row>
    <row r="2009" spans="1:14" x14ac:dyDescent="0.2">
      <c r="A2009" t="s">
        <v>5499</v>
      </c>
      <c r="B2009" t="s">
        <v>5499</v>
      </c>
      <c r="C2009" t="s">
        <v>5500</v>
      </c>
      <c r="D2009" t="s">
        <v>3747</v>
      </c>
      <c r="E2009" t="s">
        <v>100</v>
      </c>
      <c r="F2009">
        <v>0.18348319449426601</v>
      </c>
      <c r="G2009">
        <v>0.31163886834371302</v>
      </c>
      <c r="H2009">
        <v>0.227680926888327</v>
      </c>
      <c r="I2009" t="s">
        <v>3754</v>
      </c>
      <c r="J2009">
        <v>1</v>
      </c>
      <c r="K2009" t="str">
        <f t="shared" si="127"/>
        <v>GO:0070230 positive regulation of lymphocyte apoptotic process</v>
      </c>
      <c r="L2009" s="3">
        <f t="shared" si="128"/>
        <v>0.4464285714285714</v>
      </c>
      <c r="M2009" s="3">
        <f t="shared" si="129"/>
        <v>9.0020576131687249E-2</v>
      </c>
      <c r="N2009">
        <f t="shared" si="130"/>
        <v>0.50634838137663807</v>
      </c>
    </row>
    <row r="2010" spans="1:14" x14ac:dyDescent="0.2">
      <c r="A2010" t="s">
        <v>5501</v>
      </c>
      <c r="B2010" t="s">
        <v>5501</v>
      </c>
      <c r="C2010" t="s">
        <v>5502</v>
      </c>
      <c r="D2010" t="s">
        <v>3747</v>
      </c>
      <c r="E2010" t="s">
        <v>100</v>
      </c>
      <c r="F2010">
        <v>0.18348319449426601</v>
      </c>
      <c r="G2010">
        <v>0.31163886834371302</v>
      </c>
      <c r="H2010">
        <v>0.227680926888327</v>
      </c>
      <c r="I2010" t="s">
        <v>5503</v>
      </c>
      <c r="J2010">
        <v>1</v>
      </c>
      <c r="K2010" t="str">
        <f t="shared" si="127"/>
        <v>GO:0090026 positive regulation of monocyte chemotaxis</v>
      </c>
      <c r="L2010" s="3">
        <f t="shared" si="128"/>
        <v>0.4464285714285714</v>
      </c>
      <c r="M2010" s="3">
        <f t="shared" si="129"/>
        <v>9.0020576131687249E-2</v>
      </c>
      <c r="N2010">
        <f t="shared" si="130"/>
        <v>0.50634838137663807</v>
      </c>
    </row>
    <row r="2011" spans="1:14" x14ac:dyDescent="0.2">
      <c r="A2011" t="s">
        <v>5504</v>
      </c>
      <c r="B2011" t="s">
        <v>5504</v>
      </c>
      <c r="C2011" t="s">
        <v>5505</v>
      </c>
      <c r="D2011" t="s">
        <v>3747</v>
      </c>
      <c r="E2011" t="s">
        <v>100</v>
      </c>
      <c r="F2011">
        <v>0.18348319449426601</v>
      </c>
      <c r="G2011">
        <v>0.31163886834371302</v>
      </c>
      <c r="H2011">
        <v>0.227680926888327</v>
      </c>
      <c r="I2011" t="s">
        <v>5266</v>
      </c>
      <c r="J2011">
        <v>1</v>
      </c>
      <c r="K2011" t="str">
        <f t="shared" si="127"/>
        <v>GO:0098543 detection of other organism</v>
      </c>
      <c r="L2011" s="3">
        <f t="shared" si="128"/>
        <v>0.4464285714285714</v>
      </c>
      <c r="M2011" s="3">
        <f t="shared" si="129"/>
        <v>9.0020576131687249E-2</v>
      </c>
      <c r="N2011">
        <f t="shared" si="130"/>
        <v>0.50634838137663807</v>
      </c>
    </row>
    <row r="2012" spans="1:14" x14ac:dyDescent="0.2">
      <c r="A2012" t="s">
        <v>5506</v>
      </c>
      <c r="B2012" t="s">
        <v>5506</v>
      </c>
      <c r="C2012" t="s">
        <v>5507</v>
      </c>
      <c r="D2012" t="s">
        <v>3747</v>
      </c>
      <c r="E2012" t="s">
        <v>100</v>
      </c>
      <c r="F2012">
        <v>0.18348319449426601</v>
      </c>
      <c r="G2012">
        <v>0.31163886834371302</v>
      </c>
      <c r="H2012">
        <v>0.227680926888327</v>
      </c>
      <c r="I2012" t="s">
        <v>3849</v>
      </c>
      <c r="J2012">
        <v>1</v>
      </c>
      <c r="K2012" t="str">
        <f t="shared" si="127"/>
        <v>GO:1903209 positive regulation of oxidative stress-induced cell death</v>
      </c>
      <c r="L2012" s="3">
        <f t="shared" si="128"/>
        <v>0.4464285714285714</v>
      </c>
      <c r="M2012" s="3">
        <f t="shared" si="129"/>
        <v>9.0020576131687249E-2</v>
      </c>
      <c r="N2012">
        <f t="shared" si="130"/>
        <v>0.50634838137663807</v>
      </c>
    </row>
    <row r="2013" spans="1:14" x14ac:dyDescent="0.2">
      <c r="A2013" t="s">
        <v>5508</v>
      </c>
      <c r="B2013" t="s">
        <v>5508</v>
      </c>
      <c r="C2013" t="s">
        <v>5509</v>
      </c>
      <c r="D2013" t="s">
        <v>3747</v>
      </c>
      <c r="E2013" t="s">
        <v>100</v>
      </c>
      <c r="F2013">
        <v>0.18348319449426601</v>
      </c>
      <c r="G2013">
        <v>0.31163886834371302</v>
      </c>
      <c r="H2013">
        <v>0.227680926888327</v>
      </c>
      <c r="I2013" t="s">
        <v>3849</v>
      </c>
      <c r="J2013">
        <v>1</v>
      </c>
      <c r="K2013" t="str">
        <f t="shared" si="127"/>
        <v>GO:2000209 regulation of anoikis</v>
      </c>
      <c r="L2013" s="3">
        <f t="shared" si="128"/>
        <v>0.4464285714285714</v>
      </c>
      <c r="M2013" s="3">
        <f t="shared" si="129"/>
        <v>9.0020576131687249E-2</v>
      </c>
      <c r="N2013">
        <f t="shared" si="130"/>
        <v>0.50634838137663807</v>
      </c>
    </row>
    <row r="2014" spans="1:14" x14ac:dyDescent="0.2">
      <c r="A2014" t="s">
        <v>5510</v>
      </c>
      <c r="B2014" t="s">
        <v>5510</v>
      </c>
      <c r="C2014" t="s">
        <v>5511</v>
      </c>
      <c r="D2014" t="s">
        <v>3747</v>
      </c>
      <c r="E2014" t="s">
        <v>100</v>
      </c>
      <c r="F2014">
        <v>0.18348319449426601</v>
      </c>
      <c r="G2014">
        <v>0.31163886834371302</v>
      </c>
      <c r="H2014">
        <v>0.227680926888327</v>
      </c>
      <c r="I2014" t="s">
        <v>4236</v>
      </c>
      <c r="J2014">
        <v>1</v>
      </c>
      <c r="K2014" t="str">
        <f t="shared" si="127"/>
        <v>GO:2001224 positive regulation of neuron migration</v>
      </c>
      <c r="L2014" s="3">
        <f t="shared" si="128"/>
        <v>0.4464285714285714</v>
      </c>
      <c r="M2014" s="3">
        <f t="shared" si="129"/>
        <v>9.0020576131687249E-2</v>
      </c>
      <c r="N2014">
        <f t="shared" si="130"/>
        <v>0.50634838137663807</v>
      </c>
    </row>
    <row r="2015" spans="1:14" x14ac:dyDescent="0.2">
      <c r="A2015" t="s">
        <v>5512</v>
      </c>
      <c r="B2015" t="s">
        <v>5512</v>
      </c>
      <c r="C2015" t="s">
        <v>5513</v>
      </c>
      <c r="D2015" t="s">
        <v>167</v>
      </c>
      <c r="E2015" t="s">
        <v>5514</v>
      </c>
      <c r="F2015">
        <v>0.18369885949018</v>
      </c>
      <c r="G2015">
        <v>0.31185024855855198</v>
      </c>
      <c r="H2015">
        <v>0.227835359624835</v>
      </c>
      <c r="I2015" t="s">
        <v>2946</v>
      </c>
      <c r="J2015">
        <v>5</v>
      </c>
      <c r="K2015" t="str">
        <f t="shared" si="127"/>
        <v>GO:0008544 epidermis development</v>
      </c>
      <c r="L2015" s="3">
        <f t="shared" si="128"/>
        <v>2.2321428571428572</v>
      </c>
      <c r="M2015" s="3">
        <f t="shared" si="129"/>
        <v>1.3417352537722909</v>
      </c>
      <c r="N2015">
        <f t="shared" si="130"/>
        <v>0.50605390546064644</v>
      </c>
    </row>
    <row r="2016" spans="1:14" x14ac:dyDescent="0.2">
      <c r="A2016" t="s">
        <v>5515</v>
      </c>
      <c r="B2016" t="s">
        <v>5515</v>
      </c>
      <c r="C2016" t="s">
        <v>5516</v>
      </c>
      <c r="D2016" t="s">
        <v>1508</v>
      </c>
      <c r="E2016" t="s">
        <v>1102</v>
      </c>
      <c r="F2016">
        <v>0.18616558663928501</v>
      </c>
      <c r="G2016">
        <v>0.31541136804743097</v>
      </c>
      <c r="H2016">
        <v>0.23043708575193</v>
      </c>
      <c r="I2016" t="s">
        <v>5517</v>
      </c>
      <c r="J2016">
        <v>2</v>
      </c>
      <c r="K2016" t="str">
        <f t="shared" si="127"/>
        <v>GO:0015914 phospholipid transport</v>
      </c>
      <c r="L2016" s="3">
        <f t="shared" si="128"/>
        <v>0.89285714285714279</v>
      </c>
      <c r="M2016" s="3">
        <f t="shared" si="129"/>
        <v>0.35150891632373116</v>
      </c>
      <c r="N2016">
        <f t="shared" si="130"/>
        <v>0.50112265789583765</v>
      </c>
    </row>
    <row r="2017" spans="1:14" x14ac:dyDescent="0.2">
      <c r="A2017" t="s">
        <v>5518</v>
      </c>
      <c r="B2017" t="s">
        <v>5518</v>
      </c>
      <c r="C2017" t="s">
        <v>5519</v>
      </c>
      <c r="D2017" t="s">
        <v>1508</v>
      </c>
      <c r="E2017" t="s">
        <v>1102</v>
      </c>
      <c r="F2017">
        <v>0.18616558663928501</v>
      </c>
      <c r="G2017">
        <v>0.31541136804743097</v>
      </c>
      <c r="H2017">
        <v>0.23043708575193</v>
      </c>
      <c r="I2017" t="s">
        <v>5520</v>
      </c>
      <c r="J2017">
        <v>2</v>
      </c>
      <c r="K2017" t="str">
        <f t="shared" si="127"/>
        <v>GO:0030500 regulation of bone mineralization</v>
      </c>
      <c r="L2017" s="3">
        <f t="shared" si="128"/>
        <v>0.89285714285714279</v>
      </c>
      <c r="M2017" s="3">
        <f t="shared" si="129"/>
        <v>0.35150891632373116</v>
      </c>
      <c r="N2017">
        <f t="shared" si="130"/>
        <v>0.50112265789583765</v>
      </c>
    </row>
    <row r="2018" spans="1:14" x14ac:dyDescent="0.2">
      <c r="A2018" t="s">
        <v>5521</v>
      </c>
      <c r="B2018" t="s">
        <v>5521</v>
      </c>
      <c r="C2018" t="s">
        <v>5522</v>
      </c>
      <c r="D2018" t="s">
        <v>1508</v>
      </c>
      <c r="E2018" t="s">
        <v>1102</v>
      </c>
      <c r="F2018">
        <v>0.18616558663928501</v>
      </c>
      <c r="G2018">
        <v>0.31541136804743097</v>
      </c>
      <c r="H2018">
        <v>0.23043708575193</v>
      </c>
      <c r="I2018" t="s">
        <v>3898</v>
      </c>
      <c r="J2018">
        <v>2</v>
      </c>
      <c r="K2018" t="str">
        <f t="shared" si="127"/>
        <v>GO:0051262 protein tetramerization</v>
      </c>
      <c r="L2018" s="3">
        <f t="shared" si="128"/>
        <v>0.89285714285714279</v>
      </c>
      <c r="M2018" s="3">
        <f t="shared" si="129"/>
        <v>0.35150891632373116</v>
      </c>
      <c r="N2018">
        <f t="shared" si="130"/>
        <v>0.50112265789583765</v>
      </c>
    </row>
    <row r="2019" spans="1:14" x14ac:dyDescent="0.2">
      <c r="A2019" t="s">
        <v>5523</v>
      </c>
      <c r="B2019" t="s">
        <v>5523</v>
      </c>
      <c r="C2019" t="s">
        <v>5524</v>
      </c>
      <c r="D2019" t="s">
        <v>1508</v>
      </c>
      <c r="E2019" t="s">
        <v>1102</v>
      </c>
      <c r="F2019">
        <v>0.18616558663928501</v>
      </c>
      <c r="G2019">
        <v>0.31541136804743097</v>
      </c>
      <c r="H2019">
        <v>0.23043708575193</v>
      </c>
      <c r="I2019" t="s">
        <v>2875</v>
      </c>
      <c r="J2019">
        <v>2</v>
      </c>
      <c r="K2019" t="str">
        <f t="shared" si="127"/>
        <v>GO:2000779 regulation of double-strand break repair</v>
      </c>
      <c r="L2019" s="3">
        <f t="shared" si="128"/>
        <v>0.89285714285714279</v>
      </c>
      <c r="M2019" s="3">
        <f t="shared" si="129"/>
        <v>0.35150891632373116</v>
      </c>
      <c r="N2019">
        <f t="shared" si="130"/>
        <v>0.50112265789583765</v>
      </c>
    </row>
    <row r="2020" spans="1:14" x14ac:dyDescent="0.2">
      <c r="A2020" t="s">
        <v>5525</v>
      </c>
      <c r="B2020" t="s">
        <v>5525</v>
      </c>
      <c r="C2020" t="s">
        <v>5526</v>
      </c>
      <c r="D2020" t="s">
        <v>698</v>
      </c>
      <c r="E2020" t="s">
        <v>1499</v>
      </c>
      <c r="F2020">
        <v>0.18717353431890901</v>
      </c>
      <c r="G2020">
        <v>0.31680510585957999</v>
      </c>
      <c r="H2020">
        <v>0.231455339728385</v>
      </c>
      <c r="I2020" t="s">
        <v>5527</v>
      </c>
      <c r="J2020">
        <v>3</v>
      </c>
      <c r="K2020" t="str">
        <f t="shared" si="127"/>
        <v>GO:0006457 protein folding</v>
      </c>
      <c r="L2020" s="3">
        <f t="shared" si="128"/>
        <v>1.3392857142857142</v>
      </c>
      <c r="M2020" s="3">
        <f t="shared" si="129"/>
        <v>0.66443758573388212</v>
      </c>
      <c r="N2020">
        <f t="shared" si="130"/>
        <v>0.49920782762303689</v>
      </c>
    </row>
    <row r="2021" spans="1:14" x14ac:dyDescent="0.2">
      <c r="A2021" t="s">
        <v>5528</v>
      </c>
      <c r="B2021" t="s">
        <v>5528</v>
      </c>
      <c r="C2021" t="s">
        <v>5529</v>
      </c>
      <c r="D2021" t="s">
        <v>698</v>
      </c>
      <c r="E2021" t="s">
        <v>1499</v>
      </c>
      <c r="F2021">
        <v>0.18717353431890901</v>
      </c>
      <c r="G2021">
        <v>0.31680510585957999</v>
      </c>
      <c r="H2021">
        <v>0.231455339728385</v>
      </c>
      <c r="I2021" t="s">
        <v>5530</v>
      </c>
      <c r="J2021">
        <v>3</v>
      </c>
      <c r="K2021" t="str">
        <f t="shared" si="127"/>
        <v>GO:0071322 cellular response to carbohydrate stimulus</v>
      </c>
      <c r="L2021" s="3">
        <f t="shared" si="128"/>
        <v>1.3392857142857142</v>
      </c>
      <c r="M2021" s="3">
        <f t="shared" si="129"/>
        <v>0.66443758573388212</v>
      </c>
      <c r="N2021">
        <f t="shared" si="130"/>
        <v>0.49920782762303689</v>
      </c>
    </row>
    <row r="2022" spans="1:14" x14ac:dyDescent="0.2">
      <c r="A2022" t="s">
        <v>5531</v>
      </c>
      <c r="B2022" t="s">
        <v>5531</v>
      </c>
      <c r="C2022" t="s">
        <v>5532</v>
      </c>
      <c r="D2022" t="s">
        <v>312</v>
      </c>
      <c r="E2022" t="s">
        <v>301</v>
      </c>
      <c r="F2022">
        <v>0.18844599726948799</v>
      </c>
      <c r="G2022">
        <v>0.31879111262513299</v>
      </c>
      <c r="H2022">
        <v>0.23290630078337499</v>
      </c>
      <c r="I2022" t="s">
        <v>4858</v>
      </c>
      <c r="J2022">
        <v>4</v>
      </c>
      <c r="K2022" t="str">
        <f t="shared" si="127"/>
        <v>GO:0036293 response to decreased oxygen levels</v>
      </c>
      <c r="L2022" s="3">
        <f t="shared" si="128"/>
        <v>1.7857142857142856</v>
      </c>
      <c r="M2022" s="3">
        <f t="shared" si="129"/>
        <v>1.0030864197530864</v>
      </c>
      <c r="N2022">
        <f t="shared" si="130"/>
        <v>0.49649379452706843</v>
      </c>
    </row>
    <row r="2023" spans="1:14" x14ac:dyDescent="0.2">
      <c r="A2023" t="s">
        <v>5533</v>
      </c>
      <c r="B2023" t="s">
        <v>5533</v>
      </c>
      <c r="C2023" t="s">
        <v>5534</v>
      </c>
      <c r="D2023" t="s">
        <v>1508</v>
      </c>
      <c r="E2023" t="s">
        <v>1122</v>
      </c>
      <c r="F2023">
        <v>0.18963015098373301</v>
      </c>
      <c r="G2023">
        <v>0.31879111262513299</v>
      </c>
      <c r="H2023">
        <v>0.23290630078337499</v>
      </c>
      <c r="I2023" t="s">
        <v>5535</v>
      </c>
      <c r="J2023">
        <v>2</v>
      </c>
      <c r="K2023" t="str">
        <f t="shared" si="127"/>
        <v>GO:0001738 morphogenesis of a polarized epithelium</v>
      </c>
      <c r="L2023" s="3">
        <f t="shared" si="128"/>
        <v>0.89285714285714279</v>
      </c>
      <c r="M2023" s="3">
        <f t="shared" si="129"/>
        <v>0.35579561042524005</v>
      </c>
      <c r="N2023">
        <f t="shared" si="130"/>
        <v>0.49649379452706843</v>
      </c>
    </row>
    <row r="2024" spans="1:14" x14ac:dyDescent="0.2">
      <c r="A2024" t="s">
        <v>5536</v>
      </c>
      <c r="B2024" t="s">
        <v>5536</v>
      </c>
      <c r="C2024" t="s">
        <v>5537</v>
      </c>
      <c r="D2024" t="s">
        <v>1508</v>
      </c>
      <c r="E2024" t="s">
        <v>1122</v>
      </c>
      <c r="F2024">
        <v>0.18963015098373301</v>
      </c>
      <c r="G2024">
        <v>0.31879111262513299</v>
      </c>
      <c r="H2024">
        <v>0.23290630078337499</v>
      </c>
      <c r="I2024" t="s">
        <v>5538</v>
      </c>
      <c r="J2024">
        <v>2</v>
      </c>
      <c r="K2024" t="str">
        <f t="shared" si="127"/>
        <v>GO:0002532 production of molecular mediator involved in inflammatory response</v>
      </c>
      <c r="L2024" s="3">
        <f t="shared" si="128"/>
        <v>0.89285714285714279</v>
      </c>
      <c r="M2024" s="3">
        <f t="shared" si="129"/>
        <v>0.35579561042524005</v>
      </c>
      <c r="N2024">
        <f t="shared" si="130"/>
        <v>0.49649379452706843</v>
      </c>
    </row>
    <row r="2025" spans="1:14" x14ac:dyDescent="0.2">
      <c r="A2025" t="s">
        <v>5539</v>
      </c>
      <c r="B2025" t="s">
        <v>5539</v>
      </c>
      <c r="C2025" t="s">
        <v>5540</v>
      </c>
      <c r="D2025" t="s">
        <v>1508</v>
      </c>
      <c r="E2025" t="s">
        <v>1122</v>
      </c>
      <c r="F2025">
        <v>0.18963015098373301</v>
      </c>
      <c r="G2025">
        <v>0.31879111262513299</v>
      </c>
      <c r="H2025">
        <v>0.23290630078337499</v>
      </c>
      <c r="I2025" t="s">
        <v>2965</v>
      </c>
      <c r="J2025">
        <v>2</v>
      </c>
      <c r="K2025" t="str">
        <f t="shared" si="127"/>
        <v>GO:0021872 forebrain generation of neurons</v>
      </c>
      <c r="L2025" s="3">
        <f t="shared" si="128"/>
        <v>0.89285714285714279</v>
      </c>
      <c r="M2025" s="3">
        <f t="shared" si="129"/>
        <v>0.35579561042524005</v>
      </c>
      <c r="N2025">
        <f t="shared" si="130"/>
        <v>0.49649379452706843</v>
      </c>
    </row>
    <row r="2026" spans="1:14" x14ac:dyDescent="0.2">
      <c r="A2026" t="s">
        <v>5541</v>
      </c>
      <c r="B2026" t="s">
        <v>5541</v>
      </c>
      <c r="C2026" t="s">
        <v>5542</v>
      </c>
      <c r="D2026" t="s">
        <v>1508</v>
      </c>
      <c r="E2026" t="s">
        <v>1122</v>
      </c>
      <c r="F2026">
        <v>0.18963015098373301</v>
      </c>
      <c r="G2026">
        <v>0.31879111262513299</v>
      </c>
      <c r="H2026">
        <v>0.23290630078337499</v>
      </c>
      <c r="I2026" t="s">
        <v>5543</v>
      </c>
      <c r="J2026">
        <v>2</v>
      </c>
      <c r="K2026" t="str">
        <f t="shared" si="127"/>
        <v>GO:0042147 retrograde transport, endosome to Golgi</v>
      </c>
      <c r="L2026" s="3">
        <f t="shared" si="128"/>
        <v>0.89285714285714279</v>
      </c>
      <c r="M2026" s="3">
        <f t="shared" si="129"/>
        <v>0.35579561042524005</v>
      </c>
      <c r="N2026">
        <f t="shared" si="130"/>
        <v>0.49649379452706843</v>
      </c>
    </row>
    <row r="2027" spans="1:14" x14ac:dyDescent="0.2">
      <c r="A2027" t="s">
        <v>5544</v>
      </c>
      <c r="B2027" t="s">
        <v>5544</v>
      </c>
      <c r="C2027" t="s">
        <v>5545</v>
      </c>
      <c r="D2027" t="s">
        <v>1508</v>
      </c>
      <c r="E2027" t="s">
        <v>1122</v>
      </c>
      <c r="F2027">
        <v>0.18963015098373301</v>
      </c>
      <c r="G2027">
        <v>0.31879111262513299</v>
      </c>
      <c r="H2027">
        <v>0.23290630078337499</v>
      </c>
      <c r="I2027" t="s">
        <v>3877</v>
      </c>
      <c r="J2027">
        <v>2</v>
      </c>
      <c r="K2027" t="str">
        <f t="shared" si="127"/>
        <v>GO:0046323 glucose import</v>
      </c>
      <c r="L2027" s="3">
        <f t="shared" si="128"/>
        <v>0.89285714285714279</v>
      </c>
      <c r="M2027" s="3">
        <f t="shared" si="129"/>
        <v>0.35579561042524005</v>
      </c>
      <c r="N2027">
        <f t="shared" si="130"/>
        <v>0.49649379452706843</v>
      </c>
    </row>
    <row r="2028" spans="1:14" x14ac:dyDescent="0.2">
      <c r="A2028" t="s">
        <v>5546</v>
      </c>
      <c r="B2028" t="s">
        <v>5546</v>
      </c>
      <c r="C2028" t="s">
        <v>5547</v>
      </c>
      <c r="D2028" t="s">
        <v>1508</v>
      </c>
      <c r="E2028" t="s">
        <v>1122</v>
      </c>
      <c r="F2028">
        <v>0.18963015098373301</v>
      </c>
      <c r="G2028">
        <v>0.31879111262513299</v>
      </c>
      <c r="H2028">
        <v>0.23290630078337499</v>
      </c>
      <c r="I2028" t="s">
        <v>5548</v>
      </c>
      <c r="J2028">
        <v>2</v>
      </c>
      <c r="K2028" t="str">
        <f t="shared" si="127"/>
        <v>GO:1903901 negative regulation of viral life cycle</v>
      </c>
      <c r="L2028" s="3">
        <f t="shared" si="128"/>
        <v>0.89285714285714279</v>
      </c>
      <c r="M2028" s="3">
        <f t="shared" si="129"/>
        <v>0.35579561042524005</v>
      </c>
      <c r="N2028">
        <f t="shared" si="130"/>
        <v>0.49649379452706843</v>
      </c>
    </row>
    <row r="2029" spans="1:14" x14ac:dyDescent="0.2">
      <c r="A2029" t="s">
        <v>5549</v>
      </c>
      <c r="B2029" t="s">
        <v>5549</v>
      </c>
      <c r="C2029" t="s">
        <v>5550</v>
      </c>
      <c r="D2029" t="s">
        <v>312</v>
      </c>
      <c r="E2029" t="s">
        <v>601</v>
      </c>
      <c r="F2029">
        <v>0.190379318023601</v>
      </c>
      <c r="G2029">
        <v>0.31879111262513299</v>
      </c>
      <c r="H2029">
        <v>0.23290630078337499</v>
      </c>
      <c r="I2029" t="s">
        <v>5551</v>
      </c>
      <c r="J2029">
        <v>4</v>
      </c>
      <c r="K2029" t="str">
        <f t="shared" si="127"/>
        <v>GO:0032868 response to insulin</v>
      </c>
      <c r="L2029" s="3">
        <f t="shared" si="128"/>
        <v>1.7857142857142856</v>
      </c>
      <c r="M2029" s="3">
        <f t="shared" si="129"/>
        <v>1.0073731138545954</v>
      </c>
      <c r="N2029">
        <f t="shared" si="130"/>
        <v>0.49649379452706843</v>
      </c>
    </row>
    <row r="2030" spans="1:14" x14ac:dyDescent="0.2">
      <c r="A2030" t="s">
        <v>5552</v>
      </c>
      <c r="B2030" t="s">
        <v>5552</v>
      </c>
      <c r="C2030" t="s">
        <v>5553</v>
      </c>
      <c r="D2030" t="s">
        <v>3747</v>
      </c>
      <c r="E2030" t="s">
        <v>116</v>
      </c>
      <c r="F2030">
        <v>0.19133061219853001</v>
      </c>
      <c r="G2030">
        <v>0.31879111262513299</v>
      </c>
      <c r="H2030">
        <v>0.23290630078337499</v>
      </c>
      <c r="I2030" t="s">
        <v>5554</v>
      </c>
      <c r="J2030">
        <v>1</v>
      </c>
      <c r="K2030" t="str">
        <f t="shared" si="127"/>
        <v>GO:0014850 response to muscle activity</v>
      </c>
      <c r="L2030" s="3">
        <f t="shared" si="128"/>
        <v>0.4464285714285714</v>
      </c>
      <c r="M2030" s="3">
        <f t="shared" si="129"/>
        <v>9.4307270233196155E-2</v>
      </c>
      <c r="N2030">
        <f t="shared" si="130"/>
        <v>0.49649379452706843</v>
      </c>
    </row>
    <row r="2031" spans="1:14" x14ac:dyDescent="0.2">
      <c r="A2031" t="s">
        <v>5555</v>
      </c>
      <c r="B2031" t="s">
        <v>5555</v>
      </c>
      <c r="C2031" t="s">
        <v>5556</v>
      </c>
      <c r="D2031" t="s">
        <v>3747</v>
      </c>
      <c r="E2031" t="s">
        <v>116</v>
      </c>
      <c r="F2031">
        <v>0.19133061219853001</v>
      </c>
      <c r="G2031">
        <v>0.31879111262513299</v>
      </c>
      <c r="H2031">
        <v>0.23290630078337499</v>
      </c>
      <c r="I2031" t="s">
        <v>5503</v>
      </c>
      <c r="J2031">
        <v>1</v>
      </c>
      <c r="K2031" t="str">
        <f t="shared" si="127"/>
        <v>GO:0014912 negative regulation of smooth muscle cell migration</v>
      </c>
      <c r="L2031" s="3">
        <f t="shared" si="128"/>
        <v>0.4464285714285714</v>
      </c>
      <c r="M2031" s="3">
        <f t="shared" si="129"/>
        <v>9.4307270233196155E-2</v>
      </c>
      <c r="N2031">
        <f t="shared" si="130"/>
        <v>0.49649379452706843</v>
      </c>
    </row>
    <row r="2032" spans="1:14" x14ac:dyDescent="0.2">
      <c r="A2032" t="s">
        <v>5557</v>
      </c>
      <c r="B2032" t="s">
        <v>5557</v>
      </c>
      <c r="C2032" t="s">
        <v>5558</v>
      </c>
      <c r="D2032" t="s">
        <v>3747</v>
      </c>
      <c r="E2032" t="s">
        <v>116</v>
      </c>
      <c r="F2032">
        <v>0.19133061219853001</v>
      </c>
      <c r="G2032">
        <v>0.31879111262513299</v>
      </c>
      <c r="H2032">
        <v>0.23290630078337499</v>
      </c>
      <c r="I2032" t="s">
        <v>3839</v>
      </c>
      <c r="J2032">
        <v>1</v>
      </c>
      <c r="K2032" t="str">
        <f t="shared" si="127"/>
        <v>GO:0018904 ether metabolic process</v>
      </c>
      <c r="L2032" s="3">
        <f t="shared" si="128"/>
        <v>0.4464285714285714</v>
      </c>
      <c r="M2032" s="3">
        <f t="shared" si="129"/>
        <v>9.4307270233196155E-2</v>
      </c>
      <c r="N2032">
        <f t="shared" si="130"/>
        <v>0.49649379452706843</v>
      </c>
    </row>
    <row r="2033" spans="1:14" x14ac:dyDescent="0.2">
      <c r="A2033" t="s">
        <v>5559</v>
      </c>
      <c r="B2033" t="s">
        <v>5559</v>
      </c>
      <c r="C2033" t="s">
        <v>5560</v>
      </c>
      <c r="D2033" t="s">
        <v>3747</v>
      </c>
      <c r="E2033" t="s">
        <v>116</v>
      </c>
      <c r="F2033">
        <v>0.19133061219853001</v>
      </c>
      <c r="G2033">
        <v>0.31879111262513299</v>
      </c>
      <c r="H2033">
        <v>0.23290630078337499</v>
      </c>
      <c r="I2033" t="s">
        <v>4737</v>
      </c>
      <c r="J2033">
        <v>1</v>
      </c>
      <c r="K2033" t="str">
        <f t="shared" si="127"/>
        <v>GO:0031649 heat generation</v>
      </c>
      <c r="L2033" s="3">
        <f t="shared" si="128"/>
        <v>0.4464285714285714</v>
      </c>
      <c r="M2033" s="3">
        <f t="shared" si="129"/>
        <v>9.4307270233196155E-2</v>
      </c>
      <c r="N2033">
        <f t="shared" si="130"/>
        <v>0.49649379452706843</v>
      </c>
    </row>
    <row r="2034" spans="1:14" x14ac:dyDescent="0.2">
      <c r="A2034" t="s">
        <v>5561</v>
      </c>
      <c r="B2034" t="s">
        <v>5561</v>
      </c>
      <c r="C2034" t="s">
        <v>5562</v>
      </c>
      <c r="D2034" t="s">
        <v>3747</v>
      </c>
      <c r="E2034" t="s">
        <v>116</v>
      </c>
      <c r="F2034">
        <v>0.19133061219853001</v>
      </c>
      <c r="G2034">
        <v>0.31879111262513299</v>
      </c>
      <c r="H2034">
        <v>0.23290630078337499</v>
      </c>
      <c r="I2034" t="s">
        <v>3995</v>
      </c>
      <c r="J2034">
        <v>1</v>
      </c>
      <c r="K2034" t="str">
        <f t="shared" si="127"/>
        <v>GO:0032148 activation of protein kinase B activity</v>
      </c>
      <c r="L2034" s="3">
        <f t="shared" si="128"/>
        <v>0.4464285714285714</v>
      </c>
      <c r="M2034" s="3">
        <f t="shared" si="129"/>
        <v>9.4307270233196155E-2</v>
      </c>
      <c r="N2034">
        <f t="shared" si="130"/>
        <v>0.49649379452706843</v>
      </c>
    </row>
    <row r="2035" spans="1:14" x14ac:dyDescent="0.2">
      <c r="A2035" t="s">
        <v>5563</v>
      </c>
      <c r="B2035" t="s">
        <v>5563</v>
      </c>
      <c r="C2035" t="s">
        <v>5564</v>
      </c>
      <c r="D2035" t="s">
        <v>3747</v>
      </c>
      <c r="E2035" t="s">
        <v>116</v>
      </c>
      <c r="F2035">
        <v>0.19133061219853001</v>
      </c>
      <c r="G2035">
        <v>0.31879111262513299</v>
      </c>
      <c r="H2035">
        <v>0.23290630078337499</v>
      </c>
      <c r="I2035" t="s">
        <v>5281</v>
      </c>
      <c r="J2035">
        <v>1</v>
      </c>
      <c r="K2035" t="str">
        <f t="shared" si="127"/>
        <v>GO:0032616 interleukin-13 production</v>
      </c>
      <c r="L2035" s="3">
        <f t="shared" si="128"/>
        <v>0.4464285714285714</v>
      </c>
      <c r="M2035" s="3">
        <f t="shared" si="129"/>
        <v>9.4307270233196155E-2</v>
      </c>
      <c r="N2035">
        <f t="shared" si="130"/>
        <v>0.49649379452706843</v>
      </c>
    </row>
    <row r="2036" spans="1:14" x14ac:dyDescent="0.2">
      <c r="A2036" t="s">
        <v>5565</v>
      </c>
      <c r="B2036" t="s">
        <v>5565</v>
      </c>
      <c r="C2036" t="s">
        <v>5566</v>
      </c>
      <c r="D2036" t="s">
        <v>3747</v>
      </c>
      <c r="E2036" t="s">
        <v>116</v>
      </c>
      <c r="F2036">
        <v>0.19133061219853001</v>
      </c>
      <c r="G2036">
        <v>0.31879111262513299</v>
      </c>
      <c r="H2036">
        <v>0.23290630078337499</v>
      </c>
      <c r="I2036" t="s">
        <v>3846</v>
      </c>
      <c r="J2036">
        <v>1</v>
      </c>
      <c r="K2036" t="str">
        <f t="shared" si="127"/>
        <v>GO:0042438 melanin biosynthetic process</v>
      </c>
      <c r="L2036" s="3">
        <f t="shared" si="128"/>
        <v>0.4464285714285714</v>
      </c>
      <c r="M2036" s="3">
        <f t="shared" si="129"/>
        <v>9.4307270233196155E-2</v>
      </c>
      <c r="N2036">
        <f t="shared" si="130"/>
        <v>0.49649379452706843</v>
      </c>
    </row>
    <row r="2037" spans="1:14" x14ac:dyDescent="0.2">
      <c r="A2037" t="s">
        <v>5567</v>
      </c>
      <c r="B2037" t="s">
        <v>5567</v>
      </c>
      <c r="C2037" t="s">
        <v>5568</v>
      </c>
      <c r="D2037" t="s">
        <v>3747</v>
      </c>
      <c r="E2037" t="s">
        <v>116</v>
      </c>
      <c r="F2037">
        <v>0.19133061219853001</v>
      </c>
      <c r="G2037">
        <v>0.31879111262513299</v>
      </c>
      <c r="H2037">
        <v>0.23290630078337499</v>
      </c>
      <c r="I2037" t="s">
        <v>3855</v>
      </c>
      <c r="J2037">
        <v>1</v>
      </c>
      <c r="K2037" t="str">
        <f t="shared" si="127"/>
        <v>GO:0045624 positive regulation of T-helper cell differentiation</v>
      </c>
      <c r="L2037" s="3">
        <f t="shared" si="128"/>
        <v>0.4464285714285714</v>
      </c>
      <c r="M2037" s="3">
        <f t="shared" si="129"/>
        <v>9.4307270233196155E-2</v>
      </c>
      <c r="N2037">
        <f t="shared" si="130"/>
        <v>0.49649379452706843</v>
      </c>
    </row>
    <row r="2038" spans="1:14" x14ac:dyDescent="0.2">
      <c r="A2038" t="s">
        <v>5569</v>
      </c>
      <c r="B2038" t="s">
        <v>5569</v>
      </c>
      <c r="C2038" t="s">
        <v>5570</v>
      </c>
      <c r="D2038" t="s">
        <v>3747</v>
      </c>
      <c r="E2038" t="s">
        <v>116</v>
      </c>
      <c r="F2038">
        <v>0.19133061219853001</v>
      </c>
      <c r="G2038">
        <v>0.31879111262513299</v>
      </c>
      <c r="H2038">
        <v>0.23290630078337499</v>
      </c>
      <c r="I2038" t="s">
        <v>3862</v>
      </c>
      <c r="J2038">
        <v>1</v>
      </c>
      <c r="K2038" t="str">
        <f t="shared" si="127"/>
        <v>GO:0046597 negative regulation of viral entry into host cell</v>
      </c>
      <c r="L2038" s="3">
        <f t="shared" si="128"/>
        <v>0.4464285714285714</v>
      </c>
      <c r="M2038" s="3">
        <f t="shared" si="129"/>
        <v>9.4307270233196155E-2</v>
      </c>
      <c r="N2038">
        <f t="shared" si="130"/>
        <v>0.49649379452706843</v>
      </c>
    </row>
    <row r="2039" spans="1:14" x14ac:dyDescent="0.2">
      <c r="A2039" t="s">
        <v>5571</v>
      </c>
      <c r="B2039" t="s">
        <v>5571</v>
      </c>
      <c r="C2039" t="s">
        <v>5572</v>
      </c>
      <c r="D2039" t="s">
        <v>3747</v>
      </c>
      <c r="E2039" t="s">
        <v>116</v>
      </c>
      <c r="F2039">
        <v>0.19133061219853001</v>
      </c>
      <c r="G2039">
        <v>0.31879111262513299</v>
      </c>
      <c r="H2039">
        <v>0.23290630078337499</v>
      </c>
      <c r="I2039" t="s">
        <v>4270</v>
      </c>
      <c r="J2039">
        <v>1</v>
      </c>
      <c r="K2039" t="str">
        <f t="shared" si="127"/>
        <v>GO:0048261 negative regulation of receptor-mediated endocytosis</v>
      </c>
      <c r="L2039" s="3">
        <f t="shared" si="128"/>
        <v>0.4464285714285714</v>
      </c>
      <c r="M2039" s="3">
        <f t="shared" si="129"/>
        <v>9.4307270233196155E-2</v>
      </c>
      <c r="N2039">
        <f t="shared" si="130"/>
        <v>0.49649379452706843</v>
      </c>
    </row>
    <row r="2040" spans="1:14" x14ac:dyDescent="0.2">
      <c r="A2040" t="s">
        <v>5573</v>
      </c>
      <c r="B2040" t="s">
        <v>5573</v>
      </c>
      <c r="C2040" t="s">
        <v>5574</v>
      </c>
      <c r="D2040" t="s">
        <v>3747</v>
      </c>
      <c r="E2040" t="s">
        <v>116</v>
      </c>
      <c r="F2040">
        <v>0.19133061219853001</v>
      </c>
      <c r="G2040">
        <v>0.31879111262513299</v>
      </c>
      <c r="H2040">
        <v>0.23290630078337499</v>
      </c>
      <c r="I2040" t="s">
        <v>3810</v>
      </c>
      <c r="J2040">
        <v>1</v>
      </c>
      <c r="K2040" t="str">
        <f t="shared" si="127"/>
        <v>GO:0048339 paraxial mesoderm development</v>
      </c>
      <c r="L2040" s="3">
        <f t="shared" si="128"/>
        <v>0.4464285714285714</v>
      </c>
      <c r="M2040" s="3">
        <f t="shared" si="129"/>
        <v>9.4307270233196155E-2</v>
      </c>
      <c r="N2040">
        <f t="shared" si="130"/>
        <v>0.49649379452706843</v>
      </c>
    </row>
    <row r="2041" spans="1:14" x14ac:dyDescent="0.2">
      <c r="A2041" t="s">
        <v>5575</v>
      </c>
      <c r="B2041" t="s">
        <v>5575</v>
      </c>
      <c r="C2041" t="s">
        <v>5576</v>
      </c>
      <c r="D2041" t="s">
        <v>3747</v>
      </c>
      <c r="E2041" t="s">
        <v>116</v>
      </c>
      <c r="F2041">
        <v>0.19133061219853001</v>
      </c>
      <c r="G2041">
        <v>0.31879111262513299</v>
      </c>
      <c r="H2041">
        <v>0.23290630078337499</v>
      </c>
      <c r="I2041" t="s">
        <v>3780</v>
      </c>
      <c r="J2041">
        <v>1</v>
      </c>
      <c r="K2041" t="str">
        <f t="shared" si="127"/>
        <v>GO:0048532 anatomical structure arrangement</v>
      </c>
      <c r="L2041" s="3">
        <f t="shared" si="128"/>
        <v>0.4464285714285714</v>
      </c>
      <c r="M2041" s="3">
        <f t="shared" si="129"/>
        <v>9.4307270233196155E-2</v>
      </c>
      <c r="N2041">
        <f t="shared" si="130"/>
        <v>0.49649379452706843</v>
      </c>
    </row>
    <row r="2042" spans="1:14" x14ac:dyDescent="0.2">
      <c r="A2042" t="s">
        <v>5577</v>
      </c>
      <c r="B2042" t="s">
        <v>5577</v>
      </c>
      <c r="C2042" t="s">
        <v>5578</v>
      </c>
      <c r="D2042" t="s">
        <v>3747</v>
      </c>
      <c r="E2042" t="s">
        <v>116</v>
      </c>
      <c r="F2042">
        <v>0.19133061219853001</v>
      </c>
      <c r="G2042">
        <v>0.31879111262513299</v>
      </c>
      <c r="H2042">
        <v>0.23290630078337499</v>
      </c>
      <c r="I2042" t="s">
        <v>4068</v>
      </c>
      <c r="J2042">
        <v>1</v>
      </c>
      <c r="K2042" t="str">
        <f t="shared" si="127"/>
        <v>GO:0050860 negative regulation of T cell receptor signaling pathway</v>
      </c>
      <c r="L2042" s="3">
        <f t="shared" si="128"/>
        <v>0.4464285714285714</v>
      </c>
      <c r="M2042" s="3">
        <f t="shared" si="129"/>
        <v>9.4307270233196155E-2</v>
      </c>
      <c r="N2042">
        <f t="shared" si="130"/>
        <v>0.49649379452706843</v>
      </c>
    </row>
    <row r="2043" spans="1:14" x14ac:dyDescent="0.2">
      <c r="A2043" t="s">
        <v>5579</v>
      </c>
      <c r="B2043" t="s">
        <v>5579</v>
      </c>
      <c r="C2043" t="s">
        <v>5580</v>
      </c>
      <c r="D2043" t="s">
        <v>3747</v>
      </c>
      <c r="E2043" t="s">
        <v>116</v>
      </c>
      <c r="F2043">
        <v>0.19133061219853001</v>
      </c>
      <c r="G2043">
        <v>0.31879111262513299</v>
      </c>
      <c r="H2043">
        <v>0.23290630078337499</v>
      </c>
      <c r="I2043" t="s">
        <v>4236</v>
      </c>
      <c r="J2043">
        <v>1</v>
      </c>
      <c r="K2043" t="str">
        <f t="shared" si="127"/>
        <v>GO:0060009 Sertoli cell development</v>
      </c>
      <c r="L2043" s="3">
        <f t="shared" si="128"/>
        <v>0.4464285714285714</v>
      </c>
      <c r="M2043" s="3">
        <f t="shared" si="129"/>
        <v>9.4307270233196155E-2</v>
      </c>
      <c r="N2043">
        <f t="shared" si="130"/>
        <v>0.49649379452706843</v>
      </c>
    </row>
    <row r="2044" spans="1:14" x14ac:dyDescent="0.2">
      <c r="A2044" t="s">
        <v>5581</v>
      </c>
      <c r="B2044" t="s">
        <v>5581</v>
      </c>
      <c r="C2044" t="s">
        <v>5582</v>
      </c>
      <c r="D2044" t="s">
        <v>3747</v>
      </c>
      <c r="E2044" t="s">
        <v>116</v>
      </c>
      <c r="F2044">
        <v>0.19133061219853001</v>
      </c>
      <c r="G2044">
        <v>0.31879111262513299</v>
      </c>
      <c r="H2044">
        <v>0.23290630078337499</v>
      </c>
      <c r="I2044" t="s">
        <v>4012</v>
      </c>
      <c r="J2044">
        <v>1</v>
      </c>
      <c r="K2044" t="str">
        <f t="shared" si="127"/>
        <v>GO:0060749 mammary gland alveolus development</v>
      </c>
      <c r="L2044" s="3">
        <f t="shared" si="128"/>
        <v>0.4464285714285714</v>
      </c>
      <c r="M2044" s="3">
        <f t="shared" si="129"/>
        <v>9.4307270233196155E-2</v>
      </c>
      <c r="N2044">
        <f t="shared" si="130"/>
        <v>0.49649379452706843</v>
      </c>
    </row>
    <row r="2045" spans="1:14" x14ac:dyDescent="0.2">
      <c r="A2045" t="s">
        <v>5583</v>
      </c>
      <c r="B2045" t="s">
        <v>5583</v>
      </c>
      <c r="C2045" t="s">
        <v>5584</v>
      </c>
      <c r="D2045" t="s">
        <v>3747</v>
      </c>
      <c r="E2045" t="s">
        <v>116</v>
      </c>
      <c r="F2045">
        <v>0.19133061219853001</v>
      </c>
      <c r="G2045">
        <v>0.31879111262513299</v>
      </c>
      <c r="H2045">
        <v>0.23290630078337499</v>
      </c>
      <c r="I2045" t="s">
        <v>4012</v>
      </c>
      <c r="J2045">
        <v>1</v>
      </c>
      <c r="K2045" t="str">
        <f t="shared" si="127"/>
        <v>GO:0061377 mammary gland lobule development</v>
      </c>
      <c r="L2045" s="3">
        <f t="shared" si="128"/>
        <v>0.4464285714285714</v>
      </c>
      <c r="M2045" s="3">
        <f t="shared" si="129"/>
        <v>9.4307270233196155E-2</v>
      </c>
      <c r="N2045">
        <f t="shared" si="130"/>
        <v>0.49649379452706843</v>
      </c>
    </row>
    <row r="2046" spans="1:14" x14ac:dyDescent="0.2">
      <c r="A2046" t="s">
        <v>5585</v>
      </c>
      <c r="B2046" t="s">
        <v>5585</v>
      </c>
      <c r="C2046" t="s">
        <v>5586</v>
      </c>
      <c r="D2046" t="s">
        <v>3747</v>
      </c>
      <c r="E2046" t="s">
        <v>116</v>
      </c>
      <c r="F2046">
        <v>0.19133061219853001</v>
      </c>
      <c r="G2046">
        <v>0.31879111262513299</v>
      </c>
      <c r="H2046">
        <v>0.23290630078337499</v>
      </c>
      <c r="I2046" t="s">
        <v>3862</v>
      </c>
      <c r="J2046">
        <v>1</v>
      </c>
      <c r="K2046" t="str">
        <f t="shared" si="127"/>
        <v>GO:0071800 podosome assembly</v>
      </c>
      <c r="L2046" s="3">
        <f t="shared" si="128"/>
        <v>0.4464285714285714</v>
      </c>
      <c r="M2046" s="3">
        <f t="shared" si="129"/>
        <v>9.4307270233196155E-2</v>
      </c>
      <c r="N2046">
        <f t="shared" si="130"/>
        <v>0.49649379452706843</v>
      </c>
    </row>
    <row r="2047" spans="1:14" x14ac:dyDescent="0.2">
      <c r="A2047" t="s">
        <v>5587</v>
      </c>
      <c r="B2047" t="s">
        <v>5587</v>
      </c>
      <c r="C2047" t="s">
        <v>5588</v>
      </c>
      <c r="D2047" t="s">
        <v>3747</v>
      </c>
      <c r="E2047" t="s">
        <v>116</v>
      </c>
      <c r="F2047">
        <v>0.19133061219853001</v>
      </c>
      <c r="G2047">
        <v>0.31879111262513299</v>
      </c>
      <c r="H2047">
        <v>0.23290630078337499</v>
      </c>
      <c r="I2047" t="s">
        <v>3826</v>
      </c>
      <c r="J2047">
        <v>1</v>
      </c>
      <c r="K2047" t="str">
        <f t="shared" si="127"/>
        <v>GO:0072111 cell proliferation involved in kidney development</v>
      </c>
      <c r="L2047" s="3">
        <f t="shared" si="128"/>
        <v>0.4464285714285714</v>
      </c>
      <c r="M2047" s="3">
        <f t="shared" si="129"/>
        <v>9.4307270233196155E-2</v>
      </c>
      <c r="N2047">
        <f t="shared" si="130"/>
        <v>0.49649379452706843</v>
      </c>
    </row>
    <row r="2048" spans="1:14" x14ac:dyDescent="0.2">
      <c r="A2048" t="s">
        <v>5589</v>
      </c>
      <c r="B2048" t="s">
        <v>5589</v>
      </c>
      <c r="C2048" t="s">
        <v>5590</v>
      </c>
      <c r="D2048" t="s">
        <v>3747</v>
      </c>
      <c r="E2048" t="s">
        <v>116</v>
      </c>
      <c r="F2048">
        <v>0.19133061219853001</v>
      </c>
      <c r="G2048">
        <v>0.31879111262513299</v>
      </c>
      <c r="H2048">
        <v>0.23290630078337499</v>
      </c>
      <c r="I2048" t="s">
        <v>3826</v>
      </c>
      <c r="J2048">
        <v>1</v>
      </c>
      <c r="K2048" t="str">
        <f t="shared" si="127"/>
        <v>GO:0072215 regulation of metanephros development</v>
      </c>
      <c r="L2048" s="3">
        <f t="shared" si="128"/>
        <v>0.4464285714285714</v>
      </c>
      <c r="M2048" s="3">
        <f t="shared" si="129"/>
        <v>9.4307270233196155E-2</v>
      </c>
      <c r="N2048">
        <f t="shared" si="130"/>
        <v>0.49649379452706843</v>
      </c>
    </row>
    <row r="2049" spans="1:14" x14ac:dyDescent="0.2">
      <c r="A2049" t="s">
        <v>5591</v>
      </c>
      <c r="B2049" t="s">
        <v>5591</v>
      </c>
      <c r="C2049" t="s">
        <v>5592</v>
      </c>
      <c r="D2049" t="s">
        <v>3747</v>
      </c>
      <c r="E2049" t="s">
        <v>116</v>
      </c>
      <c r="F2049">
        <v>0.19133061219853001</v>
      </c>
      <c r="G2049">
        <v>0.31879111262513299</v>
      </c>
      <c r="H2049">
        <v>0.23290630078337499</v>
      </c>
      <c r="I2049" t="s">
        <v>4910</v>
      </c>
      <c r="J2049">
        <v>1</v>
      </c>
      <c r="K2049" t="str">
        <f t="shared" si="127"/>
        <v>GO:1900543 negative regulation of purine nucleotide metabolic process</v>
      </c>
      <c r="L2049" s="3">
        <f t="shared" si="128"/>
        <v>0.4464285714285714</v>
      </c>
      <c r="M2049" s="3">
        <f t="shared" si="129"/>
        <v>9.4307270233196155E-2</v>
      </c>
      <c r="N2049">
        <f t="shared" si="130"/>
        <v>0.49649379452706843</v>
      </c>
    </row>
    <row r="2050" spans="1:14" x14ac:dyDescent="0.2">
      <c r="A2050" t="s">
        <v>5593</v>
      </c>
      <c r="B2050" t="s">
        <v>5593</v>
      </c>
      <c r="C2050" t="s">
        <v>5594</v>
      </c>
      <c r="D2050" t="s">
        <v>3747</v>
      </c>
      <c r="E2050" t="s">
        <v>116</v>
      </c>
      <c r="F2050">
        <v>0.19133061219853001</v>
      </c>
      <c r="G2050">
        <v>0.31879111262513299</v>
      </c>
      <c r="H2050">
        <v>0.23290630078337499</v>
      </c>
      <c r="I2050" t="s">
        <v>5171</v>
      </c>
      <c r="J2050">
        <v>1</v>
      </c>
      <c r="K2050" t="str">
        <f t="shared" si="127"/>
        <v>GO:1901522 positive regulation of transcription from RNA polymerase II promoter involved in cellular response to chemical stimulus</v>
      </c>
      <c r="L2050" s="3">
        <f t="shared" si="128"/>
        <v>0.4464285714285714</v>
      </c>
      <c r="M2050" s="3">
        <f t="shared" si="129"/>
        <v>9.4307270233196155E-2</v>
      </c>
      <c r="N2050">
        <f t="shared" si="130"/>
        <v>0.49649379452706843</v>
      </c>
    </row>
    <row r="2051" spans="1:14" x14ac:dyDescent="0.2">
      <c r="A2051" t="s">
        <v>5595</v>
      </c>
      <c r="B2051" t="s">
        <v>5595</v>
      </c>
      <c r="C2051" t="s">
        <v>5596</v>
      </c>
      <c r="D2051" t="s">
        <v>3747</v>
      </c>
      <c r="E2051" t="s">
        <v>116</v>
      </c>
      <c r="F2051">
        <v>0.19133061219853001</v>
      </c>
      <c r="G2051">
        <v>0.31879111262513299</v>
      </c>
      <c r="H2051">
        <v>0.23290630078337499</v>
      </c>
      <c r="I2051" t="s">
        <v>3852</v>
      </c>
      <c r="J2051">
        <v>1</v>
      </c>
      <c r="K2051" t="str">
        <f t="shared" si="127"/>
        <v>GO:1904996 positive regulation of leukocyte adhesion to vascular endothelial cell</v>
      </c>
      <c r="L2051" s="3">
        <f t="shared" si="128"/>
        <v>0.4464285714285714</v>
      </c>
      <c r="M2051" s="3">
        <f t="shared" si="129"/>
        <v>9.4307270233196155E-2</v>
      </c>
      <c r="N2051">
        <f t="shared" si="130"/>
        <v>0.49649379452706843</v>
      </c>
    </row>
    <row r="2052" spans="1:14" x14ac:dyDescent="0.2">
      <c r="A2052" t="s">
        <v>5597</v>
      </c>
      <c r="B2052" t="s">
        <v>5597</v>
      </c>
      <c r="C2052" t="s">
        <v>5598</v>
      </c>
      <c r="D2052" t="s">
        <v>3747</v>
      </c>
      <c r="E2052" t="s">
        <v>116</v>
      </c>
      <c r="F2052">
        <v>0.19133061219853001</v>
      </c>
      <c r="G2052">
        <v>0.31879111262513299</v>
      </c>
      <c r="H2052">
        <v>0.23290630078337499</v>
      </c>
      <c r="I2052" t="s">
        <v>3852</v>
      </c>
      <c r="J2052">
        <v>1</v>
      </c>
      <c r="K2052" t="str">
        <f t="shared" si="127"/>
        <v>GO:2000353 positive regulation of endothelial cell apoptotic process</v>
      </c>
      <c r="L2052" s="3">
        <f t="shared" si="128"/>
        <v>0.4464285714285714</v>
      </c>
      <c r="M2052" s="3">
        <f t="shared" si="129"/>
        <v>9.4307270233196155E-2</v>
      </c>
      <c r="N2052">
        <f t="shared" si="130"/>
        <v>0.49649379452706843</v>
      </c>
    </row>
    <row r="2053" spans="1:14" x14ac:dyDescent="0.2">
      <c r="A2053" t="s">
        <v>5599</v>
      </c>
      <c r="B2053" t="s">
        <v>5599</v>
      </c>
      <c r="C2053" t="s">
        <v>5600</v>
      </c>
      <c r="D2053" t="s">
        <v>3747</v>
      </c>
      <c r="E2053" t="s">
        <v>116</v>
      </c>
      <c r="F2053">
        <v>0.19133061219853001</v>
      </c>
      <c r="G2053">
        <v>0.31879111262513299</v>
      </c>
      <c r="H2053">
        <v>0.23290630078337499</v>
      </c>
      <c r="I2053" t="s">
        <v>3810</v>
      </c>
      <c r="J2053">
        <v>1</v>
      </c>
      <c r="K2053" t="str">
        <f t="shared" si="127"/>
        <v>GO:2001026 regulation of endothelial cell chemotaxis</v>
      </c>
      <c r="L2053" s="3">
        <f t="shared" si="128"/>
        <v>0.4464285714285714</v>
      </c>
      <c r="M2053" s="3">
        <f t="shared" si="129"/>
        <v>9.4307270233196155E-2</v>
      </c>
      <c r="N2053">
        <f t="shared" si="130"/>
        <v>0.49649379452706843</v>
      </c>
    </row>
    <row r="2054" spans="1:14" x14ac:dyDescent="0.2">
      <c r="A2054" t="s">
        <v>5601</v>
      </c>
      <c r="B2054" t="s">
        <v>5601</v>
      </c>
      <c r="C2054" t="s">
        <v>5602</v>
      </c>
      <c r="D2054" t="s">
        <v>1508</v>
      </c>
      <c r="E2054" t="s">
        <v>1948</v>
      </c>
      <c r="F2054">
        <v>0.19310347448203799</v>
      </c>
      <c r="G2054">
        <v>0.32111905605743601</v>
      </c>
      <c r="H2054">
        <v>0.234607078100489</v>
      </c>
      <c r="I2054" t="s">
        <v>3302</v>
      </c>
      <c r="J2054">
        <v>2</v>
      </c>
      <c r="K2054" t="str">
        <f t="shared" ref="K2054:K2117" si="131">CONCATENATE(B2054," ",C2054)</f>
        <v>GO:0006942 regulation of striated muscle contraction</v>
      </c>
      <c r="L2054" s="3">
        <f t="shared" ref="L2054:L2117" si="132">LEFT(D2054,SEARCH("/",D2054)-1)/MID(D2054,SEARCH("/",D2054)+1,99)*100</f>
        <v>0.89285714285714279</v>
      </c>
      <c r="M2054" s="3">
        <f t="shared" ref="M2054:M2117" si="133">LEFT(E2054,SEARCH("/",E2054)-1)/MID(E2054,SEARCH("/",E2054)+1,99)*100</f>
        <v>0.360082304526749</v>
      </c>
      <c r="N2054">
        <f t="shared" ref="N2054:N2117" si="134">-LOG10(G2054)</f>
        <v>0.49333392148105809</v>
      </c>
    </row>
    <row r="2055" spans="1:14" x14ac:dyDescent="0.2">
      <c r="A2055" t="s">
        <v>5603</v>
      </c>
      <c r="B2055" t="s">
        <v>5603</v>
      </c>
      <c r="C2055" t="s">
        <v>5604</v>
      </c>
      <c r="D2055" t="s">
        <v>1508</v>
      </c>
      <c r="E2055" t="s">
        <v>1948</v>
      </c>
      <c r="F2055">
        <v>0.19310347448203799</v>
      </c>
      <c r="G2055">
        <v>0.32111905605743601</v>
      </c>
      <c r="H2055">
        <v>0.234607078100489</v>
      </c>
      <c r="I2055" t="s">
        <v>1620</v>
      </c>
      <c r="J2055">
        <v>2</v>
      </c>
      <c r="K2055" t="str">
        <f t="shared" si="131"/>
        <v>GO:0051384 response to glucocorticoid</v>
      </c>
      <c r="L2055" s="3">
        <f t="shared" si="132"/>
        <v>0.89285714285714279</v>
      </c>
      <c r="M2055" s="3">
        <f t="shared" si="133"/>
        <v>0.360082304526749</v>
      </c>
      <c r="N2055">
        <f t="shared" si="134"/>
        <v>0.49333392148105809</v>
      </c>
    </row>
    <row r="2056" spans="1:14" x14ac:dyDescent="0.2">
      <c r="A2056" t="s">
        <v>5605</v>
      </c>
      <c r="B2056" t="s">
        <v>5605</v>
      </c>
      <c r="C2056" t="s">
        <v>5606</v>
      </c>
      <c r="D2056" t="s">
        <v>1508</v>
      </c>
      <c r="E2056" t="s">
        <v>1948</v>
      </c>
      <c r="F2056">
        <v>0.19310347448203799</v>
      </c>
      <c r="G2056">
        <v>0.32111905605743601</v>
      </c>
      <c r="H2056">
        <v>0.234607078100489</v>
      </c>
      <c r="I2056" t="s">
        <v>4357</v>
      </c>
      <c r="J2056">
        <v>2</v>
      </c>
      <c r="K2056" t="str">
        <f t="shared" si="131"/>
        <v>GO:0051817 modulation of process of other organism involved in symbiotic interaction</v>
      </c>
      <c r="L2056" s="3">
        <f t="shared" si="132"/>
        <v>0.89285714285714279</v>
      </c>
      <c r="M2056" s="3">
        <f t="shared" si="133"/>
        <v>0.360082304526749</v>
      </c>
      <c r="N2056">
        <f t="shared" si="134"/>
        <v>0.49333392148105809</v>
      </c>
    </row>
    <row r="2057" spans="1:14" x14ac:dyDescent="0.2">
      <c r="A2057" t="s">
        <v>5607</v>
      </c>
      <c r="B2057" t="s">
        <v>5607</v>
      </c>
      <c r="C2057" t="s">
        <v>5608</v>
      </c>
      <c r="D2057" t="s">
        <v>1508</v>
      </c>
      <c r="E2057" t="s">
        <v>1948</v>
      </c>
      <c r="F2057">
        <v>0.19310347448203799</v>
      </c>
      <c r="G2057">
        <v>0.32111905605743601</v>
      </c>
      <c r="H2057">
        <v>0.234607078100489</v>
      </c>
      <c r="I2057" t="s">
        <v>2968</v>
      </c>
      <c r="J2057">
        <v>2</v>
      </c>
      <c r="K2057" t="str">
        <f t="shared" si="131"/>
        <v>GO:0070830 bicellular tight junction assembly</v>
      </c>
      <c r="L2057" s="3">
        <f t="shared" si="132"/>
        <v>0.89285714285714279</v>
      </c>
      <c r="M2057" s="3">
        <f t="shared" si="133"/>
        <v>0.360082304526749</v>
      </c>
      <c r="N2057">
        <f t="shared" si="134"/>
        <v>0.49333392148105809</v>
      </c>
    </row>
    <row r="2058" spans="1:14" x14ac:dyDescent="0.2">
      <c r="A2058" t="s">
        <v>5609</v>
      </c>
      <c r="B2058" t="s">
        <v>5609</v>
      </c>
      <c r="C2058" t="s">
        <v>5610</v>
      </c>
      <c r="D2058" t="s">
        <v>1508</v>
      </c>
      <c r="E2058" t="s">
        <v>1144</v>
      </c>
      <c r="F2058">
        <v>0.196585072376222</v>
      </c>
      <c r="G2058">
        <v>0.32659104103707598</v>
      </c>
      <c r="H2058">
        <v>0.23860486765320199</v>
      </c>
      <c r="I2058" t="s">
        <v>2312</v>
      </c>
      <c r="J2058">
        <v>2</v>
      </c>
      <c r="K2058" t="str">
        <f t="shared" si="131"/>
        <v>GO:0030301 cholesterol transport</v>
      </c>
      <c r="L2058" s="3">
        <f t="shared" si="132"/>
        <v>0.89285714285714279</v>
      </c>
      <c r="M2058" s="3">
        <f t="shared" si="133"/>
        <v>0.36436899862825789</v>
      </c>
      <c r="N2058">
        <f t="shared" si="134"/>
        <v>0.48599573289245257</v>
      </c>
    </row>
    <row r="2059" spans="1:14" x14ac:dyDescent="0.2">
      <c r="A2059" t="s">
        <v>5611</v>
      </c>
      <c r="B2059" t="s">
        <v>5611</v>
      </c>
      <c r="C2059" t="s">
        <v>5612</v>
      </c>
      <c r="D2059" t="s">
        <v>1508</v>
      </c>
      <c r="E2059" t="s">
        <v>1144</v>
      </c>
      <c r="F2059">
        <v>0.196585072376222</v>
      </c>
      <c r="G2059">
        <v>0.32659104103707598</v>
      </c>
      <c r="H2059">
        <v>0.23860486765320199</v>
      </c>
      <c r="I2059" t="s">
        <v>5613</v>
      </c>
      <c r="J2059">
        <v>2</v>
      </c>
      <c r="K2059" t="str">
        <f t="shared" si="131"/>
        <v>GO:0043648 dicarboxylic acid metabolic process</v>
      </c>
      <c r="L2059" s="3">
        <f t="shared" si="132"/>
        <v>0.89285714285714279</v>
      </c>
      <c r="M2059" s="3">
        <f t="shared" si="133"/>
        <v>0.36436899862825789</v>
      </c>
      <c r="N2059">
        <f t="shared" si="134"/>
        <v>0.48599573289245257</v>
      </c>
    </row>
    <row r="2060" spans="1:14" x14ac:dyDescent="0.2">
      <c r="A2060" t="s">
        <v>5614</v>
      </c>
      <c r="B2060" t="s">
        <v>5614</v>
      </c>
      <c r="C2060" t="s">
        <v>5615</v>
      </c>
      <c r="D2060" t="s">
        <v>698</v>
      </c>
      <c r="E2060" t="s">
        <v>1582</v>
      </c>
      <c r="F2060">
        <v>0.196893985561163</v>
      </c>
      <c r="G2060">
        <v>0.32664729476693</v>
      </c>
      <c r="H2060">
        <v>0.23864596618953701</v>
      </c>
      <c r="I2060" t="s">
        <v>5217</v>
      </c>
      <c r="J2060">
        <v>3</v>
      </c>
      <c r="K2060" t="str">
        <f t="shared" si="131"/>
        <v>GO:1990845 adaptive thermogenesis</v>
      </c>
      <c r="L2060" s="3">
        <f t="shared" si="132"/>
        <v>1.3392857142857142</v>
      </c>
      <c r="M2060" s="3">
        <f t="shared" si="133"/>
        <v>0.68158436213991769</v>
      </c>
      <c r="N2060">
        <f t="shared" si="134"/>
        <v>0.48592093420663329</v>
      </c>
    </row>
    <row r="2061" spans="1:14" x14ac:dyDescent="0.2">
      <c r="A2061" t="s">
        <v>5616</v>
      </c>
      <c r="B2061" t="s">
        <v>5616</v>
      </c>
      <c r="C2061" t="s">
        <v>5617</v>
      </c>
      <c r="D2061" t="s">
        <v>3747</v>
      </c>
      <c r="E2061" t="s">
        <v>289</v>
      </c>
      <c r="F2061">
        <v>0.199102943051852</v>
      </c>
      <c r="G2061">
        <v>0.32664729476693</v>
      </c>
      <c r="H2061">
        <v>0.23864596618953701</v>
      </c>
      <c r="I2061" t="s">
        <v>3754</v>
      </c>
      <c r="J2061">
        <v>1</v>
      </c>
      <c r="K2061" t="str">
        <f t="shared" si="131"/>
        <v>GO:0001911 negative regulation of leukocyte mediated cytotoxicity</v>
      </c>
      <c r="L2061" s="3">
        <f t="shared" si="132"/>
        <v>0.4464285714285714</v>
      </c>
      <c r="M2061" s="3">
        <f t="shared" si="133"/>
        <v>9.8593964334705061E-2</v>
      </c>
      <c r="N2061">
        <f t="shared" si="134"/>
        <v>0.48592093420663329</v>
      </c>
    </row>
    <row r="2062" spans="1:14" x14ac:dyDescent="0.2">
      <c r="A2062" t="s">
        <v>5618</v>
      </c>
      <c r="B2062" t="s">
        <v>5618</v>
      </c>
      <c r="C2062" t="s">
        <v>5619</v>
      </c>
      <c r="D2062" t="s">
        <v>3747</v>
      </c>
      <c r="E2062" t="s">
        <v>289</v>
      </c>
      <c r="F2062">
        <v>0.199102943051852</v>
      </c>
      <c r="G2062">
        <v>0.32664729476693</v>
      </c>
      <c r="H2062">
        <v>0.23864596618953701</v>
      </c>
      <c r="I2062" t="s">
        <v>3751</v>
      </c>
      <c r="J2062">
        <v>1</v>
      </c>
      <c r="K2062" t="str">
        <f t="shared" si="131"/>
        <v>GO:0002313 mature B cell differentiation involved in immune response</v>
      </c>
      <c r="L2062" s="3">
        <f t="shared" si="132"/>
        <v>0.4464285714285714</v>
      </c>
      <c r="M2062" s="3">
        <f t="shared" si="133"/>
        <v>9.8593964334705061E-2</v>
      </c>
      <c r="N2062">
        <f t="shared" si="134"/>
        <v>0.48592093420663329</v>
      </c>
    </row>
    <row r="2063" spans="1:14" x14ac:dyDescent="0.2">
      <c r="A2063" t="s">
        <v>5620</v>
      </c>
      <c r="B2063" t="s">
        <v>5620</v>
      </c>
      <c r="C2063" t="s">
        <v>5621</v>
      </c>
      <c r="D2063" t="s">
        <v>3747</v>
      </c>
      <c r="E2063" t="s">
        <v>289</v>
      </c>
      <c r="F2063">
        <v>0.199102943051852</v>
      </c>
      <c r="G2063">
        <v>0.32664729476693</v>
      </c>
      <c r="H2063">
        <v>0.23864596618953701</v>
      </c>
      <c r="I2063" t="s">
        <v>5622</v>
      </c>
      <c r="J2063">
        <v>1</v>
      </c>
      <c r="K2063" t="str">
        <f t="shared" si="131"/>
        <v>GO:0002827 positive regulation of T-helper 1 type immune response</v>
      </c>
      <c r="L2063" s="3">
        <f t="shared" si="132"/>
        <v>0.4464285714285714</v>
      </c>
      <c r="M2063" s="3">
        <f t="shared" si="133"/>
        <v>9.8593964334705061E-2</v>
      </c>
      <c r="N2063">
        <f t="shared" si="134"/>
        <v>0.48592093420663329</v>
      </c>
    </row>
    <row r="2064" spans="1:14" x14ac:dyDescent="0.2">
      <c r="A2064" t="s">
        <v>5623</v>
      </c>
      <c r="B2064" t="s">
        <v>5623</v>
      </c>
      <c r="C2064" t="s">
        <v>5624</v>
      </c>
      <c r="D2064" t="s">
        <v>3747</v>
      </c>
      <c r="E2064" t="s">
        <v>289</v>
      </c>
      <c r="F2064">
        <v>0.199102943051852</v>
      </c>
      <c r="G2064">
        <v>0.32664729476693</v>
      </c>
      <c r="H2064">
        <v>0.23864596618953701</v>
      </c>
      <c r="I2064" t="s">
        <v>3754</v>
      </c>
      <c r="J2064">
        <v>1</v>
      </c>
      <c r="K2064" t="str">
        <f t="shared" si="131"/>
        <v>GO:0002834 regulation of response to tumor cell</v>
      </c>
      <c r="L2064" s="3">
        <f t="shared" si="132"/>
        <v>0.4464285714285714</v>
      </c>
      <c r="M2064" s="3">
        <f t="shared" si="133"/>
        <v>9.8593964334705061E-2</v>
      </c>
      <c r="N2064">
        <f t="shared" si="134"/>
        <v>0.48592093420663329</v>
      </c>
    </row>
    <row r="2065" spans="1:14" x14ac:dyDescent="0.2">
      <c r="A2065" t="s">
        <v>5625</v>
      </c>
      <c r="B2065" t="s">
        <v>5625</v>
      </c>
      <c r="C2065" t="s">
        <v>5626</v>
      </c>
      <c r="D2065" t="s">
        <v>3747</v>
      </c>
      <c r="E2065" t="s">
        <v>289</v>
      </c>
      <c r="F2065">
        <v>0.199102943051852</v>
      </c>
      <c r="G2065">
        <v>0.32664729476693</v>
      </c>
      <c r="H2065">
        <v>0.23864596618953701</v>
      </c>
      <c r="I2065" t="s">
        <v>3754</v>
      </c>
      <c r="J2065">
        <v>1</v>
      </c>
      <c r="K2065" t="str">
        <f t="shared" si="131"/>
        <v>GO:0002837 regulation of immune response to tumor cell</v>
      </c>
      <c r="L2065" s="3">
        <f t="shared" si="132"/>
        <v>0.4464285714285714</v>
      </c>
      <c r="M2065" s="3">
        <f t="shared" si="133"/>
        <v>9.8593964334705061E-2</v>
      </c>
      <c r="N2065">
        <f t="shared" si="134"/>
        <v>0.48592093420663329</v>
      </c>
    </row>
    <row r="2066" spans="1:14" x14ac:dyDescent="0.2">
      <c r="A2066" t="s">
        <v>5627</v>
      </c>
      <c r="B2066" t="s">
        <v>5627</v>
      </c>
      <c r="C2066" t="s">
        <v>5628</v>
      </c>
      <c r="D2066" t="s">
        <v>3747</v>
      </c>
      <c r="E2066" t="s">
        <v>289</v>
      </c>
      <c r="F2066">
        <v>0.199102943051852</v>
      </c>
      <c r="G2066">
        <v>0.32664729476693</v>
      </c>
      <c r="H2066">
        <v>0.23864596618953701</v>
      </c>
      <c r="I2066" t="s">
        <v>3995</v>
      </c>
      <c r="J2066">
        <v>1</v>
      </c>
      <c r="K2066" t="str">
        <f t="shared" si="131"/>
        <v>GO:0010560 positive regulation of glycoprotein biosynthetic process</v>
      </c>
      <c r="L2066" s="3">
        <f t="shared" si="132"/>
        <v>0.4464285714285714</v>
      </c>
      <c r="M2066" s="3">
        <f t="shared" si="133"/>
        <v>9.8593964334705061E-2</v>
      </c>
      <c r="N2066">
        <f t="shared" si="134"/>
        <v>0.48592093420663329</v>
      </c>
    </row>
    <row r="2067" spans="1:14" x14ac:dyDescent="0.2">
      <c r="A2067" t="s">
        <v>5629</v>
      </c>
      <c r="B2067" t="s">
        <v>5629</v>
      </c>
      <c r="C2067" t="s">
        <v>5630</v>
      </c>
      <c r="D2067" t="s">
        <v>3747</v>
      </c>
      <c r="E2067" t="s">
        <v>289</v>
      </c>
      <c r="F2067">
        <v>0.199102943051852</v>
      </c>
      <c r="G2067">
        <v>0.32664729476693</v>
      </c>
      <c r="H2067">
        <v>0.23864596618953701</v>
      </c>
      <c r="I2067" t="s">
        <v>4250</v>
      </c>
      <c r="J2067">
        <v>1</v>
      </c>
      <c r="K2067" t="str">
        <f t="shared" si="131"/>
        <v>GO:0021692 cerebellar Purkinje cell layer morphogenesis</v>
      </c>
      <c r="L2067" s="3">
        <f t="shared" si="132"/>
        <v>0.4464285714285714</v>
      </c>
      <c r="M2067" s="3">
        <f t="shared" si="133"/>
        <v>9.8593964334705061E-2</v>
      </c>
      <c r="N2067">
        <f t="shared" si="134"/>
        <v>0.48592093420663329</v>
      </c>
    </row>
    <row r="2068" spans="1:14" x14ac:dyDescent="0.2">
      <c r="A2068" t="s">
        <v>5631</v>
      </c>
      <c r="B2068" t="s">
        <v>5631</v>
      </c>
      <c r="C2068" t="s">
        <v>5632</v>
      </c>
      <c r="D2068" t="s">
        <v>3747</v>
      </c>
      <c r="E2068" t="s">
        <v>289</v>
      </c>
      <c r="F2068">
        <v>0.199102943051852</v>
      </c>
      <c r="G2068">
        <v>0.32664729476693</v>
      </c>
      <c r="H2068">
        <v>0.23864596618953701</v>
      </c>
      <c r="I2068" t="s">
        <v>5078</v>
      </c>
      <c r="J2068">
        <v>1</v>
      </c>
      <c r="K2068" t="str">
        <f t="shared" si="131"/>
        <v>GO:0023019 signal transduction involved in regulation of gene expression</v>
      </c>
      <c r="L2068" s="3">
        <f t="shared" si="132"/>
        <v>0.4464285714285714</v>
      </c>
      <c r="M2068" s="3">
        <f t="shared" si="133"/>
        <v>9.8593964334705061E-2</v>
      </c>
      <c r="N2068">
        <f t="shared" si="134"/>
        <v>0.48592093420663329</v>
      </c>
    </row>
    <row r="2069" spans="1:14" x14ac:dyDescent="0.2">
      <c r="A2069" t="s">
        <v>5633</v>
      </c>
      <c r="B2069" t="s">
        <v>5633</v>
      </c>
      <c r="C2069" t="s">
        <v>5634</v>
      </c>
      <c r="D2069" t="s">
        <v>3747</v>
      </c>
      <c r="E2069" t="s">
        <v>289</v>
      </c>
      <c r="F2069">
        <v>0.199102943051852</v>
      </c>
      <c r="G2069">
        <v>0.32664729476693</v>
      </c>
      <c r="H2069">
        <v>0.23864596618953701</v>
      </c>
      <c r="I2069" t="s">
        <v>3862</v>
      </c>
      <c r="J2069">
        <v>1</v>
      </c>
      <c r="K2069" t="str">
        <f t="shared" si="131"/>
        <v>GO:0031579 membrane raft organization</v>
      </c>
      <c r="L2069" s="3">
        <f t="shared" si="132"/>
        <v>0.4464285714285714</v>
      </c>
      <c r="M2069" s="3">
        <f t="shared" si="133"/>
        <v>9.8593964334705061E-2</v>
      </c>
      <c r="N2069">
        <f t="shared" si="134"/>
        <v>0.48592093420663329</v>
      </c>
    </row>
    <row r="2070" spans="1:14" x14ac:dyDescent="0.2">
      <c r="A2070" t="s">
        <v>5635</v>
      </c>
      <c r="B2070" t="s">
        <v>5635</v>
      </c>
      <c r="C2070" t="s">
        <v>5636</v>
      </c>
      <c r="D2070" t="s">
        <v>3747</v>
      </c>
      <c r="E2070" t="s">
        <v>289</v>
      </c>
      <c r="F2070">
        <v>0.199102943051852</v>
      </c>
      <c r="G2070">
        <v>0.32664729476693</v>
      </c>
      <c r="H2070">
        <v>0.23864596618953701</v>
      </c>
      <c r="I2070" t="s">
        <v>5364</v>
      </c>
      <c r="J2070">
        <v>1</v>
      </c>
      <c r="K2070" t="str">
        <f t="shared" si="131"/>
        <v>GO:0032288 myelin assembly</v>
      </c>
      <c r="L2070" s="3">
        <f t="shared" si="132"/>
        <v>0.4464285714285714</v>
      </c>
      <c r="M2070" s="3">
        <f t="shared" si="133"/>
        <v>9.8593964334705061E-2</v>
      </c>
      <c r="N2070">
        <f t="shared" si="134"/>
        <v>0.48592093420663329</v>
      </c>
    </row>
    <row r="2071" spans="1:14" x14ac:dyDescent="0.2">
      <c r="A2071" t="s">
        <v>5637</v>
      </c>
      <c r="B2071" t="s">
        <v>5637</v>
      </c>
      <c r="C2071" t="s">
        <v>5638</v>
      </c>
      <c r="D2071" t="s">
        <v>3747</v>
      </c>
      <c r="E2071" t="s">
        <v>289</v>
      </c>
      <c r="F2071">
        <v>0.199102943051852</v>
      </c>
      <c r="G2071">
        <v>0.32664729476693</v>
      </c>
      <c r="H2071">
        <v>0.23864596618953701</v>
      </c>
      <c r="I2071" t="s">
        <v>3815</v>
      </c>
      <c r="J2071">
        <v>1</v>
      </c>
      <c r="K2071" t="str">
        <f t="shared" si="131"/>
        <v>GO:0032331 negative regulation of chondrocyte differentiation</v>
      </c>
      <c r="L2071" s="3">
        <f t="shared" si="132"/>
        <v>0.4464285714285714</v>
      </c>
      <c r="M2071" s="3">
        <f t="shared" si="133"/>
        <v>9.8593964334705061E-2</v>
      </c>
      <c r="N2071">
        <f t="shared" si="134"/>
        <v>0.48592093420663329</v>
      </c>
    </row>
    <row r="2072" spans="1:14" x14ac:dyDescent="0.2">
      <c r="A2072" t="s">
        <v>5639</v>
      </c>
      <c r="B2072" t="s">
        <v>5639</v>
      </c>
      <c r="C2072" t="s">
        <v>5640</v>
      </c>
      <c r="D2072" t="s">
        <v>3747</v>
      </c>
      <c r="E2072" t="s">
        <v>289</v>
      </c>
      <c r="F2072">
        <v>0.199102943051852</v>
      </c>
      <c r="G2072">
        <v>0.32664729476693</v>
      </c>
      <c r="H2072">
        <v>0.23864596618953701</v>
      </c>
      <c r="I2072" t="s">
        <v>4417</v>
      </c>
      <c r="J2072">
        <v>1</v>
      </c>
      <c r="K2072" t="str">
        <f t="shared" si="131"/>
        <v>GO:0032727 positive regulation of interferon-alpha production</v>
      </c>
      <c r="L2072" s="3">
        <f t="shared" si="132"/>
        <v>0.4464285714285714</v>
      </c>
      <c r="M2072" s="3">
        <f t="shared" si="133"/>
        <v>9.8593964334705061E-2</v>
      </c>
      <c r="N2072">
        <f t="shared" si="134"/>
        <v>0.48592093420663329</v>
      </c>
    </row>
    <row r="2073" spans="1:14" x14ac:dyDescent="0.2">
      <c r="A2073" t="s">
        <v>5641</v>
      </c>
      <c r="B2073" t="s">
        <v>5641</v>
      </c>
      <c r="C2073" t="s">
        <v>5642</v>
      </c>
      <c r="D2073" t="s">
        <v>3747</v>
      </c>
      <c r="E2073" t="s">
        <v>289</v>
      </c>
      <c r="F2073">
        <v>0.199102943051852</v>
      </c>
      <c r="G2073">
        <v>0.32664729476693</v>
      </c>
      <c r="H2073">
        <v>0.23864596618953701</v>
      </c>
      <c r="I2073" t="s">
        <v>4917</v>
      </c>
      <c r="J2073">
        <v>1</v>
      </c>
      <c r="K2073" t="str">
        <f t="shared" si="131"/>
        <v>GO:0034405 response to fluid shear stress</v>
      </c>
      <c r="L2073" s="3">
        <f t="shared" si="132"/>
        <v>0.4464285714285714</v>
      </c>
      <c r="M2073" s="3">
        <f t="shared" si="133"/>
        <v>9.8593964334705061E-2</v>
      </c>
      <c r="N2073">
        <f t="shared" si="134"/>
        <v>0.48592093420663329</v>
      </c>
    </row>
    <row r="2074" spans="1:14" x14ac:dyDescent="0.2">
      <c r="A2074" t="s">
        <v>5643</v>
      </c>
      <c r="B2074" t="s">
        <v>5643</v>
      </c>
      <c r="C2074" t="s">
        <v>5644</v>
      </c>
      <c r="D2074" t="s">
        <v>3747</v>
      </c>
      <c r="E2074" t="s">
        <v>289</v>
      </c>
      <c r="F2074">
        <v>0.199102943051852</v>
      </c>
      <c r="G2074">
        <v>0.32664729476693</v>
      </c>
      <c r="H2074">
        <v>0.23864596618953701</v>
      </c>
      <c r="I2074" t="s">
        <v>4453</v>
      </c>
      <c r="J2074">
        <v>1</v>
      </c>
      <c r="K2074" t="str">
        <f t="shared" si="131"/>
        <v>GO:0035278 miRNA mediated inhibition of translation</v>
      </c>
      <c r="L2074" s="3">
        <f t="shared" si="132"/>
        <v>0.4464285714285714</v>
      </c>
      <c r="M2074" s="3">
        <f t="shared" si="133"/>
        <v>9.8593964334705061E-2</v>
      </c>
      <c r="N2074">
        <f t="shared" si="134"/>
        <v>0.48592093420663329</v>
      </c>
    </row>
    <row r="2075" spans="1:14" x14ac:dyDescent="0.2">
      <c r="A2075" t="s">
        <v>5645</v>
      </c>
      <c r="B2075" t="s">
        <v>5645</v>
      </c>
      <c r="C2075" t="s">
        <v>5646</v>
      </c>
      <c r="D2075" t="s">
        <v>3747</v>
      </c>
      <c r="E2075" t="s">
        <v>289</v>
      </c>
      <c r="F2075">
        <v>0.199102943051852</v>
      </c>
      <c r="G2075">
        <v>0.32664729476693</v>
      </c>
      <c r="H2075">
        <v>0.23864596618953701</v>
      </c>
      <c r="I2075" t="s">
        <v>4378</v>
      </c>
      <c r="J2075">
        <v>1</v>
      </c>
      <c r="K2075" t="str">
        <f t="shared" si="131"/>
        <v>GO:0043369 CD4-positive or CD8-positive, alpha-beta T cell lineage commitment</v>
      </c>
      <c r="L2075" s="3">
        <f t="shared" si="132"/>
        <v>0.4464285714285714</v>
      </c>
      <c r="M2075" s="3">
        <f t="shared" si="133"/>
        <v>9.8593964334705061E-2</v>
      </c>
      <c r="N2075">
        <f t="shared" si="134"/>
        <v>0.48592093420663329</v>
      </c>
    </row>
    <row r="2076" spans="1:14" x14ac:dyDescent="0.2">
      <c r="A2076" t="s">
        <v>5647</v>
      </c>
      <c r="B2076" t="s">
        <v>5647</v>
      </c>
      <c r="C2076" t="s">
        <v>5648</v>
      </c>
      <c r="D2076" t="s">
        <v>3747</v>
      </c>
      <c r="E2076" t="s">
        <v>289</v>
      </c>
      <c r="F2076">
        <v>0.199102943051852</v>
      </c>
      <c r="G2076">
        <v>0.32664729476693</v>
      </c>
      <c r="H2076">
        <v>0.23864596618953701</v>
      </c>
      <c r="I2076" t="s">
        <v>5364</v>
      </c>
      <c r="J2076">
        <v>1</v>
      </c>
      <c r="K2076" t="str">
        <f t="shared" si="131"/>
        <v>GO:0045026 plasma membrane fusion</v>
      </c>
      <c r="L2076" s="3">
        <f t="shared" si="132"/>
        <v>0.4464285714285714</v>
      </c>
      <c r="M2076" s="3">
        <f t="shared" si="133"/>
        <v>9.8593964334705061E-2</v>
      </c>
      <c r="N2076">
        <f t="shared" si="134"/>
        <v>0.48592093420663329</v>
      </c>
    </row>
    <row r="2077" spans="1:14" x14ac:dyDescent="0.2">
      <c r="A2077" t="s">
        <v>5649</v>
      </c>
      <c r="B2077" t="s">
        <v>5649</v>
      </c>
      <c r="C2077" t="s">
        <v>5650</v>
      </c>
      <c r="D2077" t="s">
        <v>3747</v>
      </c>
      <c r="E2077" t="s">
        <v>289</v>
      </c>
      <c r="F2077">
        <v>0.199102943051852</v>
      </c>
      <c r="G2077">
        <v>0.32664729476693</v>
      </c>
      <c r="H2077">
        <v>0.23864596618953701</v>
      </c>
      <c r="I2077" t="s">
        <v>4910</v>
      </c>
      <c r="J2077">
        <v>1</v>
      </c>
      <c r="K2077" t="str">
        <f t="shared" si="131"/>
        <v>GO:0045980 negative regulation of nucleotide metabolic process</v>
      </c>
      <c r="L2077" s="3">
        <f t="shared" si="132"/>
        <v>0.4464285714285714</v>
      </c>
      <c r="M2077" s="3">
        <f t="shared" si="133"/>
        <v>9.8593964334705061E-2</v>
      </c>
      <c r="N2077">
        <f t="shared" si="134"/>
        <v>0.48592093420663329</v>
      </c>
    </row>
    <row r="2078" spans="1:14" x14ac:dyDescent="0.2">
      <c r="A2078" t="s">
        <v>5651</v>
      </c>
      <c r="B2078" t="s">
        <v>5651</v>
      </c>
      <c r="C2078" t="s">
        <v>5652</v>
      </c>
      <c r="D2078" t="s">
        <v>3747</v>
      </c>
      <c r="E2078" t="s">
        <v>289</v>
      </c>
      <c r="F2078">
        <v>0.199102943051852</v>
      </c>
      <c r="G2078">
        <v>0.32664729476693</v>
      </c>
      <c r="H2078">
        <v>0.23864596618953701</v>
      </c>
      <c r="I2078" t="s">
        <v>3780</v>
      </c>
      <c r="J2078">
        <v>1</v>
      </c>
      <c r="K2078" t="str">
        <f t="shared" si="131"/>
        <v>GO:0048485 sympathetic nervous system development</v>
      </c>
      <c r="L2078" s="3">
        <f t="shared" si="132"/>
        <v>0.4464285714285714</v>
      </c>
      <c r="M2078" s="3">
        <f t="shared" si="133"/>
        <v>9.8593964334705061E-2</v>
      </c>
      <c r="N2078">
        <f t="shared" si="134"/>
        <v>0.48592093420663329</v>
      </c>
    </row>
    <row r="2079" spans="1:14" x14ac:dyDescent="0.2">
      <c r="A2079" t="s">
        <v>5653</v>
      </c>
      <c r="B2079" t="s">
        <v>5653</v>
      </c>
      <c r="C2079" t="s">
        <v>5654</v>
      </c>
      <c r="D2079" t="s">
        <v>3747</v>
      </c>
      <c r="E2079" t="s">
        <v>289</v>
      </c>
      <c r="F2079">
        <v>0.199102943051852</v>
      </c>
      <c r="G2079">
        <v>0.32664729476693</v>
      </c>
      <c r="H2079">
        <v>0.23864596618953701</v>
      </c>
      <c r="I2079" t="s">
        <v>3995</v>
      </c>
      <c r="J2079">
        <v>1</v>
      </c>
      <c r="K2079" t="str">
        <f t="shared" si="131"/>
        <v>GO:0051450 myoblast proliferation</v>
      </c>
      <c r="L2079" s="3">
        <f t="shared" si="132"/>
        <v>0.4464285714285714</v>
      </c>
      <c r="M2079" s="3">
        <f t="shared" si="133"/>
        <v>9.8593964334705061E-2</v>
      </c>
      <c r="N2079">
        <f t="shared" si="134"/>
        <v>0.48592093420663329</v>
      </c>
    </row>
    <row r="2080" spans="1:14" x14ac:dyDescent="0.2">
      <c r="A2080" t="s">
        <v>5655</v>
      </c>
      <c r="B2080" t="s">
        <v>5655</v>
      </c>
      <c r="C2080" t="s">
        <v>5656</v>
      </c>
      <c r="D2080" t="s">
        <v>3747</v>
      </c>
      <c r="E2080" t="s">
        <v>289</v>
      </c>
      <c r="F2080">
        <v>0.199102943051852</v>
      </c>
      <c r="G2080">
        <v>0.32664729476693</v>
      </c>
      <c r="H2080">
        <v>0.23864596618953701</v>
      </c>
      <c r="I2080" t="s">
        <v>3995</v>
      </c>
      <c r="J2080">
        <v>1</v>
      </c>
      <c r="K2080" t="str">
        <f t="shared" si="131"/>
        <v>GO:0070977 bone maturation</v>
      </c>
      <c r="L2080" s="3">
        <f t="shared" si="132"/>
        <v>0.4464285714285714</v>
      </c>
      <c r="M2080" s="3">
        <f t="shared" si="133"/>
        <v>9.8593964334705061E-2</v>
      </c>
      <c r="N2080">
        <f t="shared" si="134"/>
        <v>0.48592093420663329</v>
      </c>
    </row>
    <row r="2081" spans="1:14" x14ac:dyDescent="0.2">
      <c r="A2081" t="s">
        <v>5657</v>
      </c>
      <c r="B2081" t="s">
        <v>5657</v>
      </c>
      <c r="C2081" t="s">
        <v>5658</v>
      </c>
      <c r="D2081" t="s">
        <v>3747</v>
      </c>
      <c r="E2081" t="s">
        <v>289</v>
      </c>
      <c r="F2081">
        <v>0.199102943051852</v>
      </c>
      <c r="G2081">
        <v>0.32664729476693</v>
      </c>
      <c r="H2081">
        <v>0.23864596618953701</v>
      </c>
      <c r="I2081" t="s">
        <v>4081</v>
      </c>
      <c r="J2081">
        <v>1</v>
      </c>
      <c r="K2081" t="str">
        <f t="shared" si="131"/>
        <v>GO:0071450 cellular response to oxygen radical</v>
      </c>
      <c r="L2081" s="3">
        <f t="shared" si="132"/>
        <v>0.4464285714285714</v>
      </c>
      <c r="M2081" s="3">
        <f t="shared" si="133"/>
        <v>9.8593964334705061E-2</v>
      </c>
      <c r="N2081">
        <f t="shared" si="134"/>
        <v>0.48592093420663329</v>
      </c>
    </row>
    <row r="2082" spans="1:14" x14ac:dyDescent="0.2">
      <c r="A2082" t="s">
        <v>5659</v>
      </c>
      <c r="B2082" t="s">
        <v>5659</v>
      </c>
      <c r="C2082" t="s">
        <v>5660</v>
      </c>
      <c r="D2082" t="s">
        <v>3747</v>
      </c>
      <c r="E2082" t="s">
        <v>289</v>
      </c>
      <c r="F2082">
        <v>0.199102943051852</v>
      </c>
      <c r="G2082">
        <v>0.32664729476693</v>
      </c>
      <c r="H2082">
        <v>0.23864596618953701</v>
      </c>
      <c r="I2082" t="s">
        <v>4081</v>
      </c>
      <c r="J2082">
        <v>1</v>
      </c>
      <c r="K2082" t="str">
        <f t="shared" si="131"/>
        <v>GO:0071451 cellular response to superoxide</v>
      </c>
      <c r="L2082" s="3">
        <f t="shared" si="132"/>
        <v>0.4464285714285714</v>
      </c>
      <c r="M2082" s="3">
        <f t="shared" si="133"/>
        <v>9.8593964334705061E-2</v>
      </c>
      <c r="N2082">
        <f t="shared" si="134"/>
        <v>0.48592093420663329</v>
      </c>
    </row>
    <row r="2083" spans="1:14" x14ac:dyDescent="0.2">
      <c r="A2083" t="s">
        <v>5661</v>
      </c>
      <c r="B2083" t="s">
        <v>5661</v>
      </c>
      <c r="C2083" t="s">
        <v>5662</v>
      </c>
      <c r="D2083" t="s">
        <v>3747</v>
      </c>
      <c r="E2083" t="s">
        <v>289</v>
      </c>
      <c r="F2083">
        <v>0.199102943051852</v>
      </c>
      <c r="G2083">
        <v>0.32664729476693</v>
      </c>
      <c r="H2083">
        <v>0.23864596618953701</v>
      </c>
      <c r="I2083" t="s">
        <v>3855</v>
      </c>
      <c r="J2083">
        <v>1</v>
      </c>
      <c r="K2083" t="str">
        <f t="shared" si="131"/>
        <v>GO:2000316 regulation of T-helper 17 type immune response</v>
      </c>
      <c r="L2083" s="3">
        <f t="shared" si="132"/>
        <v>0.4464285714285714</v>
      </c>
      <c r="M2083" s="3">
        <f t="shared" si="133"/>
        <v>9.8593964334705061E-2</v>
      </c>
      <c r="N2083">
        <f t="shared" si="134"/>
        <v>0.48592093420663329</v>
      </c>
    </row>
    <row r="2084" spans="1:14" x14ac:dyDescent="0.2">
      <c r="A2084" t="s">
        <v>5663</v>
      </c>
      <c r="B2084" t="s">
        <v>5663</v>
      </c>
      <c r="C2084" t="s">
        <v>5664</v>
      </c>
      <c r="D2084" t="s">
        <v>3747</v>
      </c>
      <c r="E2084" t="s">
        <v>289</v>
      </c>
      <c r="F2084">
        <v>0.199102943051852</v>
      </c>
      <c r="G2084">
        <v>0.32664729476693</v>
      </c>
      <c r="H2084">
        <v>0.23864596618953701</v>
      </c>
      <c r="I2084" t="s">
        <v>4279</v>
      </c>
      <c r="J2084">
        <v>1</v>
      </c>
      <c r="K2084" t="str">
        <f t="shared" si="131"/>
        <v>GO:2000810 regulation of bicellular tight junction assembly</v>
      </c>
      <c r="L2084" s="3">
        <f t="shared" si="132"/>
        <v>0.4464285714285714</v>
      </c>
      <c r="M2084" s="3">
        <f t="shared" si="133"/>
        <v>9.8593964334705061E-2</v>
      </c>
      <c r="N2084">
        <f t="shared" si="134"/>
        <v>0.48592093420663329</v>
      </c>
    </row>
    <row r="2085" spans="1:14" x14ac:dyDescent="0.2">
      <c r="A2085" t="s">
        <v>5665</v>
      </c>
      <c r="B2085" t="s">
        <v>5665</v>
      </c>
      <c r="C2085" t="s">
        <v>5666</v>
      </c>
      <c r="D2085" t="s">
        <v>3747</v>
      </c>
      <c r="E2085" t="s">
        <v>289</v>
      </c>
      <c r="F2085">
        <v>0.199102943051852</v>
      </c>
      <c r="G2085">
        <v>0.32664729476693</v>
      </c>
      <c r="H2085">
        <v>0.23864596618953701</v>
      </c>
      <c r="I2085" t="s">
        <v>4009</v>
      </c>
      <c r="J2085">
        <v>1</v>
      </c>
      <c r="K2085" t="str">
        <f t="shared" si="131"/>
        <v>GO:2000831 regulation of steroid hormone secretion</v>
      </c>
      <c r="L2085" s="3">
        <f t="shared" si="132"/>
        <v>0.4464285714285714</v>
      </c>
      <c r="M2085" s="3">
        <f t="shared" si="133"/>
        <v>9.8593964334705061E-2</v>
      </c>
      <c r="N2085">
        <f t="shared" si="134"/>
        <v>0.48592093420663329</v>
      </c>
    </row>
    <row r="2086" spans="1:14" x14ac:dyDescent="0.2">
      <c r="A2086" t="s">
        <v>5667</v>
      </c>
      <c r="B2086" t="s">
        <v>5667</v>
      </c>
      <c r="C2086" t="s">
        <v>5668</v>
      </c>
      <c r="D2086" t="s">
        <v>1508</v>
      </c>
      <c r="E2086" t="s">
        <v>2011</v>
      </c>
      <c r="F2086">
        <v>0.200074468331261</v>
      </c>
      <c r="G2086">
        <v>0.32756170781720001</v>
      </c>
      <c r="H2086">
        <v>0.239314029232991</v>
      </c>
      <c r="I2086" t="s">
        <v>5669</v>
      </c>
      <c r="J2086">
        <v>2</v>
      </c>
      <c r="K2086" t="str">
        <f t="shared" si="131"/>
        <v>GO:0006970 response to osmotic stress</v>
      </c>
      <c r="L2086" s="3">
        <f t="shared" si="132"/>
        <v>0.89285714285714279</v>
      </c>
      <c r="M2086" s="3">
        <f t="shared" si="133"/>
        <v>0.36865569272976678</v>
      </c>
      <c r="N2086">
        <f t="shared" si="134"/>
        <v>0.48470687325986744</v>
      </c>
    </row>
    <row r="2087" spans="1:14" x14ac:dyDescent="0.2">
      <c r="A2087" t="s">
        <v>5670</v>
      </c>
      <c r="B2087" t="s">
        <v>5670</v>
      </c>
      <c r="C2087" t="s">
        <v>5671</v>
      </c>
      <c r="D2087" t="s">
        <v>1508</v>
      </c>
      <c r="E2087" t="s">
        <v>2011</v>
      </c>
      <c r="F2087">
        <v>0.200074468331261</v>
      </c>
      <c r="G2087">
        <v>0.32756170781720001</v>
      </c>
      <c r="H2087">
        <v>0.239314029232991</v>
      </c>
      <c r="I2087" t="s">
        <v>2312</v>
      </c>
      <c r="J2087">
        <v>2</v>
      </c>
      <c r="K2087" t="str">
        <f t="shared" si="131"/>
        <v>GO:0015918 sterol transport</v>
      </c>
      <c r="L2087" s="3">
        <f t="shared" si="132"/>
        <v>0.89285714285714279</v>
      </c>
      <c r="M2087" s="3">
        <f t="shared" si="133"/>
        <v>0.36865569272976678</v>
      </c>
      <c r="N2087">
        <f t="shared" si="134"/>
        <v>0.48470687325986744</v>
      </c>
    </row>
    <row r="2088" spans="1:14" x14ac:dyDescent="0.2">
      <c r="A2088" t="s">
        <v>5672</v>
      </c>
      <c r="B2088" t="s">
        <v>5672</v>
      </c>
      <c r="C2088" t="s">
        <v>5673</v>
      </c>
      <c r="D2088" t="s">
        <v>1508</v>
      </c>
      <c r="E2088" t="s">
        <v>2011</v>
      </c>
      <c r="F2088">
        <v>0.200074468331261</v>
      </c>
      <c r="G2088">
        <v>0.32756170781720001</v>
      </c>
      <c r="H2088">
        <v>0.239314029232991</v>
      </c>
      <c r="I2088" t="s">
        <v>5674</v>
      </c>
      <c r="J2088">
        <v>2</v>
      </c>
      <c r="K2088" t="str">
        <f t="shared" si="131"/>
        <v>GO:0060411 cardiac septum morphogenesis</v>
      </c>
      <c r="L2088" s="3">
        <f t="shared" si="132"/>
        <v>0.89285714285714279</v>
      </c>
      <c r="M2088" s="3">
        <f t="shared" si="133"/>
        <v>0.36865569272976678</v>
      </c>
      <c r="N2088">
        <f t="shared" si="134"/>
        <v>0.48470687325986744</v>
      </c>
    </row>
    <row r="2089" spans="1:14" x14ac:dyDescent="0.2">
      <c r="A2089" t="s">
        <v>5675</v>
      </c>
      <c r="B2089" t="s">
        <v>5675</v>
      </c>
      <c r="C2089" t="s">
        <v>5676</v>
      </c>
      <c r="D2089" t="s">
        <v>1508</v>
      </c>
      <c r="E2089" t="s">
        <v>2011</v>
      </c>
      <c r="F2089">
        <v>0.200074468331261</v>
      </c>
      <c r="G2089">
        <v>0.32756170781720001</v>
      </c>
      <c r="H2089">
        <v>0.239314029232991</v>
      </c>
      <c r="I2089" t="s">
        <v>2065</v>
      </c>
      <c r="J2089">
        <v>2</v>
      </c>
      <c r="K2089" t="str">
        <f t="shared" si="131"/>
        <v>GO:0097581 lamellipodium organization</v>
      </c>
      <c r="L2089" s="3">
        <f t="shared" si="132"/>
        <v>0.89285714285714279</v>
      </c>
      <c r="M2089" s="3">
        <f t="shared" si="133"/>
        <v>0.36865569272976678</v>
      </c>
      <c r="N2089">
        <f t="shared" si="134"/>
        <v>0.48470687325986744</v>
      </c>
    </row>
    <row r="2090" spans="1:14" x14ac:dyDescent="0.2">
      <c r="A2090" t="s">
        <v>5677</v>
      </c>
      <c r="B2090" t="s">
        <v>5677</v>
      </c>
      <c r="C2090" t="s">
        <v>5678</v>
      </c>
      <c r="D2090" t="s">
        <v>312</v>
      </c>
      <c r="E2090" t="s">
        <v>447</v>
      </c>
      <c r="F2090">
        <v>0.20013934121969301</v>
      </c>
      <c r="G2090">
        <v>0.32756170781720001</v>
      </c>
      <c r="H2090">
        <v>0.239314029232991</v>
      </c>
      <c r="I2090" t="s">
        <v>5679</v>
      </c>
      <c r="J2090">
        <v>4</v>
      </c>
      <c r="K2090" t="str">
        <f t="shared" si="131"/>
        <v>GO:1903320 regulation of protein modification by small protein conjugation or removal</v>
      </c>
      <c r="L2090" s="3">
        <f t="shared" si="132"/>
        <v>1.7857142857142856</v>
      </c>
      <c r="M2090" s="3">
        <f t="shared" si="133"/>
        <v>1.0288065843621399</v>
      </c>
      <c r="N2090">
        <f t="shared" si="134"/>
        <v>0.48470687325986744</v>
      </c>
    </row>
    <row r="2091" spans="1:14" x14ac:dyDescent="0.2">
      <c r="A2091" t="s">
        <v>5680</v>
      </c>
      <c r="B2091" t="s">
        <v>5680</v>
      </c>
      <c r="C2091" t="s">
        <v>5681</v>
      </c>
      <c r="D2091" t="s">
        <v>698</v>
      </c>
      <c r="E2091" t="s">
        <v>5682</v>
      </c>
      <c r="F2091">
        <v>0.20180001692882099</v>
      </c>
      <c r="G2091">
        <v>0.32996377708256303</v>
      </c>
      <c r="H2091">
        <v>0.24106896230566699</v>
      </c>
      <c r="I2091" t="s">
        <v>801</v>
      </c>
      <c r="J2091">
        <v>3</v>
      </c>
      <c r="K2091" t="str">
        <f t="shared" si="131"/>
        <v>GO:0006694 steroid biosynthetic process</v>
      </c>
      <c r="L2091" s="3">
        <f t="shared" si="132"/>
        <v>1.3392857142857142</v>
      </c>
      <c r="M2091" s="3">
        <f t="shared" si="133"/>
        <v>0.69015775034293558</v>
      </c>
      <c r="N2091">
        <f t="shared" si="134"/>
        <v>0.48153373368761232</v>
      </c>
    </row>
    <row r="2092" spans="1:14" x14ac:dyDescent="0.2">
      <c r="A2092" t="s">
        <v>5683</v>
      </c>
      <c r="B2092" t="s">
        <v>5683</v>
      </c>
      <c r="C2092" t="s">
        <v>5684</v>
      </c>
      <c r="D2092" t="s">
        <v>698</v>
      </c>
      <c r="E2092" t="s">
        <v>5682</v>
      </c>
      <c r="F2092">
        <v>0.20180001692882099</v>
      </c>
      <c r="G2092">
        <v>0.32996377708256303</v>
      </c>
      <c r="H2092">
        <v>0.24106896230566699</v>
      </c>
      <c r="I2092" t="s">
        <v>1262</v>
      </c>
      <c r="J2092">
        <v>3</v>
      </c>
      <c r="K2092" t="str">
        <f t="shared" si="131"/>
        <v>GO:0009755 hormone-mediated signaling pathway</v>
      </c>
      <c r="L2092" s="3">
        <f t="shared" si="132"/>
        <v>1.3392857142857142</v>
      </c>
      <c r="M2092" s="3">
        <f t="shared" si="133"/>
        <v>0.69015775034293558</v>
      </c>
      <c r="N2092">
        <f t="shared" si="134"/>
        <v>0.48153373368761232</v>
      </c>
    </row>
    <row r="2093" spans="1:14" x14ac:dyDescent="0.2">
      <c r="A2093" t="s">
        <v>5685</v>
      </c>
      <c r="B2093" t="s">
        <v>5685</v>
      </c>
      <c r="C2093" t="s">
        <v>5686</v>
      </c>
      <c r="D2093" t="s">
        <v>53</v>
      </c>
      <c r="E2093" t="s">
        <v>1285</v>
      </c>
      <c r="F2093">
        <v>0.20281980072862801</v>
      </c>
      <c r="G2093">
        <v>0.33147270491930197</v>
      </c>
      <c r="H2093">
        <v>0.242171373215777</v>
      </c>
      <c r="I2093" t="s">
        <v>5687</v>
      </c>
      <c r="J2093">
        <v>6</v>
      </c>
      <c r="K2093" t="str">
        <f t="shared" si="131"/>
        <v>GO:0010256 endomembrane system organization</v>
      </c>
      <c r="L2093" s="3">
        <f t="shared" si="132"/>
        <v>2.6785714285714284</v>
      </c>
      <c r="M2093" s="3">
        <f t="shared" si="133"/>
        <v>1.7575445816186557</v>
      </c>
      <c r="N2093">
        <f t="shared" si="134"/>
        <v>0.47955222771465061</v>
      </c>
    </row>
    <row r="2094" spans="1:14" x14ac:dyDescent="0.2">
      <c r="A2094" t="s">
        <v>5688</v>
      </c>
      <c r="B2094" t="s">
        <v>5688</v>
      </c>
      <c r="C2094" t="s">
        <v>5689</v>
      </c>
      <c r="D2094" t="s">
        <v>312</v>
      </c>
      <c r="E2094" t="s">
        <v>1982</v>
      </c>
      <c r="F2094">
        <v>0.20408532720065301</v>
      </c>
      <c r="G2094">
        <v>0.33270146087254499</v>
      </c>
      <c r="H2094">
        <v>0.243069092732731</v>
      </c>
      <c r="I2094" t="s">
        <v>5690</v>
      </c>
      <c r="J2094">
        <v>4</v>
      </c>
      <c r="K2094" t="str">
        <f t="shared" si="131"/>
        <v>GO:0071103 DNA conformation change</v>
      </c>
      <c r="L2094" s="3">
        <f t="shared" si="132"/>
        <v>1.7857142857142856</v>
      </c>
      <c r="M2094" s="3">
        <f t="shared" si="133"/>
        <v>1.0373799725651578</v>
      </c>
      <c r="N2094">
        <f t="shared" si="134"/>
        <v>0.47794529216546622</v>
      </c>
    </row>
    <row r="2095" spans="1:14" x14ac:dyDescent="0.2">
      <c r="A2095" t="s">
        <v>5691</v>
      </c>
      <c r="B2095" t="s">
        <v>5691</v>
      </c>
      <c r="C2095" t="s">
        <v>5692</v>
      </c>
      <c r="D2095" t="s">
        <v>698</v>
      </c>
      <c r="E2095" t="s">
        <v>3493</v>
      </c>
      <c r="F2095">
        <v>0.20426387628818801</v>
      </c>
      <c r="G2095">
        <v>0.33270146087254499</v>
      </c>
      <c r="H2095">
        <v>0.243069092732731</v>
      </c>
      <c r="I2095" t="s">
        <v>5693</v>
      </c>
      <c r="J2095">
        <v>3</v>
      </c>
      <c r="K2095" t="str">
        <f t="shared" si="131"/>
        <v>GO:0010675 regulation of cellular carbohydrate metabolic process</v>
      </c>
      <c r="L2095" s="3">
        <f t="shared" si="132"/>
        <v>1.3392857142857142</v>
      </c>
      <c r="M2095" s="3">
        <f t="shared" si="133"/>
        <v>0.69444444444444442</v>
      </c>
      <c r="N2095">
        <f t="shared" si="134"/>
        <v>0.47794529216546622</v>
      </c>
    </row>
    <row r="2096" spans="1:14" x14ac:dyDescent="0.2">
      <c r="A2096" t="s">
        <v>5694</v>
      </c>
      <c r="B2096" t="s">
        <v>5694</v>
      </c>
      <c r="C2096" t="s">
        <v>5695</v>
      </c>
      <c r="D2096" t="s">
        <v>3747</v>
      </c>
      <c r="E2096" t="s">
        <v>1188</v>
      </c>
      <c r="F2096">
        <v>0.20680090232052301</v>
      </c>
      <c r="G2096">
        <v>0.33270146087254499</v>
      </c>
      <c r="H2096">
        <v>0.243069092732731</v>
      </c>
      <c r="I2096" t="s">
        <v>5480</v>
      </c>
      <c r="J2096">
        <v>1</v>
      </c>
      <c r="K2096" t="str">
        <f t="shared" si="131"/>
        <v>GO:0001829 trophectodermal cell differentiation</v>
      </c>
      <c r="L2096" s="3">
        <f t="shared" si="132"/>
        <v>0.4464285714285714</v>
      </c>
      <c r="M2096" s="3">
        <f t="shared" si="133"/>
        <v>0.102880658436214</v>
      </c>
      <c r="N2096">
        <f t="shared" si="134"/>
        <v>0.47794529216546622</v>
      </c>
    </row>
    <row r="2097" spans="1:14" x14ac:dyDescent="0.2">
      <c r="A2097" t="s">
        <v>5696</v>
      </c>
      <c r="B2097" t="s">
        <v>5696</v>
      </c>
      <c r="C2097" t="s">
        <v>5697</v>
      </c>
      <c r="D2097" t="s">
        <v>3747</v>
      </c>
      <c r="E2097" t="s">
        <v>1188</v>
      </c>
      <c r="F2097">
        <v>0.20680090232052301</v>
      </c>
      <c r="G2097">
        <v>0.33270146087254499</v>
      </c>
      <c r="H2097">
        <v>0.243069092732731</v>
      </c>
      <c r="I2097" t="s">
        <v>4378</v>
      </c>
      <c r="J2097">
        <v>1</v>
      </c>
      <c r="K2097" t="str">
        <f t="shared" si="131"/>
        <v>GO:0002864 regulation of acute inflammatory response to antigenic stimulus</v>
      </c>
      <c r="L2097" s="3">
        <f t="shared" si="132"/>
        <v>0.4464285714285714</v>
      </c>
      <c r="M2097" s="3">
        <f t="shared" si="133"/>
        <v>0.102880658436214</v>
      </c>
      <c r="N2097">
        <f t="shared" si="134"/>
        <v>0.47794529216546622</v>
      </c>
    </row>
    <row r="2098" spans="1:14" x14ac:dyDescent="0.2">
      <c r="A2098" t="s">
        <v>5698</v>
      </c>
      <c r="B2098" t="s">
        <v>5698</v>
      </c>
      <c r="C2098" t="s">
        <v>5699</v>
      </c>
      <c r="D2098" t="s">
        <v>3747</v>
      </c>
      <c r="E2098" t="s">
        <v>1188</v>
      </c>
      <c r="F2098">
        <v>0.20680090232052301</v>
      </c>
      <c r="G2098">
        <v>0.33270146087254499</v>
      </c>
      <c r="H2098">
        <v>0.243069092732731</v>
      </c>
      <c r="I2098" t="s">
        <v>3815</v>
      </c>
      <c r="J2098">
        <v>1</v>
      </c>
      <c r="K2098" t="str">
        <f t="shared" si="131"/>
        <v>GO:0003272 endocardial cushion formation</v>
      </c>
      <c r="L2098" s="3">
        <f t="shared" si="132"/>
        <v>0.4464285714285714</v>
      </c>
      <c r="M2098" s="3">
        <f t="shared" si="133"/>
        <v>0.102880658436214</v>
      </c>
      <c r="N2098">
        <f t="shared" si="134"/>
        <v>0.47794529216546622</v>
      </c>
    </row>
    <row r="2099" spans="1:14" x14ac:dyDescent="0.2">
      <c r="A2099" t="s">
        <v>5700</v>
      </c>
      <c r="B2099" t="s">
        <v>5700</v>
      </c>
      <c r="C2099" t="s">
        <v>5701</v>
      </c>
      <c r="D2099" t="s">
        <v>3747</v>
      </c>
      <c r="E2099" t="s">
        <v>1188</v>
      </c>
      <c r="F2099">
        <v>0.20680090232052301</v>
      </c>
      <c r="G2099">
        <v>0.33270146087254499</v>
      </c>
      <c r="H2099">
        <v>0.243069092732731</v>
      </c>
      <c r="I2099" t="s">
        <v>4441</v>
      </c>
      <c r="J2099">
        <v>1</v>
      </c>
      <c r="K2099" t="str">
        <f t="shared" si="131"/>
        <v>GO:0006312 mitotic recombination</v>
      </c>
      <c r="L2099" s="3">
        <f t="shared" si="132"/>
        <v>0.4464285714285714</v>
      </c>
      <c r="M2099" s="3">
        <f t="shared" si="133"/>
        <v>0.102880658436214</v>
      </c>
      <c r="N2099">
        <f t="shared" si="134"/>
        <v>0.47794529216546622</v>
      </c>
    </row>
    <row r="2100" spans="1:14" x14ac:dyDescent="0.2">
      <c r="A2100" t="s">
        <v>5702</v>
      </c>
      <c r="B2100" t="s">
        <v>5702</v>
      </c>
      <c r="C2100" t="s">
        <v>5703</v>
      </c>
      <c r="D2100" t="s">
        <v>3747</v>
      </c>
      <c r="E2100" t="s">
        <v>1188</v>
      </c>
      <c r="F2100">
        <v>0.20680090232052301</v>
      </c>
      <c r="G2100">
        <v>0.33270146087254499</v>
      </c>
      <c r="H2100">
        <v>0.243069092732731</v>
      </c>
      <c r="I2100" t="s">
        <v>3846</v>
      </c>
      <c r="J2100">
        <v>1</v>
      </c>
      <c r="K2100" t="str">
        <f t="shared" si="131"/>
        <v>GO:0006582 melanin metabolic process</v>
      </c>
      <c r="L2100" s="3">
        <f t="shared" si="132"/>
        <v>0.4464285714285714</v>
      </c>
      <c r="M2100" s="3">
        <f t="shared" si="133"/>
        <v>0.102880658436214</v>
      </c>
      <c r="N2100">
        <f t="shared" si="134"/>
        <v>0.47794529216546622</v>
      </c>
    </row>
    <row r="2101" spans="1:14" x14ac:dyDescent="0.2">
      <c r="A2101" t="s">
        <v>5704</v>
      </c>
      <c r="B2101" t="s">
        <v>5704</v>
      </c>
      <c r="C2101" t="s">
        <v>5705</v>
      </c>
      <c r="D2101" t="s">
        <v>3747</v>
      </c>
      <c r="E2101" t="s">
        <v>1188</v>
      </c>
      <c r="F2101">
        <v>0.20680090232052301</v>
      </c>
      <c r="G2101">
        <v>0.33270146087254499</v>
      </c>
      <c r="H2101">
        <v>0.243069092732731</v>
      </c>
      <c r="I2101" t="s">
        <v>3998</v>
      </c>
      <c r="J2101">
        <v>1</v>
      </c>
      <c r="K2101" t="str">
        <f t="shared" si="131"/>
        <v>GO:0015740 C4-dicarboxylate transport</v>
      </c>
      <c r="L2101" s="3">
        <f t="shared" si="132"/>
        <v>0.4464285714285714</v>
      </c>
      <c r="M2101" s="3">
        <f t="shared" si="133"/>
        <v>0.102880658436214</v>
      </c>
      <c r="N2101">
        <f t="shared" si="134"/>
        <v>0.47794529216546622</v>
      </c>
    </row>
    <row r="2102" spans="1:14" x14ac:dyDescent="0.2">
      <c r="A2102" t="s">
        <v>5706</v>
      </c>
      <c r="B2102" t="s">
        <v>5706</v>
      </c>
      <c r="C2102" t="s">
        <v>5707</v>
      </c>
      <c r="D2102" t="s">
        <v>3747</v>
      </c>
      <c r="E2102" t="s">
        <v>1188</v>
      </c>
      <c r="F2102">
        <v>0.20680090232052301</v>
      </c>
      <c r="G2102">
        <v>0.33270146087254499</v>
      </c>
      <c r="H2102">
        <v>0.243069092732731</v>
      </c>
      <c r="I2102" t="s">
        <v>3810</v>
      </c>
      <c r="J2102">
        <v>1</v>
      </c>
      <c r="K2102" t="str">
        <f t="shared" si="131"/>
        <v>GO:0021889 olfactory bulb interneuron differentiation</v>
      </c>
      <c r="L2102" s="3">
        <f t="shared" si="132"/>
        <v>0.4464285714285714</v>
      </c>
      <c r="M2102" s="3">
        <f t="shared" si="133"/>
        <v>0.102880658436214</v>
      </c>
      <c r="N2102">
        <f t="shared" si="134"/>
        <v>0.47794529216546622</v>
      </c>
    </row>
    <row r="2103" spans="1:14" x14ac:dyDescent="0.2">
      <c r="A2103" t="s">
        <v>5708</v>
      </c>
      <c r="B2103" t="s">
        <v>5708</v>
      </c>
      <c r="C2103" t="s">
        <v>5709</v>
      </c>
      <c r="D2103" t="s">
        <v>3747</v>
      </c>
      <c r="E2103" t="s">
        <v>1188</v>
      </c>
      <c r="F2103">
        <v>0.20680090232052301</v>
      </c>
      <c r="G2103">
        <v>0.33270146087254499</v>
      </c>
      <c r="H2103">
        <v>0.243069092732731</v>
      </c>
      <c r="I2103" t="s">
        <v>4055</v>
      </c>
      <c r="J2103">
        <v>1</v>
      </c>
      <c r="K2103" t="str">
        <f t="shared" si="131"/>
        <v>GO:0031954 positive regulation of protein autophosphorylation</v>
      </c>
      <c r="L2103" s="3">
        <f t="shared" si="132"/>
        <v>0.4464285714285714</v>
      </c>
      <c r="M2103" s="3">
        <f t="shared" si="133"/>
        <v>0.102880658436214</v>
      </c>
      <c r="N2103">
        <f t="shared" si="134"/>
        <v>0.47794529216546622</v>
      </c>
    </row>
    <row r="2104" spans="1:14" x14ac:dyDescent="0.2">
      <c r="A2104" t="s">
        <v>5710</v>
      </c>
      <c r="B2104" t="s">
        <v>5710</v>
      </c>
      <c r="C2104" t="s">
        <v>5711</v>
      </c>
      <c r="D2104" t="s">
        <v>3747</v>
      </c>
      <c r="E2104" t="s">
        <v>1188</v>
      </c>
      <c r="F2104">
        <v>0.20680090232052301</v>
      </c>
      <c r="G2104">
        <v>0.33270146087254499</v>
      </c>
      <c r="H2104">
        <v>0.243069092732731</v>
      </c>
      <c r="I2104" t="s">
        <v>5712</v>
      </c>
      <c r="J2104">
        <v>1</v>
      </c>
      <c r="K2104" t="str">
        <f t="shared" si="131"/>
        <v>GO:0033008 positive regulation of mast cell activation involved in immune response</v>
      </c>
      <c r="L2104" s="3">
        <f t="shared" si="132"/>
        <v>0.4464285714285714</v>
      </c>
      <c r="M2104" s="3">
        <f t="shared" si="133"/>
        <v>0.102880658436214</v>
      </c>
      <c r="N2104">
        <f t="shared" si="134"/>
        <v>0.47794529216546622</v>
      </c>
    </row>
    <row r="2105" spans="1:14" x14ac:dyDescent="0.2">
      <c r="A2105" t="s">
        <v>5713</v>
      </c>
      <c r="B2105" t="s">
        <v>5713</v>
      </c>
      <c r="C2105" t="s">
        <v>5714</v>
      </c>
      <c r="D2105" t="s">
        <v>3747</v>
      </c>
      <c r="E2105" t="s">
        <v>1188</v>
      </c>
      <c r="F2105">
        <v>0.20680090232052301</v>
      </c>
      <c r="G2105">
        <v>0.33270146087254499</v>
      </c>
      <c r="H2105">
        <v>0.243069092732731</v>
      </c>
      <c r="I2105" t="s">
        <v>4222</v>
      </c>
      <c r="J2105">
        <v>1</v>
      </c>
      <c r="K2105" t="str">
        <f t="shared" si="131"/>
        <v>GO:0035455 response to interferon-alpha</v>
      </c>
      <c r="L2105" s="3">
        <f t="shared" si="132"/>
        <v>0.4464285714285714</v>
      </c>
      <c r="M2105" s="3">
        <f t="shared" si="133"/>
        <v>0.102880658436214</v>
      </c>
      <c r="N2105">
        <f t="shared" si="134"/>
        <v>0.47794529216546622</v>
      </c>
    </row>
    <row r="2106" spans="1:14" x14ac:dyDescent="0.2">
      <c r="A2106" t="s">
        <v>5715</v>
      </c>
      <c r="B2106" t="s">
        <v>5715</v>
      </c>
      <c r="C2106" t="s">
        <v>5716</v>
      </c>
      <c r="D2106" t="s">
        <v>3747</v>
      </c>
      <c r="E2106" t="s">
        <v>1188</v>
      </c>
      <c r="F2106">
        <v>0.20680090232052301</v>
      </c>
      <c r="G2106">
        <v>0.33270146087254499</v>
      </c>
      <c r="H2106">
        <v>0.243069092732731</v>
      </c>
      <c r="I2106" t="s">
        <v>3836</v>
      </c>
      <c r="J2106">
        <v>1</v>
      </c>
      <c r="K2106" t="str">
        <f t="shared" si="131"/>
        <v>GO:0035743 CD4-positive, alpha-beta T cell cytokine production</v>
      </c>
      <c r="L2106" s="3">
        <f t="shared" si="132"/>
        <v>0.4464285714285714</v>
      </c>
      <c r="M2106" s="3">
        <f t="shared" si="133"/>
        <v>0.102880658436214</v>
      </c>
      <c r="N2106">
        <f t="shared" si="134"/>
        <v>0.47794529216546622</v>
      </c>
    </row>
    <row r="2107" spans="1:14" x14ac:dyDescent="0.2">
      <c r="A2107" t="s">
        <v>5717</v>
      </c>
      <c r="B2107" t="s">
        <v>5717</v>
      </c>
      <c r="C2107" t="s">
        <v>5718</v>
      </c>
      <c r="D2107" t="s">
        <v>3747</v>
      </c>
      <c r="E2107" t="s">
        <v>1188</v>
      </c>
      <c r="F2107">
        <v>0.20680090232052301</v>
      </c>
      <c r="G2107">
        <v>0.33270146087254499</v>
      </c>
      <c r="H2107">
        <v>0.243069092732731</v>
      </c>
      <c r="I2107" t="s">
        <v>4068</v>
      </c>
      <c r="J2107">
        <v>1</v>
      </c>
      <c r="K2107" t="str">
        <f t="shared" si="131"/>
        <v>GO:0036010 protein localization to endosome</v>
      </c>
      <c r="L2107" s="3">
        <f t="shared" si="132"/>
        <v>0.4464285714285714</v>
      </c>
      <c r="M2107" s="3">
        <f t="shared" si="133"/>
        <v>0.102880658436214</v>
      </c>
      <c r="N2107">
        <f t="shared" si="134"/>
        <v>0.47794529216546622</v>
      </c>
    </row>
    <row r="2108" spans="1:14" x14ac:dyDescent="0.2">
      <c r="A2108" t="s">
        <v>5719</v>
      </c>
      <c r="B2108" t="s">
        <v>5719</v>
      </c>
      <c r="C2108" t="s">
        <v>5720</v>
      </c>
      <c r="D2108" t="s">
        <v>3747</v>
      </c>
      <c r="E2108" t="s">
        <v>1188</v>
      </c>
      <c r="F2108">
        <v>0.20680090232052301</v>
      </c>
      <c r="G2108">
        <v>0.33270146087254499</v>
      </c>
      <c r="H2108">
        <v>0.243069092732731</v>
      </c>
      <c r="I2108" t="s">
        <v>3815</v>
      </c>
      <c r="J2108">
        <v>1</v>
      </c>
      <c r="K2108" t="str">
        <f t="shared" si="131"/>
        <v>GO:0036314 response to sterol</v>
      </c>
      <c r="L2108" s="3">
        <f t="shared" si="132"/>
        <v>0.4464285714285714</v>
      </c>
      <c r="M2108" s="3">
        <f t="shared" si="133"/>
        <v>0.102880658436214</v>
      </c>
      <c r="N2108">
        <f t="shared" si="134"/>
        <v>0.47794529216546622</v>
      </c>
    </row>
    <row r="2109" spans="1:14" x14ac:dyDescent="0.2">
      <c r="A2109" t="s">
        <v>5721</v>
      </c>
      <c r="B2109" t="s">
        <v>5721</v>
      </c>
      <c r="C2109" t="s">
        <v>5722</v>
      </c>
      <c r="D2109" t="s">
        <v>3747</v>
      </c>
      <c r="E2109" t="s">
        <v>1188</v>
      </c>
      <c r="F2109">
        <v>0.20680090232052301</v>
      </c>
      <c r="G2109">
        <v>0.33270146087254499</v>
      </c>
      <c r="H2109">
        <v>0.243069092732731</v>
      </c>
      <c r="I2109" t="s">
        <v>4453</v>
      </c>
      <c r="J2109">
        <v>1</v>
      </c>
      <c r="K2109" t="str">
        <f t="shared" si="131"/>
        <v>GO:0040033 negative regulation of translation, ncRNA-mediated</v>
      </c>
      <c r="L2109" s="3">
        <f t="shared" si="132"/>
        <v>0.4464285714285714</v>
      </c>
      <c r="M2109" s="3">
        <f t="shared" si="133"/>
        <v>0.102880658436214</v>
      </c>
      <c r="N2109">
        <f t="shared" si="134"/>
        <v>0.47794529216546622</v>
      </c>
    </row>
    <row r="2110" spans="1:14" x14ac:dyDescent="0.2">
      <c r="A2110" t="s">
        <v>5723</v>
      </c>
      <c r="B2110" t="s">
        <v>5723</v>
      </c>
      <c r="C2110" t="s">
        <v>5724</v>
      </c>
      <c r="D2110" t="s">
        <v>3747</v>
      </c>
      <c r="E2110" t="s">
        <v>1188</v>
      </c>
      <c r="F2110">
        <v>0.20680090232052301</v>
      </c>
      <c r="G2110">
        <v>0.33270146087254499</v>
      </c>
      <c r="H2110">
        <v>0.243069092732731</v>
      </c>
      <c r="I2110" t="s">
        <v>3810</v>
      </c>
      <c r="J2110">
        <v>1</v>
      </c>
      <c r="K2110" t="str">
        <f t="shared" si="131"/>
        <v>GO:0042474 middle ear morphogenesis</v>
      </c>
      <c r="L2110" s="3">
        <f t="shared" si="132"/>
        <v>0.4464285714285714</v>
      </c>
      <c r="M2110" s="3">
        <f t="shared" si="133"/>
        <v>0.102880658436214</v>
      </c>
      <c r="N2110">
        <f t="shared" si="134"/>
        <v>0.47794529216546622</v>
      </c>
    </row>
    <row r="2111" spans="1:14" x14ac:dyDescent="0.2">
      <c r="A2111" t="s">
        <v>5725</v>
      </c>
      <c r="B2111" t="s">
        <v>5725</v>
      </c>
      <c r="C2111" t="s">
        <v>5726</v>
      </c>
      <c r="D2111" t="s">
        <v>3747</v>
      </c>
      <c r="E2111" t="s">
        <v>1188</v>
      </c>
      <c r="F2111">
        <v>0.20680090232052301</v>
      </c>
      <c r="G2111">
        <v>0.33270146087254499</v>
      </c>
      <c r="H2111">
        <v>0.243069092732731</v>
      </c>
      <c r="I2111" t="s">
        <v>5712</v>
      </c>
      <c r="J2111">
        <v>1</v>
      </c>
      <c r="K2111" t="str">
        <f t="shared" si="131"/>
        <v>GO:0043306 positive regulation of mast cell degranulation</v>
      </c>
      <c r="L2111" s="3">
        <f t="shared" si="132"/>
        <v>0.4464285714285714</v>
      </c>
      <c r="M2111" s="3">
        <f t="shared" si="133"/>
        <v>0.102880658436214</v>
      </c>
      <c r="N2111">
        <f t="shared" si="134"/>
        <v>0.47794529216546622</v>
      </c>
    </row>
    <row r="2112" spans="1:14" x14ac:dyDescent="0.2">
      <c r="A2112" t="s">
        <v>5727</v>
      </c>
      <c r="B2112" t="s">
        <v>5727</v>
      </c>
      <c r="C2112" t="s">
        <v>5728</v>
      </c>
      <c r="D2112" t="s">
        <v>3747</v>
      </c>
      <c r="E2112" t="s">
        <v>1188</v>
      </c>
      <c r="F2112">
        <v>0.20680090232052301</v>
      </c>
      <c r="G2112">
        <v>0.33270146087254499</v>
      </c>
      <c r="H2112">
        <v>0.243069092732731</v>
      </c>
      <c r="I2112" t="s">
        <v>5078</v>
      </c>
      <c r="J2112">
        <v>1</v>
      </c>
      <c r="K2112" t="str">
        <f t="shared" si="131"/>
        <v>GO:0044331 cell-cell adhesion mediated by cadherin</v>
      </c>
      <c r="L2112" s="3">
        <f t="shared" si="132"/>
        <v>0.4464285714285714</v>
      </c>
      <c r="M2112" s="3">
        <f t="shared" si="133"/>
        <v>0.102880658436214</v>
      </c>
      <c r="N2112">
        <f t="shared" si="134"/>
        <v>0.47794529216546622</v>
      </c>
    </row>
    <row r="2113" spans="1:14" x14ac:dyDescent="0.2">
      <c r="A2113" t="s">
        <v>5729</v>
      </c>
      <c r="B2113" t="s">
        <v>5729</v>
      </c>
      <c r="C2113" t="s">
        <v>5730</v>
      </c>
      <c r="D2113" t="s">
        <v>3747</v>
      </c>
      <c r="E2113" t="s">
        <v>1188</v>
      </c>
      <c r="F2113">
        <v>0.20680090232052301</v>
      </c>
      <c r="G2113">
        <v>0.33270146087254499</v>
      </c>
      <c r="H2113">
        <v>0.243069092732731</v>
      </c>
      <c r="I2113" t="s">
        <v>3846</v>
      </c>
      <c r="J2113">
        <v>1</v>
      </c>
      <c r="K2113" t="str">
        <f t="shared" si="131"/>
        <v>GO:0044550 secondary metabolite biosynthetic process</v>
      </c>
      <c r="L2113" s="3">
        <f t="shared" si="132"/>
        <v>0.4464285714285714</v>
      </c>
      <c r="M2113" s="3">
        <f t="shared" si="133"/>
        <v>0.102880658436214</v>
      </c>
      <c r="N2113">
        <f t="shared" si="134"/>
        <v>0.47794529216546622</v>
      </c>
    </row>
    <row r="2114" spans="1:14" x14ac:dyDescent="0.2">
      <c r="A2114" t="s">
        <v>5731</v>
      </c>
      <c r="B2114" t="s">
        <v>5731</v>
      </c>
      <c r="C2114" t="s">
        <v>5732</v>
      </c>
      <c r="D2114" t="s">
        <v>3747</v>
      </c>
      <c r="E2114" t="s">
        <v>1188</v>
      </c>
      <c r="F2114">
        <v>0.20680090232052301</v>
      </c>
      <c r="G2114">
        <v>0.33270146087254499</v>
      </c>
      <c r="H2114">
        <v>0.243069092732731</v>
      </c>
      <c r="I2114" t="s">
        <v>4453</v>
      </c>
      <c r="J2114">
        <v>1</v>
      </c>
      <c r="K2114" t="str">
        <f t="shared" si="131"/>
        <v>GO:0045974 regulation of translation, ncRNA-mediated</v>
      </c>
      <c r="L2114" s="3">
        <f t="shared" si="132"/>
        <v>0.4464285714285714</v>
      </c>
      <c r="M2114" s="3">
        <f t="shared" si="133"/>
        <v>0.102880658436214</v>
      </c>
      <c r="N2114">
        <f t="shared" si="134"/>
        <v>0.47794529216546622</v>
      </c>
    </row>
    <row r="2115" spans="1:14" x14ac:dyDescent="0.2">
      <c r="A2115" t="s">
        <v>5733</v>
      </c>
      <c r="B2115" t="s">
        <v>5733</v>
      </c>
      <c r="C2115" t="s">
        <v>5734</v>
      </c>
      <c r="D2115" t="s">
        <v>3747</v>
      </c>
      <c r="E2115" t="s">
        <v>1188</v>
      </c>
      <c r="F2115">
        <v>0.20680090232052301</v>
      </c>
      <c r="G2115">
        <v>0.33270146087254499</v>
      </c>
      <c r="H2115">
        <v>0.243069092732731</v>
      </c>
      <c r="I2115" t="s">
        <v>5735</v>
      </c>
      <c r="J2115">
        <v>1</v>
      </c>
      <c r="K2115" t="str">
        <f t="shared" si="131"/>
        <v>GO:0050765 negative regulation of phagocytosis</v>
      </c>
      <c r="L2115" s="3">
        <f t="shared" si="132"/>
        <v>0.4464285714285714</v>
      </c>
      <c r="M2115" s="3">
        <f t="shared" si="133"/>
        <v>0.102880658436214</v>
      </c>
      <c r="N2115">
        <f t="shared" si="134"/>
        <v>0.47794529216546622</v>
      </c>
    </row>
    <row r="2116" spans="1:14" x14ac:dyDescent="0.2">
      <c r="A2116" t="s">
        <v>5736</v>
      </c>
      <c r="B2116" t="s">
        <v>5736</v>
      </c>
      <c r="C2116" t="s">
        <v>5737</v>
      </c>
      <c r="D2116" t="s">
        <v>3747</v>
      </c>
      <c r="E2116" t="s">
        <v>1188</v>
      </c>
      <c r="F2116">
        <v>0.20680090232052301</v>
      </c>
      <c r="G2116">
        <v>0.33270146087254499</v>
      </c>
      <c r="H2116">
        <v>0.243069092732731</v>
      </c>
      <c r="I2116" t="s">
        <v>4262</v>
      </c>
      <c r="J2116">
        <v>1</v>
      </c>
      <c r="K2116" t="str">
        <f t="shared" si="131"/>
        <v>GO:0060972 left/right pattern formation</v>
      </c>
      <c r="L2116" s="3">
        <f t="shared" si="132"/>
        <v>0.4464285714285714</v>
      </c>
      <c r="M2116" s="3">
        <f t="shared" si="133"/>
        <v>0.102880658436214</v>
      </c>
      <c r="N2116">
        <f t="shared" si="134"/>
        <v>0.47794529216546622</v>
      </c>
    </row>
    <row r="2117" spans="1:14" x14ac:dyDescent="0.2">
      <c r="A2117" t="s">
        <v>5738</v>
      </c>
      <c r="B2117" t="s">
        <v>5738</v>
      </c>
      <c r="C2117" t="s">
        <v>5739</v>
      </c>
      <c r="D2117" t="s">
        <v>3747</v>
      </c>
      <c r="E2117" t="s">
        <v>1188</v>
      </c>
      <c r="F2117">
        <v>0.20680090232052301</v>
      </c>
      <c r="G2117">
        <v>0.33270146087254499</v>
      </c>
      <c r="H2117">
        <v>0.243069092732731</v>
      </c>
      <c r="I2117" t="s">
        <v>4250</v>
      </c>
      <c r="J2117">
        <v>1</v>
      </c>
      <c r="K2117" t="str">
        <f t="shared" si="131"/>
        <v>GO:0070841 inclusion body assembly</v>
      </c>
      <c r="L2117" s="3">
        <f t="shared" si="132"/>
        <v>0.4464285714285714</v>
      </c>
      <c r="M2117" s="3">
        <f t="shared" si="133"/>
        <v>0.102880658436214</v>
      </c>
      <c r="N2117">
        <f t="shared" si="134"/>
        <v>0.47794529216546622</v>
      </c>
    </row>
    <row r="2118" spans="1:14" x14ac:dyDescent="0.2">
      <c r="A2118" t="s">
        <v>5740</v>
      </c>
      <c r="B2118" t="s">
        <v>5740</v>
      </c>
      <c r="C2118" t="s">
        <v>5741</v>
      </c>
      <c r="D2118" t="s">
        <v>3747</v>
      </c>
      <c r="E2118" t="s">
        <v>1188</v>
      </c>
      <c r="F2118">
        <v>0.20680090232052301</v>
      </c>
      <c r="G2118">
        <v>0.33270146087254499</v>
      </c>
      <c r="H2118">
        <v>0.243069092732731</v>
      </c>
      <c r="I2118" t="s">
        <v>4081</v>
      </c>
      <c r="J2118">
        <v>1</v>
      </c>
      <c r="K2118" t="str">
        <f t="shared" ref="K2118:K2181" si="135">CONCATENATE(B2118," ",C2118)</f>
        <v>GO:0098869 cellular oxidant detoxification</v>
      </c>
      <c r="L2118" s="3">
        <f t="shared" ref="L2118:L2181" si="136">LEFT(D2118,SEARCH("/",D2118)-1)/MID(D2118,SEARCH("/",D2118)+1,99)*100</f>
        <v>0.4464285714285714</v>
      </c>
      <c r="M2118" s="3">
        <f t="shared" ref="M2118:M2181" si="137">LEFT(E2118,SEARCH("/",E2118)-1)/MID(E2118,SEARCH("/",E2118)+1,99)*100</f>
        <v>0.102880658436214</v>
      </c>
      <c r="N2118">
        <f t="shared" ref="N2118:N2181" si="138">-LOG10(G2118)</f>
        <v>0.47794529216546622</v>
      </c>
    </row>
    <row r="2119" spans="1:14" x14ac:dyDescent="0.2">
      <c r="A2119" t="s">
        <v>5742</v>
      </c>
      <c r="B2119" t="s">
        <v>5742</v>
      </c>
      <c r="C2119" t="s">
        <v>5743</v>
      </c>
      <c r="D2119" t="s">
        <v>3747</v>
      </c>
      <c r="E2119" t="s">
        <v>1188</v>
      </c>
      <c r="F2119">
        <v>0.20680090232052301</v>
      </c>
      <c r="G2119">
        <v>0.33270146087254499</v>
      </c>
      <c r="H2119">
        <v>0.243069092732731</v>
      </c>
      <c r="I2119" t="s">
        <v>4236</v>
      </c>
      <c r="J2119">
        <v>1</v>
      </c>
      <c r="K2119" t="str">
        <f t="shared" si="135"/>
        <v>GO:0099623 regulation of cardiac muscle cell membrane repolarization</v>
      </c>
      <c r="L2119" s="3">
        <f t="shared" si="136"/>
        <v>0.4464285714285714</v>
      </c>
      <c r="M2119" s="3">
        <f t="shared" si="137"/>
        <v>0.102880658436214</v>
      </c>
      <c r="N2119">
        <f t="shared" si="138"/>
        <v>0.47794529216546622</v>
      </c>
    </row>
    <row r="2120" spans="1:14" x14ac:dyDescent="0.2">
      <c r="A2120" t="s">
        <v>5744</v>
      </c>
      <c r="B2120" t="s">
        <v>5744</v>
      </c>
      <c r="C2120" t="s">
        <v>5745</v>
      </c>
      <c r="D2120" t="s">
        <v>3747</v>
      </c>
      <c r="E2120" t="s">
        <v>1188</v>
      </c>
      <c r="F2120">
        <v>0.20680090232052301</v>
      </c>
      <c r="G2120">
        <v>0.33270146087254499</v>
      </c>
      <c r="H2120">
        <v>0.243069092732731</v>
      </c>
      <c r="I2120" t="s">
        <v>3849</v>
      </c>
      <c r="J2120">
        <v>1</v>
      </c>
      <c r="K2120" t="str">
        <f t="shared" si="135"/>
        <v>GO:1900409 positive regulation of cellular response to oxidative stress</v>
      </c>
      <c r="L2120" s="3">
        <f t="shared" si="136"/>
        <v>0.4464285714285714</v>
      </c>
      <c r="M2120" s="3">
        <f t="shared" si="137"/>
        <v>0.102880658436214</v>
      </c>
      <c r="N2120">
        <f t="shared" si="138"/>
        <v>0.47794529216546622</v>
      </c>
    </row>
    <row r="2121" spans="1:14" x14ac:dyDescent="0.2">
      <c r="A2121" t="s">
        <v>5746</v>
      </c>
      <c r="B2121" t="s">
        <v>5746</v>
      </c>
      <c r="C2121" t="s">
        <v>5747</v>
      </c>
      <c r="D2121" t="s">
        <v>3747</v>
      </c>
      <c r="E2121" t="s">
        <v>1188</v>
      </c>
      <c r="F2121">
        <v>0.20680090232052301</v>
      </c>
      <c r="G2121">
        <v>0.33270146087254499</v>
      </c>
      <c r="H2121">
        <v>0.243069092732731</v>
      </c>
      <c r="I2121" t="s">
        <v>4009</v>
      </c>
      <c r="J2121">
        <v>1</v>
      </c>
      <c r="K2121" t="str">
        <f t="shared" si="135"/>
        <v>GO:1903077 negative regulation of protein localization to plasma membrane</v>
      </c>
      <c r="L2121" s="3">
        <f t="shared" si="136"/>
        <v>0.4464285714285714</v>
      </c>
      <c r="M2121" s="3">
        <f t="shared" si="137"/>
        <v>0.102880658436214</v>
      </c>
      <c r="N2121">
        <f t="shared" si="138"/>
        <v>0.47794529216546622</v>
      </c>
    </row>
    <row r="2122" spans="1:14" x14ac:dyDescent="0.2">
      <c r="A2122" t="s">
        <v>5748</v>
      </c>
      <c r="B2122" t="s">
        <v>5748</v>
      </c>
      <c r="C2122" t="s">
        <v>5749</v>
      </c>
      <c r="D2122" t="s">
        <v>1508</v>
      </c>
      <c r="E2122" t="s">
        <v>713</v>
      </c>
      <c r="F2122">
        <v>0.20707479050505301</v>
      </c>
      <c r="G2122">
        <v>0.33270146087254499</v>
      </c>
      <c r="H2122">
        <v>0.243069092732731</v>
      </c>
      <c r="I2122" t="s">
        <v>5750</v>
      </c>
      <c r="J2122">
        <v>2</v>
      </c>
      <c r="K2122" t="str">
        <f t="shared" si="135"/>
        <v>GO:0002312 B cell activation involved in immune response</v>
      </c>
      <c r="L2122" s="3">
        <f t="shared" si="136"/>
        <v>0.89285714285714279</v>
      </c>
      <c r="M2122" s="3">
        <f t="shared" si="137"/>
        <v>0.37722908093278462</v>
      </c>
      <c r="N2122">
        <f t="shared" si="138"/>
        <v>0.47794529216546622</v>
      </c>
    </row>
    <row r="2123" spans="1:14" x14ac:dyDescent="0.2">
      <c r="A2123" t="s">
        <v>5751</v>
      </c>
      <c r="B2123" t="s">
        <v>5751</v>
      </c>
      <c r="C2123" t="s">
        <v>5752</v>
      </c>
      <c r="D2123" t="s">
        <v>1508</v>
      </c>
      <c r="E2123" t="s">
        <v>713</v>
      </c>
      <c r="F2123">
        <v>0.20707479050505301</v>
      </c>
      <c r="G2123">
        <v>0.33270146087254499</v>
      </c>
      <c r="H2123">
        <v>0.243069092732731</v>
      </c>
      <c r="I2123" t="s">
        <v>3877</v>
      </c>
      <c r="J2123">
        <v>2</v>
      </c>
      <c r="K2123" t="str">
        <f t="shared" si="135"/>
        <v>GO:0010827 regulation of glucose transmembrane transport</v>
      </c>
      <c r="L2123" s="3">
        <f t="shared" si="136"/>
        <v>0.89285714285714279</v>
      </c>
      <c r="M2123" s="3">
        <f t="shared" si="137"/>
        <v>0.37722908093278462</v>
      </c>
      <c r="N2123">
        <f t="shared" si="138"/>
        <v>0.47794529216546622</v>
      </c>
    </row>
    <row r="2124" spans="1:14" x14ac:dyDescent="0.2">
      <c r="A2124" t="s">
        <v>5753</v>
      </c>
      <c r="B2124" t="s">
        <v>5753</v>
      </c>
      <c r="C2124" t="s">
        <v>5754</v>
      </c>
      <c r="D2124" t="s">
        <v>1508</v>
      </c>
      <c r="E2124" t="s">
        <v>713</v>
      </c>
      <c r="F2124">
        <v>0.20707479050505301</v>
      </c>
      <c r="G2124">
        <v>0.33270146087254499</v>
      </c>
      <c r="H2124">
        <v>0.243069092732731</v>
      </c>
      <c r="I2124" t="s">
        <v>1620</v>
      </c>
      <c r="J2124">
        <v>2</v>
      </c>
      <c r="K2124" t="str">
        <f t="shared" si="135"/>
        <v>GO:0031960 response to corticosteroid</v>
      </c>
      <c r="L2124" s="3">
        <f t="shared" si="136"/>
        <v>0.89285714285714279</v>
      </c>
      <c r="M2124" s="3">
        <f t="shared" si="137"/>
        <v>0.37722908093278462</v>
      </c>
      <c r="N2124">
        <f t="shared" si="138"/>
        <v>0.47794529216546622</v>
      </c>
    </row>
    <row r="2125" spans="1:14" x14ac:dyDescent="0.2">
      <c r="A2125" t="s">
        <v>5755</v>
      </c>
      <c r="B2125" t="s">
        <v>5755</v>
      </c>
      <c r="C2125" t="s">
        <v>5756</v>
      </c>
      <c r="D2125" t="s">
        <v>1508</v>
      </c>
      <c r="E2125" t="s">
        <v>713</v>
      </c>
      <c r="F2125">
        <v>0.20707479050505301</v>
      </c>
      <c r="G2125">
        <v>0.33270146087254499</v>
      </c>
      <c r="H2125">
        <v>0.243069092732731</v>
      </c>
      <c r="I2125" t="s">
        <v>5757</v>
      </c>
      <c r="J2125">
        <v>2</v>
      </c>
      <c r="K2125" t="str">
        <f t="shared" si="135"/>
        <v>GO:0032436 positive regulation of proteasomal ubiquitin-dependent protein catabolic process</v>
      </c>
      <c r="L2125" s="3">
        <f t="shared" si="136"/>
        <v>0.89285714285714279</v>
      </c>
      <c r="M2125" s="3">
        <f t="shared" si="137"/>
        <v>0.37722908093278462</v>
      </c>
      <c r="N2125">
        <f t="shared" si="138"/>
        <v>0.47794529216546622</v>
      </c>
    </row>
    <row r="2126" spans="1:14" x14ac:dyDescent="0.2">
      <c r="A2126" t="s">
        <v>5758</v>
      </c>
      <c r="B2126" t="s">
        <v>5758</v>
      </c>
      <c r="C2126" t="s">
        <v>5759</v>
      </c>
      <c r="D2126" t="s">
        <v>1508</v>
      </c>
      <c r="E2126" t="s">
        <v>713</v>
      </c>
      <c r="F2126">
        <v>0.20707479050505301</v>
      </c>
      <c r="G2126">
        <v>0.33270146087254499</v>
      </c>
      <c r="H2126">
        <v>0.243069092732731</v>
      </c>
      <c r="I2126" t="s">
        <v>4840</v>
      </c>
      <c r="J2126">
        <v>2</v>
      </c>
      <c r="K2126" t="str">
        <f t="shared" si="135"/>
        <v>GO:0034620 cellular response to unfolded protein</v>
      </c>
      <c r="L2126" s="3">
        <f t="shared" si="136"/>
        <v>0.89285714285714279</v>
      </c>
      <c r="M2126" s="3">
        <f t="shared" si="137"/>
        <v>0.37722908093278462</v>
      </c>
      <c r="N2126">
        <f t="shared" si="138"/>
        <v>0.47794529216546622</v>
      </c>
    </row>
    <row r="2127" spans="1:14" x14ac:dyDescent="0.2">
      <c r="A2127" t="s">
        <v>5760</v>
      </c>
      <c r="B2127" t="s">
        <v>5760</v>
      </c>
      <c r="C2127" t="s">
        <v>5761</v>
      </c>
      <c r="D2127" t="s">
        <v>1508</v>
      </c>
      <c r="E2127" t="s">
        <v>713</v>
      </c>
      <c r="F2127">
        <v>0.20707479050505301</v>
      </c>
      <c r="G2127">
        <v>0.33270146087254499</v>
      </c>
      <c r="H2127">
        <v>0.243069092732731</v>
      </c>
      <c r="I2127" t="s">
        <v>4811</v>
      </c>
      <c r="J2127">
        <v>2</v>
      </c>
      <c r="K2127" t="str">
        <f t="shared" si="135"/>
        <v>GO:0045913 positive regulation of carbohydrate metabolic process</v>
      </c>
      <c r="L2127" s="3">
        <f t="shared" si="136"/>
        <v>0.89285714285714279</v>
      </c>
      <c r="M2127" s="3">
        <f t="shared" si="137"/>
        <v>0.37722908093278462</v>
      </c>
      <c r="N2127">
        <f t="shared" si="138"/>
        <v>0.47794529216546622</v>
      </c>
    </row>
    <row r="2128" spans="1:14" x14ac:dyDescent="0.2">
      <c r="A2128" t="s">
        <v>5762</v>
      </c>
      <c r="B2128" t="s">
        <v>5762</v>
      </c>
      <c r="C2128" t="s">
        <v>5763</v>
      </c>
      <c r="D2128" t="s">
        <v>1508</v>
      </c>
      <c r="E2128" t="s">
        <v>713</v>
      </c>
      <c r="F2128">
        <v>0.20707479050505301</v>
      </c>
      <c r="G2128">
        <v>0.33270146087254499</v>
      </c>
      <c r="H2128">
        <v>0.243069092732731</v>
      </c>
      <c r="I2128" t="s">
        <v>3066</v>
      </c>
      <c r="J2128">
        <v>2</v>
      </c>
      <c r="K2128" t="str">
        <f t="shared" si="135"/>
        <v>GO:0046683 response to organophosphorus</v>
      </c>
      <c r="L2128" s="3">
        <f t="shared" si="136"/>
        <v>0.89285714285714279</v>
      </c>
      <c r="M2128" s="3">
        <f t="shared" si="137"/>
        <v>0.37722908093278462</v>
      </c>
      <c r="N2128">
        <f t="shared" si="138"/>
        <v>0.47794529216546622</v>
      </c>
    </row>
    <row r="2129" spans="1:14" x14ac:dyDescent="0.2">
      <c r="A2129" t="s">
        <v>5764</v>
      </c>
      <c r="B2129" t="s">
        <v>5764</v>
      </c>
      <c r="C2129" t="s">
        <v>5765</v>
      </c>
      <c r="D2129" t="s">
        <v>1508</v>
      </c>
      <c r="E2129" t="s">
        <v>713</v>
      </c>
      <c r="F2129">
        <v>0.20707479050505301</v>
      </c>
      <c r="G2129">
        <v>0.33270146087254499</v>
      </c>
      <c r="H2129">
        <v>0.243069092732731</v>
      </c>
      <c r="I2129" t="s">
        <v>3722</v>
      </c>
      <c r="J2129">
        <v>2</v>
      </c>
      <c r="K2129" t="str">
        <f t="shared" si="135"/>
        <v>GO:1900182 positive regulation of protein localization to nucleus</v>
      </c>
      <c r="L2129" s="3">
        <f t="shared" si="136"/>
        <v>0.89285714285714279</v>
      </c>
      <c r="M2129" s="3">
        <f t="shared" si="137"/>
        <v>0.37722908093278462</v>
      </c>
      <c r="N2129">
        <f t="shared" si="138"/>
        <v>0.47794529216546622</v>
      </c>
    </row>
    <row r="2130" spans="1:14" x14ac:dyDescent="0.2">
      <c r="A2130" t="s">
        <v>5766</v>
      </c>
      <c r="B2130" t="s">
        <v>5766</v>
      </c>
      <c r="C2130" t="s">
        <v>5767</v>
      </c>
      <c r="D2130" t="s">
        <v>698</v>
      </c>
      <c r="E2130" t="s">
        <v>2514</v>
      </c>
      <c r="F2130">
        <v>0.209212422656532</v>
      </c>
      <c r="G2130">
        <v>0.33582031599187001</v>
      </c>
      <c r="H2130">
        <v>0.24534770396044001</v>
      </c>
      <c r="I2130" t="s">
        <v>5768</v>
      </c>
      <c r="J2130">
        <v>3</v>
      </c>
      <c r="K2130" t="str">
        <f t="shared" si="135"/>
        <v>GO:0030879 mammary gland development</v>
      </c>
      <c r="L2130" s="3">
        <f t="shared" si="136"/>
        <v>1.3392857142857142</v>
      </c>
      <c r="M2130" s="3">
        <f t="shared" si="137"/>
        <v>0.70301783264746232</v>
      </c>
      <c r="N2130">
        <f t="shared" si="138"/>
        <v>0.47389303405778654</v>
      </c>
    </row>
    <row r="2131" spans="1:14" x14ac:dyDescent="0.2">
      <c r="A2131" t="s">
        <v>5769</v>
      </c>
      <c r="B2131" t="s">
        <v>5769</v>
      </c>
      <c r="C2131" t="s">
        <v>5770</v>
      </c>
      <c r="D2131" t="s">
        <v>698</v>
      </c>
      <c r="E2131" t="s">
        <v>2514</v>
      </c>
      <c r="F2131">
        <v>0.209212422656532</v>
      </c>
      <c r="G2131">
        <v>0.33582031599187001</v>
      </c>
      <c r="H2131">
        <v>0.24534770396044001</v>
      </c>
      <c r="I2131" t="s">
        <v>5771</v>
      </c>
      <c r="J2131">
        <v>3</v>
      </c>
      <c r="K2131" t="str">
        <f t="shared" si="135"/>
        <v>GO:0046887 positive regulation of hormone secretion</v>
      </c>
      <c r="L2131" s="3">
        <f t="shared" si="136"/>
        <v>1.3392857142857142</v>
      </c>
      <c r="M2131" s="3">
        <f t="shared" si="137"/>
        <v>0.70301783264746232</v>
      </c>
      <c r="N2131">
        <f t="shared" si="138"/>
        <v>0.47389303405778654</v>
      </c>
    </row>
    <row r="2132" spans="1:14" x14ac:dyDescent="0.2">
      <c r="A2132" t="s">
        <v>5772</v>
      </c>
      <c r="B2132" t="s">
        <v>5772</v>
      </c>
      <c r="C2132" t="s">
        <v>5773</v>
      </c>
      <c r="D2132" t="s">
        <v>167</v>
      </c>
      <c r="E2132" t="s">
        <v>5774</v>
      </c>
      <c r="F2132">
        <v>0.21035327554649699</v>
      </c>
      <c r="G2132">
        <v>0.33749312486789101</v>
      </c>
      <c r="H2132">
        <v>0.246569845079818</v>
      </c>
      <c r="I2132" t="s">
        <v>2811</v>
      </c>
      <c r="J2132">
        <v>5</v>
      </c>
      <c r="K2132" t="str">
        <f t="shared" si="135"/>
        <v>GO:0032386 regulation of intracellular transport</v>
      </c>
      <c r="L2132" s="3">
        <f t="shared" si="136"/>
        <v>2.2321428571428572</v>
      </c>
      <c r="M2132" s="3">
        <f t="shared" si="137"/>
        <v>1.4103223593964334</v>
      </c>
      <c r="N2132">
        <f t="shared" si="138"/>
        <v>0.47173506983251046</v>
      </c>
    </row>
    <row r="2133" spans="1:14" x14ac:dyDescent="0.2">
      <c r="A2133" t="s">
        <v>5775</v>
      </c>
      <c r="B2133" t="s">
        <v>5775</v>
      </c>
      <c r="C2133" t="s">
        <v>5776</v>
      </c>
      <c r="D2133" t="s">
        <v>1508</v>
      </c>
      <c r="E2133" t="s">
        <v>721</v>
      </c>
      <c r="F2133">
        <v>0.210584805133222</v>
      </c>
      <c r="G2133">
        <v>0.33754779594490603</v>
      </c>
      <c r="H2133">
        <v>0.24660978734233199</v>
      </c>
      <c r="I2133" t="s">
        <v>5777</v>
      </c>
      <c r="J2133">
        <v>2</v>
      </c>
      <c r="K2133" t="str">
        <f t="shared" si="135"/>
        <v>GO:0051149 positive regulation of muscle cell differentiation</v>
      </c>
      <c r="L2133" s="3">
        <f t="shared" si="136"/>
        <v>0.89285714285714279</v>
      </c>
      <c r="M2133" s="3">
        <f t="shared" si="137"/>
        <v>0.38151577503429351</v>
      </c>
      <c r="N2133">
        <f t="shared" si="138"/>
        <v>0.47166472343901877</v>
      </c>
    </row>
    <row r="2134" spans="1:14" x14ac:dyDescent="0.2">
      <c r="A2134" t="s">
        <v>5778</v>
      </c>
      <c r="B2134" t="s">
        <v>5778</v>
      </c>
      <c r="C2134" t="s">
        <v>5779</v>
      </c>
      <c r="D2134" t="s">
        <v>1508</v>
      </c>
      <c r="E2134" t="s">
        <v>721</v>
      </c>
      <c r="F2134">
        <v>0.210584805133222</v>
      </c>
      <c r="G2134">
        <v>0.33754779594490603</v>
      </c>
      <c r="H2134">
        <v>0.24660978734233199</v>
      </c>
      <c r="I2134" t="s">
        <v>4357</v>
      </c>
      <c r="J2134">
        <v>2</v>
      </c>
      <c r="K2134" t="str">
        <f t="shared" si="135"/>
        <v>GO:0051702 interaction with symbiont</v>
      </c>
      <c r="L2134" s="3">
        <f t="shared" si="136"/>
        <v>0.89285714285714279</v>
      </c>
      <c r="M2134" s="3">
        <f t="shared" si="137"/>
        <v>0.38151577503429351</v>
      </c>
      <c r="N2134">
        <f t="shared" si="138"/>
        <v>0.47166472343901877</v>
      </c>
    </row>
    <row r="2135" spans="1:14" x14ac:dyDescent="0.2">
      <c r="A2135" t="s">
        <v>5780</v>
      </c>
      <c r="B2135" t="s">
        <v>5780</v>
      </c>
      <c r="C2135" t="s">
        <v>5781</v>
      </c>
      <c r="D2135" t="s">
        <v>698</v>
      </c>
      <c r="E2135" t="s">
        <v>218</v>
      </c>
      <c r="F2135">
        <v>0.21169676817220601</v>
      </c>
      <c r="G2135">
        <v>0.339171157629228</v>
      </c>
      <c r="H2135">
        <v>0.24779580272907101</v>
      </c>
      <c r="I2135" t="s">
        <v>5782</v>
      </c>
      <c r="J2135">
        <v>3</v>
      </c>
      <c r="K2135" t="str">
        <f t="shared" si="135"/>
        <v>GO:0006575 cellular modified amino acid metabolic process</v>
      </c>
      <c r="L2135" s="3">
        <f t="shared" si="136"/>
        <v>1.3392857142857142</v>
      </c>
      <c r="M2135" s="3">
        <f t="shared" si="137"/>
        <v>0.70730452674897115</v>
      </c>
      <c r="N2135">
        <f t="shared" si="138"/>
        <v>0.46958108629460288</v>
      </c>
    </row>
    <row r="2136" spans="1:14" x14ac:dyDescent="0.2">
      <c r="A2136" t="s">
        <v>5783</v>
      </c>
      <c r="B2136" t="s">
        <v>5783</v>
      </c>
      <c r="C2136" t="s">
        <v>5784</v>
      </c>
      <c r="D2136" t="s">
        <v>312</v>
      </c>
      <c r="E2136" t="s">
        <v>2793</v>
      </c>
      <c r="F2136">
        <v>0.21204543953161101</v>
      </c>
      <c r="G2136">
        <v>0.339570659371699</v>
      </c>
      <c r="H2136">
        <v>0.248087675586596</v>
      </c>
      <c r="I2136" t="s">
        <v>5100</v>
      </c>
      <c r="J2136">
        <v>4</v>
      </c>
      <c r="K2136" t="str">
        <f t="shared" si="135"/>
        <v>GO:0043583 ear development</v>
      </c>
      <c r="L2136" s="3">
        <f t="shared" si="136"/>
        <v>1.7857142857142856</v>
      </c>
      <c r="M2136" s="3">
        <f t="shared" si="137"/>
        <v>1.0545267489711936</v>
      </c>
      <c r="N2136">
        <f t="shared" si="138"/>
        <v>0.46906984205428637</v>
      </c>
    </row>
    <row r="2137" spans="1:14" x14ac:dyDescent="0.2">
      <c r="A2137" t="s">
        <v>5785</v>
      </c>
      <c r="B2137" t="s">
        <v>5785</v>
      </c>
      <c r="C2137" t="s">
        <v>5786</v>
      </c>
      <c r="D2137" t="s">
        <v>1508</v>
      </c>
      <c r="E2137" t="s">
        <v>3279</v>
      </c>
      <c r="F2137">
        <v>0.214100794416516</v>
      </c>
      <c r="G2137">
        <v>0.34003699147935601</v>
      </c>
      <c r="H2137">
        <v>0.24842837418774699</v>
      </c>
      <c r="I2137" t="s">
        <v>2711</v>
      </c>
      <c r="J2137">
        <v>2</v>
      </c>
      <c r="K2137" t="str">
        <f t="shared" si="135"/>
        <v>GO:0043242 negative regulation of protein-containing complex disassembly</v>
      </c>
      <c r="L2137" s="3">
        <f t="shared" si="136"/>
        <v>0.89285714285714279</v>
      </c>
      <c r="M2137" s="3">
        <f t="shared" si="137"/>
        <v>0.38580246913580246</v>
      </c>
      <c r="N2137">
        <f t="shared" si="138"/>
        <v>0.46847383495336015</v>
      </c>
    </row>
    <row r="2138" spans="1:14" x14ac:dyDescent="0.2">
      <c r="A2138" t="s">
        <v>5787</v>
      </c>
      <c r="B2138" t="s">
        <v>5787</v>
      </c>
      <c r="C2138" t="s">
        <v>5788</v>
      </c>
      <c r="D2138" t="s">
        <v>1508</v>
      </c>
      <c r="E2138" t="s">
        <v>3279</v>
      </c>
      <c r="F2138">
        <v>0.214100794416516</v>
      </c>
      <c r="G2138">
        <v>0.34003699147935601</v>
      </c>
      <c r="H2138">
        <v>0.24842837418774699</v>
      </c>
      <c r="I2138" t="s">
        <v>3360</v>
      </c>
      <c r="J2138">
        <v>2</v>
      </c>
      <c r="K2138" t="str">
        <f t="shared" si="135"/>
        <v>GO:1900076 regulation of cellular response to insulin stimulus</v>
      </c>
      <c r="L2138" s="3">
        <f t="shared" si="136"/>
        <v>0.89285714285714279</v>
      </c>
      <c r="M2138" s="3">
        <f t="shared" si="137"/>
        <v>0.38580246913580246</v>
      </c>
      <c r="N2138">
        <f t="shared" si="138"/>
        <v>0.46847383495336015</v>
      </c>
    </row>
    <row r="2139" spans="1:14" x14ac:dyDescent="0.2">
      <c r="A2139" t="s">
        <v>5789</v>
      </c>
      <c r="B2139" t="s">
        <v>5789</v>
      </c>
      <c r="C2139" t="s">
        <v>5790</v>
      </c>
      <c r="D2139" t="s">
        <v>3747</v>
      </c>
      <c r="E2139" t="s">
        <v>576</v>
      </c>
      <c r="F2139">
        <v>0.21442519848771299</v>
      </c>
      <c r="G2139">
        <v>0.34003699147935601</v>
      </c>
      <c r="H2139">
        <v>0.24842837418774699</v>
      </c>
      <c r="I2139" t="s">
        <v>3754</v>
      </c>
      <c r="J2139">
        <v>1</v>
      </c>
      <c r="K2139" t="str">
        <f t="shared" si="135"/>
        <v>GO:0002418 immune response to tumor cell</v>
      </c>
      <c r="L2139" s="3">
        <f t="shared" si="136"/>
        <v>0.4464285714285714</v>
      </c>
      <c r="M2139" s="3">
        <f t="shared" si="137"/>
        <v>0.10716735253772292</v>
      </c>
      <c r="N2139">
        <f t="shared" si="138"/>
        <v>0.46847383495336015</v>
      </c>
    </row>
    <row r="2140" spans="1:14" x14ac:dyDescent="0.2">
      <c r="A2140" t="s">
        <v>5791</v>
      </c>
      <c r="B2140" t="s">
        <v>5791</v>
      </c>
      <c r="C2140" t="s">
        <v>5792</v>
      </c>
      <c r="D2140" t="s">
        <v>3747</v>
      </c>
      <c r="E2140" t="s">
        <v>576</v>
      </c>
      <c r="F2140">
        <v>0.21442519848771299</v>
      </c>
      <c r="G2140">
        <v>0.34003699147935601</v>
      </c>
      <c r="H2140">
        <v>0.24842837418774699</v>
      </c>
      <c r="I2140" t="s">
        <v>4081</v>
      </c>
      <c r="J2140">
        <v>1</v>
      </c>
      <c r="K2140" t="str">
        <f t="shared" si="135"/>
        <v>GO:0006760 folic acid-containing compound metabolic process</v>
      </c>
      <c r="L2140" s="3">
        <f t="shared" si="136"/>
        <v>0.4464285714285714</v>
      </c>
      <c r="M2140" s="3">
        <f t="shared" si="137"/>
        <v>0.10716735253772292</v>
      </c>
      <c r="N2140">
        <f t="shared" si="138"/>
        <v>0.46847383495336015</v>
      </c>
    </row>
    <row r="2141" spans="1:14" x14ac:dyDescent="0.2">
      <c r="A2141" t="s">
        <v>5793</v>
      </c>
      <c r="B2141" t="s">
        <v>5793</v>
      </c>
      <c r="C2141" t="s">
        <v>5794</v>
      </c>
      <c r="D2141" t="s">
        <v>3747</v>
      </c>
      <c r="E2141" t="s">
        <v>576</v>
      </c>
      <c r="F2141">
        <v>0.21442519848771299</v>
      </c>
      <c r="G2141">
        <v>0.34003699147935601</v>
      </c>
      <c r="H2141">
        <v>0.24842837418774699</v>
      </c>
      <c r="I2141" t="s">
        <v>3762</v>
      </c>
      <c r="J2141">
        <v>1</v>
      </c>
      <c r="K2141" t="str">
        <f t="shared" si="135"/>
        <v>GO:0007095 mitotic G2 DNA damage checkpoint</v>
      </c>
      <c r="L2141" s="3">
        <f t="shared" si="136"/>
        <v>0.4464285714285714</v>
      </c>
      <c r="M2141" s="3">
        <f t="shared" si="137"/>
        <v>0.10716735253772292</v>
      </c>
      <c r="N2141">
        <f t="shared" si="138"/>
        <v>0.46847383495336015</v>
      </c>
    </row>
    <row r="2142" spans="1:14" x14ac:dyDescent="0.2">
      <c r="A2142" t="s">
        <v>5795</v>
      </c>
      <c r="B2142" t="s">
        <v>5795</v>
      </c>
      <c r="C2142" t="s">
        <v>5796</v>
      </c>
      <c r="D2142" t="s">
        <v>3747</v>
      </c>
      <c r="E2142" t="s">
        <v>576</v>
      </c>
      <c r="F2142">
        <v>0.21442519848771299</v>
      </c>
      <c r="G2142">
        <v>0.34003699147935601</v>
      </c>
      <c r="H2142">
        <v>0.24842837418774699</v>
      </c>
      <c r="I2142" t="s">
        <v>5797</v>
      </c>
      <c r="J2142">
        <v>1</v>
      </c>
      <c r="K2142" t="str">
        <f t="shared" si="135"/>
        <v>GO:0010165 response to X-ray</v>
      </c>
      <c r="L2142" s="3">
        <f t="shared" si="136"/>
        <v>0.4464285714285714</v>
      </c>
      <c r="M2142" s="3">
        <f t="shared" si="137"/>
        <v>0.10716735253772292</v>
      </c>
      <c r="N2142">
        <f t="shared" si="138"/>
        <v>0.46847383495336015</v>
      </c>
    </row>
    <row r="2143" spans="1:14" x14ac:dyDescent="0.2">
      <c r="A2143" t="s">
        <v>5798</v>
      </c>
      <c r="B2143" t="s">
        <v>5798</v>
      </c>
      <c r="C2143" t="s">
        <v>5799</v>
      </c>
      <c r="D2143" t="s">
        <v>3747</v>
      </c>
      <c r="E2143" t="s">
        <v>576</v>
      </c>
      <c r="F2143">
        <v>0.21442519848771299</v>
      </c>
      <c r="G2143">
        <v>0.34003699147935601</v>
      </c>
      <c r="H2143">
        <v>0.24842837418774699</v>
      </c>
      <c r="I2143" t="s">
        <v>3793</v>
      </c>
      <c r="J2143">
        <v>1</v>
      </c>
      <c r="K2143" t="str">
        <f t="shared" si="135"/>
        <v>GO:0010884 positive regulation of lipid storage</v>
      </c>
      <c r="L2143" s="3">
        <f t="shared" si="136"/>
        <v>0.4464285714285714</v>
      </c>
      <c r="M2143" s="3">
        <f t="shared" si="137"/>
        <v>0.10716735253772292</v>
      </c>
      <c r="N2143">
        <f t="shared" si="138"/>
        <v>0.46847383495336015</v>
      </c>
    </row>
    <row r="2144" spans="1:14" x14ac:dyDescent="0.2">
      <c r="A2144" t="s">
        <v>5800</v>
      </c>
      <c r="B2144" t="s">
        <v>5800</v>
      </c>
      <c r="C2144" t="s">
        <v>5801</v>
      </c>
      <c r="D2144" t="s">
        <v>3747</v>
      </c>
      <c r="E2144" t="s">
        <v>576</v>
      </c>
      <c r="F2144">
        <v>0.21442519848771299</v>
      </c>
      <c r="G2144">
        <v>0.34003699147935601</v>
      </c>
      <c r="H2144">
        <v>0.24842837418774699</v>
      </c>
      <c r="I2144" t="s">
        <v>3862</v>
      </c>
      <c r="J2144">
        <v>1</v>
      </c>
      <c r="K2144" t="str">
        <f t="shared" si="135"/>
        <v>GO:0010954 positive regulation of protein processing</v>
      </c>
      <c r="L2144" s="3">
        <f t="shared" si="136"/>
        <v>0.4464285714285714</v>
      </c>
      <c r="M2144" s="3">
        <f t="shared" si="137"/>
        <v>0.10716735253772292</v>
      </c>
      <c r="N2144">
        <f t="shared" si="138"/>
        <v>0.46847383495336015</v>
      </c>
    </row>
    <row r="2145" spans="1:14" x14ac:dyDescent="0.2">
      <c r="A2145" t="s">
        <v>5802</v>
      </c>
      <c r="B2145" t="s">
        <v>5802</v>
      </c>
      <c r="C2145" t="s">
        <v>5803</v>
      </c>
      <c r="D2145" t="s">
        <v>3747</v>
      </c>
      <c r="E2145" t="s">
        <v>576</v>
      </c>
      <c r="F2145">
        <v>0.21442519848771299</v>
      </c>
      <c r="G2145">
        <v>0.34003699147935601</v>
      </c>
      <c r="H2145">
        <v>0.24842837418774699</v>
      </c>
      <c r="I2145" t="s">
        <v>4893</v>
      </c>
      <c r="J2145">
        <v>1</v>
      </c>
      <c r="K2145" t="str">
        <f t="shared" si="135"/>
        <v>GO:0032480 negative regulation of type I interferon production</v>
      </c>
      <c r="L2145" s="3">
        <f t="shared" si="136"/>
        <v>0.4464285714285714</v>
      </c>
      <c r="M2145" s="3">
        <f t="shared" si="137"/>
        <v>0.10716735253772292</v>
      </c>
      <c r="N2145">
        <f t="shared" si="138"/>
        <v>0.46847383495336015</v>
      </c>
    </row>
    <row r="2146" spans="1:14" x14ac:dyDescent="0.2">
      <c r="A2146" t="s">
        <v>5804</v>
      </c>
      <c r="B2146" t="s">
        <v>5804</v>
      </c>
      <c r="C2146" t="s">
        <v>5805</v>
      </c>
      <c r="D2146" t="s">
        <v>3747</v>
      </c>
      <c r="E2146" t="s">
        <v>576</v>
      </c>
      <c r="F2146">
        <v>0.21442519848771299</v>
      </c>
      <c r="G2146">
        <v>0.34003699147935601</v>
      </c>
      <c r="H2146">
        <v>0.24842837418774699</v>
      </c>
      <c r="I2146" t="s">
        <v>4055</v>
      </c>
      <c r="J2146">
        <v>1</v>
      </c>
      <c r="K2146" t="str">
        <f t="shared" si="135"/>
        <v>GO:0035813 regulation of renal sodium excretion</v>
      </c>
      <c r="L2146" s="3">
        <f t="shared" si="136"/>
        <v>0.4464285714285714</v>
      </c>
      <c r="M2146" s="3">
        <f t="shared" si="137"/>
        <v>0.10716735253772292</v>
      </c>
      <c r="N2146">
        <f t="shared" si="138"/>
        <v>0.46847383495336015</v>
      </c>
    </row>
    <row r="2147" spans="1:14" x14ac:dyDescent="0.2">
      <c r="A2147" t="s">
        <v>5806</v>
      </c>
      <c r="B2147" t="s">
        <v>5806</v>
      </c>
      <c r="C2147" t="s">
        <v>5807</v>
      </c>
      <c r="D2147" t="s">
        <v>3747</v>
      </c>
      <c r="E2147" t="s">
        <v>576</v>
      </c>
      <c r="F2147">
        <v>0.21442519848771299</v>
      </c>
      <c r="G2147">
        <v>0.34003699147935601</v>
      </c>
      <c r="H2147">
        <v>0.24842837418774699</v>
      </c>
      <c r="I2147" t="s">
        <v>3995</v>
      </c>
      <c r="J2147">
        <v>1</v>
      </c>
      <c r="K2147" t="str">
        <f t="shared" si="135"/>
        <v>GO:0043567 regulation of insulin-like growth factor receptor signaling pathway</v>
      </c>
      <c r="L2147" s="3">
        <f t="shared" si="136"/>
        <v>0.4464285714285714</v>
      </c>
      <c r="M2147" s="3">
        <f t="shared" si="137"/>
        <v>0.10716735253772292</v>
      </c>
      <c r="N2147">
        <f t="shared" si="138"/>
        <v>0.46847383495336015</v>
      </c>
    </row>
    <row r="2148" spans="1:14" x14ac:dyDescent="0.2">
      <c r="A2148" t="s">
        <v>5808</v>
      </c>
      <c r="B2148" t="s">
        <v>5808</v>
      </c>
      <c r="C2148" t="s">
        <v>5809</v>
      </c>
      <c r="D2148" t="s">
        <v>3747</v>
      </c>
      <c r="E2148" t="s">
        <v>576</v>
      </c>
      <c r="F2148">
        <v>0.21442519848771299</v>
      </c>
      <c r="G2148">
        <v>0.34003699147935601</v>
      </c>
      <c r="H2148">
        <v>0.24842837418774699</v>
      </c>
      <c r="I2148" t="s">
        <v>4593</v>
      </c>
      <c r="J2148">
        <v>1</v>
      </c>
      <c r="K2148" t="str">
        <f t="shared" si="135"/>
        <v>GO:0046426 negative regulation of receptor signaling pathway via JAK-STAT</v>
      </c>
      <c r="L2148" s="3">
        <f t="shared" si="136"/>
        <v>0.4464285714285714</v>
      </c>
      <c r="M2148" s="3">
        <f t="shared" si="137"/>
        <v>0.10716735253772292</v>
      </c>
      <c r="N2148">
        <f t="shared" si="138"/>
        <v>0.46847383495336015</v>
      </c>
    </row>
    <row r="2149" spans="1:14" x14ac:dyDescent="0.2">
      <c r="A2149" t="s">
        <v>5810</v>
      </c>
      <c r="B2149" t="s">
        <v>5810</v>
      </c>
      <c r="C2149" t="s">
        <v>5811</v>
      </c>
      <c r="D2149" t="s">
        <v>3747</v>
      </c>
      <c r="E2149" t="s">
        <v>576</v>
      </c>
      <c r="F2149">
        <v>0.21442519848771299</v>
      </c>
      <c r="G2149">
        <v>0.34003699147935601</v>
      </c>
      <c r="H2149">
        <v>0.24842837418774699</v>
      </c>
      <c r="I2149" t="s">
        <v>3998</v>
      </c>
      <c r="J2149">
        <v>1</v>
      </c>
      <c r="K2149" t="str">
        <f t="shared" si="135"/>
        <v>GO:0070633 transepithelial transport</v>
      </c>
      <c r="L2149" s="3">
        <f t="shared" si="136"/>
        <v>0.4464285714285714</v>
      </c>
      <c r="M2149" s="3">
        <f t="shared" si="137"/>
        <v>0.10716735253772292</v>
      </c>
      <c r="N2149">
        <f t="shared" si="138"/>
        <v>0.46847383495336015</v>
      </c>
    </row>
    <row r="2150" spans="1:14" x14ac:dyDescent="0.2">
      <c r="A2150" t="s">
        <v>5812</v>
      </c>
      <c r="B2150" t="s">
        <v>5812</v>
      </c>
      <c r="C2150" t="s">
        <v>5813</v>
      </c>
      <c r="D2150" t="s">
        <v>3747</v>
      </c>
      <c r="E2150" t="s">
        <v>576</v>
      </c>
      <c r="F2150">
        <v>0.21442519848771299</v>
      </c>
      <c r="G2150">
        <v>0.34003699147935601</v>
      </c>
      <c r="H2150">
        <v>0.24842837418774699</v>
      </c>
      <c r="I2150" t="s">
        <v>3751</v>
      </c>
      <c r="J2150">
        <v>1</v>
      </c>
      <c r="K2150" t="str">
        <f t="shared" si="135"/>
        <v>GO:0071108 protein K48-linked deubiquitination</v>
      </c>
      <c r="L2150" s="3">
        <f t="shared" si="136"/>
        <v>0.4464285714285714</v>
      </c>
      <c r="M2150" s="3">
        <f t="shared" si="137"/>
        <v>0.10716735253772292</v>
      </c>
      <c r="N2150">
        <f t="shared" si="138"/>
        <v>0.46847383495336015</v>
      </c>
    </row>
    <row r="2151" spans="1:14" x14ac:dyDescent="0.2">
      <c r="A2151" t="s">
        <v>5814</v>
      </c>
      <c r="B2151" t="s">
        <v>5814</v>
      </c>
      <c r="C2151" t="s">
        <v>5815</v>
      </c>
      <c r="D2151" t="s">
        <v>3747</v>
      </c>
      <c r="E2151" t="s">
        <v>576</v>
      </c>
      <c r="F2151">
        <v>0.21442519848771299</v>
      </c>
      <c r="G2151">
        <v>0.34003699147935601</v>
      </c>
      <c r="H2151">
        <v>0.24842837418774699</v>
      </c>
      <c r="I2151" t="s">
        <v>4441</v>
      </c>
      <c r="J2151">
        <v>1</v>
      </c>
      <c r="K2151" t="str">
        <f t="shared" si="135"/>
        <v>GO:0071312 cellular response to alkaloid</v>
      </c>
      <c r="L2151" s="3">
        <f t="shared" si="136"/>
        <v>0.4464285714285714</v>
      </c>
      <c r="M2151" s="3">
        <f t="shared" si="137"/>
        <v>0.10716735253772292</v>
      </c>
      <c r="N2151">
        <f t="shared" si="138"/>
        <v>0.46847383495336015</v>
      </c>
    </row>
    <row r="2152" spans="1:14" x14ac:dyDescent="0.2">
      <c r="A2152" t="s">
        <v>5816</v>
      </c>
      <c r="B2152" t="s">
        <v>5816</v>
      </c>
      <c r="C2152" t="s">
        <v>5817</v>
      </c>
      <c r="D2152" t="s">
        <v>3747</v>
      </c>
      <c r="E2152" t="s">
        <v>576</v>
      </c>
      <c r="F2152">
        <v>0.21442519848771299</v>
      </c>
      <c r="G2152">
        <v>0.34003699147935601</v>
      </c>
      <c r="H2152">
        <v>0.24842837418774699</v>
      </c>
      <c r="I2152" t="s">
        <v>4236</v>
      </c>
      <c r="J2152">
        <v>1</v>
      </c>
      <c r="K2152" t="str">
        <f t="shared" si="135"/>
        <v>GO:0086019 cell-cell signaling involved in cardiac conduction</v>
      </c>
      <c r="L2152" s="3">
        <f t="shared" si="136"/>
        <v>0.4464285714285714</v>
      </c>
      <c r="M2152" s="3">
        <f t="shared" si="137"/>
        <v>0.10716735253772292</v>
      </c>
      <c r="N2152">
        <f t="shared" si="138"/>
        <v>0.46847383495336015</v>
      </c>
    </row>
    <row r="2153" spans="1:14" x14ac:dyDescent="0.2">
      <c r="A2153" t="s">
        <v>5818</v>
      </c>
      <c r="B2153" t="s">
        <v>5818</v>
      </c>
      <c r="C2153" t="s">
        <v>5819</v>
      </c>
      <c r="D2153" t="s">
        <v>3747</v>
      </c>
      <c r="E2153" t="s">
        <v>576</v>
      </c>
      <c r="F2153">
        <v>0.21442519848771299</v>
      </c>
      <c r="G2153">
        <v>0.34003699147935601</v>
      </c>
      <c r="H2153">
        <v>0.24842837418774699</v>
      </c>
      <c r="I2153" t="s">
        <v>4250</v>
      </c>
      <c r="J2153">
        <v>1</v>
      </c>
      <c r="K2153" t="str">
        <f t="shared" si="135"/>
        <v>GO:1901032 negative regulation of response to reactive oxygen species</v>
      </c>
      <c r="L2153" s="3">
        <f t="shared" si="136"/>
        <v>0.4464285714285714</v>
      </c>
      <c r="M2153" s="3">
        <f t="shared" si="137"/>
        <v>0.10716735253772292</v>
      </c>
      <c r="N2153">
        <f t="shared" si="138"/>
        <v>0.46847383495336015</v>
      </c>
    </row>
    <row r="2154" spans="1:14" x14ac:dyDescent="0.2">
      <c r="A2154" t="s">
        <v>5820</v>
      </c>
      <c r="B2154" t="s">
        <v>5820</v>
      </c>
      <c r="C2154" t="s">
        <v>5821</v>
      </c>
      <c r="D2154" t="s">
        <v>3747</v>
      </c>
      <c r="E2154" t="s">
        <v>576</v>
      </c>
      <c r="F2154">
        <v>0.21442519848771299</v>
      </c>
      <c r="G2154">
        <v>0.34003699147935601</v>
      </c>
      <c r="H2154">
        <v>0.24842837418774699</v>
      </c>
      <c r="I2154" t="s">
        <v>4300</v>
      </c>
      <c r="J2154">
        <v>1</v>
      </c>
      <c r="K2154" t="str">
        <f t="shared" si="135"/>
        <v>GO:1901798 positive regulation of signal transduction by p53 class mediator</v>
      </c>
      <c r="L2154" s="3">
        <f t="shared" si="136"/>
        <v>0.4464285714285714</v>
      </c>
      <c r="M2154" s="3">
        <f t="shared" si="137"/>
        <v>0.10716735253772292</v>
      </c>
      <c r="N2154">
        <f t="shared" si="138"/>
        <v>0.46847383495336015</v>
      </c>
    </row>
    <row r="2155" spans="1:14" x14ac:dyDescent="0.2">
      <c r="A2155" t="s">
        <v>5822</v>
      </c>
      <c r="B2155" t="s">
        <v>5822</v>
      </c>
      <c r="C2155" t="s">
        <v>5823</v>
      </c>
      <c r="D2155" t="s">
        <v>3747</v>
      </c>
      <c r="E2155" t="s">
        <v>576</v>
      </c>
      <c r="F2155">
        <v>0.21442519848771299</v>
      </c>
      <c r="G2155">
        <v>0.34003699147935601</v>
      </c>
      <c r="H2155">
        <v>0.24842837418774699</v>
      </c>
      <c r="I2155" t="s">
        <v>3995</v>
      </c>
      <c r="J2155">
        <v>1</v>
      </c>
      <c r="K2155" t="str">
        <f t="shared" si="135"/>
        <v>GO:1903020 positive regulation of glycoprotein metabolic process</v>
      </c>
      <c r="L2155" s="3">
        <f t="shared" si="136"/>
        <v>0.4464285714285714</v>
      </c>
      <c r="M2155" s="3">
        <f t="shared" si="137"/>
        <v>0.10716735253772292</v>
      </c>
      <c r="N2155">
        <f t="shared" si="138"/>
        <v>0.46847383495336015</v>
      </c>
    </row>
    <row r="2156" spans="1:14" x14ac:dyDescent="0.2">
      <c r="A2156" t="s">
        <v>5824</v>
      </c>
      <c r="B2156" t="s">
        <v>5824</v>
      </c>
      <c r="C2156" t="s">
        <v>5825</v>
      </c>
      <c r="D2156" t="s">
        <v>3747</v>
      </c>
      <c r="E2156" t="s">
        <v>576</v>
      </c>
      <c r="F2156">
        <v>0.21442519848771299</v>
      </c>
      <c r="G2156">
        <v>0.34003699147935601</v>
      </c>
      <c r="H2156">
        <v>0.24842837418774699</v>
      </c>
      <c r="I2156" t="s">
        <v>4250</v>
      </c>
      <c r="J2156">
        <v>1</v>
      </c>
      <c r="K2156" t="str">
        <f t="shared" si="135"/>
        <v>GO:1903206 negative regulation of hydrogen peroxide-induced cell death</v>
      </c>
      <c r="L2156" s="3">
        <f t="shared" si="136"/>
        <v>0.4464285714285714</v>
      </c>
      <c r="M2156" s="3">
        <f t="shared" si="137"/>
        <v>0.10716735253772292</v>
      </c>
      <c r="N2156">
        <f t="shared" si="138"/>
        <v>0.46847383495336015</v>
      </c>
    </row>
    <row r="2157" spans="1:14" x14ac:dyDescent="0.2">
      <c r="A2157" t="s">
        <v>5826</v>
      </c>
      <c r="B2157" t="s">
        <v>5826</v>
      </c>
      <c r="C2157" t="s">
        <v>5827</v>
      </c>
      <c r="D2157" t="s">
        <v>3747</v>
      </c>
      <c r="E2157" t="s">
        <v>576</v>
      </c>
      <c r="F2157">
        <v>0.21442519848771299</v>
      </c>
      <c r="G2157">
        <v>0.34003699147935601</v>
      </c>
      <c r="H2157">
        <v>0.24842837418774699</v>
      </c>
      <c r="I2157" t="s">
        <v>4300</v>
      </c>
      <c r="J2157">
        <v>1</v>
      </c>
      <c r="K2157" t="str">
        <f t="shared" si="135"/>
        <v>GO:1903798 regulation of production of miRNAs involved in gene silencing by miRNA</v>
      </c>
      <c r="L2157" s="3">
        <f t="shared" si="136"/>
        <v>0.4464285714285714</v>
      </c>
      <c r="M2157" s="3">
        <f t="shared" si="137"/>
        <v>0.10716735253772292</v>
      </c>
      <c r="N2157">
        <f t="shared" si="138"/>
        <v>0.46847383495336015</v>
      </c>
    </row>
    <row r="2158" spans="1:14" x14ac:dyDescent="0.2">
      <c r="A2158" t="s">
        <v>5828</v>
      </c>
      <c r="B2158" t="s">
        <v>5828</v>
      </c>
      <c r="C2158" t="s">
        <v>5829</v>
      </c>
      <c r="D2158" t="s">
        <v>167</v>
      </c>
      <c r="E2158" t="s">
        <v>844</v>
      </c>
      <c r="F2158">
        <v>0.21720686234776501</v>
      </c>
      <c r="G2158">
        <v>0.34428848510292498</v>
      </c>
      <c r="H2158">
        <v>0.25153448227374597</v>
      </c>
      <c r="I2158" t="s">
        <v>5830</v>
      </c>
      <c r="J2158">
        <v>5</v>
      </c>
      <c r="K2158" t="str">
        <f t="shared" si="135"/>
        <v>GO:0046942 carboxylic acid transport</v>
      </c>
      <c r="L2158" s="3">
        <f t="shared" si="136"/>
        <v>2.2321428571428572</v>
      </c>
      <c r="M2158" s="3">
        <f t="shared" si="137"/>
        <v>1.4274691358024691</v>
      </c>
      <c r="N2158">
        <f t="shared" si="138"/>
        <v>0.46307750224416899</v>
      </c>
    </row>
    <row r="2159" spans="1:14" x14ac:dyDescent="0.2">
      <c r="A2159" t="s">
        <v>5831</v>
      </c>
      <c r="B2159" t="s">
        <v>5831</v>
      </c>
      <c r="C2159" t="s">
        <v>5832</v>
      </c>
      <c r="D2159" t="s">
        <v>1508</v>
      </c>
      <c r="E2159" t="s">
        <v>769</v>
      </c>
      <c r="F2159">
        <v>0.21762232242564999</v>
      </c>
      <c r="G2159">
        <v>0.34478717348160198</v>
      </c>
      <c r="H2159">
        <v>0.25189882011417403</v>
      </c>
      <c r="I2159" t="s">
        <v>5833</v>
      </c>
      <c r="J2159">
        <v>2</v>
      </c>
      <c r="K2159" t="str">
        <f t="shared" si="135"/>
        <v>GO:0042632 cholesterol homeostasis</v>
      </c>
      <c r="L2159" s="3">
        <f t="shared" si="136"/>
        <v>0.89285714285714279</v>
      </c>
      <c r="M2159" s="3">
        <f t="shared" si="137"/>
        <v>0.39008916323731141</v>
      </c>
      <c r="N2159">
        <f t="shared" si="138"/>
        <v>0.46244889885015417</v>
      </c>
    </row>
    <row r="2160" spans="1:14" x14ac:dyDescent="0.2">
      <c r="A2160" t="s">
        <v>5834</v>
      </c>
      <c r="B2160" t="s">
        <v>5834</v>
      </c>
      <c r="C2160" t="s">
        <v>5835</v>
      </c>
      <c r="D2160" t="s">
        <v>312</v>
      </c>
      <c r="E2160" t="s">
        <v>5836</v>
      </c>
      <c r="F2160">
        <v>0.21807241269010799</v>
      </c>
      <c r="G2160">
        <v>0.34518036064235202</v>
      </c>
      <c r="H2160">
        <v>0.25218607958753703</v>
      </c>
      <c r="I2160" t="s">
        <v>5837</v>
      </c>
      <c r="J2160">
        <v>4</v>
      </c>
      <c r="K2160" t="str">
        <f t="shared" si="135"/>
        <v>GO:0015850 organic hydroxy compound transport</v>
      </c>
      <c r="L2160" s="3">
        <f t="shared" si="136"/>
        <v>1.7857142857142856</v>
      </c>
      <c r="M2160" s="3">
        <f t="shared" si="137"/>
        <v>1.0673868312757202</v>
      </c>
      <c r="N2160">
        <f t="shared" si="138"/>
        <v>0.46195392184237338</v>
      </c>
    </row>
    <row r="2161" spans="1:14" x14ac:dyDescent="0.2">
      <c r="A2161" t="s">
        <v>5838</v>
      </c>
      <c r="B2161" t="s">
        <v>5838</v>
      </c>
      <c r="C2161" t="s">
        <v>5839</v>
      </c>
      <c r="D2161" t="s">
        <v>312</v>
      </c>
      <c r="E2161" t="s">
        <v>5836</v>
      </c>
      <c r="F2161">
        <v>0.21807241269010799</v>
      </c>
      <c r="G2161">
        <v>0.34518036064235202</v>
      </c>
      <c r="H2161">
        <v>0.25218607958753703</v>
      </c>
      <c r="I2161" t="s">
        <v>5840</v>
      </c>
      <c r="J2161">
        <v>4</v>
      </c>
      <c r="K2161" t="str">
        <f t="shared" si="135"/>
        <v>GO:0034976 response to endoplasmic reticulum stress</v>
      </c>
      <c r="L2161" s="3">
        <f t="shared" si="136"/>
        <v>1.7857142857142856</v>
      </c>
      <c r="M2161" s="3">
        <f t="shared" si="137"/>
        <v>1.0673868312757202</v>
      </c>
      <c r="N2161">
        <f t="shared" si="138"/>
        <v>0.46195392184237338</v>
      </c>
    </row>
    <row r="2162" spans="1:14" x14ac:dyDescent="0.2">
      <c r="A2162" t="s">
        <v>5841</v>
      </c>
      <c r="B2162" t="s">
        <v>5841</v>
      </c>
      <c r="C2162" t="s">
        <v>5842</v>
      </c>
      <c r="D2162" t="s">
        <v>312</v>
      </c>
      <c r="E2162" t="s">
        <v>5843</v>
      </c>
      <c r="F2162">
        <v>0.220091777325224</v>
      </c>
      <c r="G2162">
        <v>0.346230733308653</v>
      </c>
      <c r="H2162">
        <v>0.25295347366617899</v>
      </c>
      <c r="I2162" t="s">
        <v>5844</v>
      </c>
      <c r="J2162">
        <v>4</v>
      </c>
      <c r="K2162" t="str">
        <f t="shared" si="135"/>
        <v>GO:0031330 negative regulation of cellular catabolic process</v>
      </c>
      <c r="L2162" s="3">
        <f t="shared" si="136"/>
        <v>1.7857142857142856</v>
      </c>
      <c r="M2162" s="3">
        <f t="shared" si="137"/>
        <v>1.0716735253772292</v>
      </c>
      <c r="N2162">
        <f t="shared" si="138"/>
        <v>0.46063438442725801</v>
      </c>
    </row>
    <row r="2163" spans="1:14" x14ac:dyDescent="0.2">
      <c r="A2163" t="s">
        <v>5845</v>
      </c>
      <c r="B2163" t="s">
        <v>5845</v>
      </c>
      <c r="C2163" t="s">
        <v>5846</v>
      </c>
      <c r="D2163" t="s">
        <v>1508</v>
      </c>
      <c r="E2163" t="s">
        <v>1265</v>
      </c>
      <c r="F2163">
        <v>0.22114896098046899</v>
      </c>
      <c r="G2163">
        <v>0.346230733308653</v>
      </c>
      <c r="H2163">
        <v>0.25295347366617899</v>
      </c>
      <c r="I2163" t="s">
        <v>3573</v>
      </c>
      <c r="J2163">
        <v>2</v>
      </c>
      <c r="K2163" t="str">
        <f t="shared" si="135"/>
        <v>GO:0006096 glycolytic process</v>
      </c>
      <c r="L2163" s="3">
        <f t="shared" si="136"/>
        <v>0.89285714285714279</v>
      </c>
      <c r="M2163" s="3">
        <f t="shared" si="137"/>
        <v>0.39437585733882025</v>
      </c>
      <c r="N2163">
        <f t="shared" si="138"/>
        <v>0.46063438442725801</v>
      </c>
    </row>
    <row r="2164" spans="1:14" x14ac:dyDescent="0.2">
      <c r="A2164" t="s">
        <v>5847</v>
      </c>
      <c r="B2164" t="s">
        <v>5847</v>
      </c>
      <c r="C2164" t="s">
        <v>5848</v>
      </c>
      <c r="D2164" t="s">
        <v>1508</v>
      </c>
      <c r="E2164" t="s">
        <v>1265</v>
      </c>
      <c r="F2164">
        <v>0.22114896098046899</v>
      </c>
      <c r="G2164">
        <v>0.346230733308653</v>
      </c>
      <c r="H2164">
        <v>0.25295347366617899</v>
      </c>
      <c r="I2164" t="s">
        <v>5849</v>
      </c>
      <c r="J2164">
        <v>2</v>
      </c>
      <c r="K2164" t="str">
        <f t="shared" si="135"/>
        <v>GO:0043900 regulation of multi-organism process</v>
      </c>
      <c r="L2164" s="3">
        <f t="shared" si="136"/>
        <v>0.89285714285714279</v>
      </c>
      <c r="M2164" s="3">
        <f t="shared" si="137"/>
        <v>0.39437585733882025</v>
      </c>
      <c r="N2164">
        <f t="shared" si="138"/>
        <v>0.46063438442725801</v>
      </c>
    </row>
    <row r="2165" spans="1:14" x14ac:dyDescent="0.2">
      <c r="A2165" t="s">
        <v>5850</v>
      </c>
      <c r="B2165" t="s">
        <v>5850</v>
      </c>
      <c r="C2165" t="s">
        <v>5851</v>
      </c>
      <c r="D2165" t="s">
        <v>1508</v>
      </c>
      <c r="E2165" t="s">
        <v>1265</v>
      </c>
      <c r="F2165">
        <v>0.22114896098046899</v>
      </c>
      <c r="G2165">
        <v>0.346230733308653</v>
      </c>
      <c r="H2165">
        <v>0.25295347366617899</v>
      </c>
      <c r="I2165" t="s">
        <v>5833</v>
      </c>
      <c r="J2165">
        <v>2</v>
      </c>
      <c r="K2165" t="str">
        <f t="shared" si="135"/>
        <v>GO:0055092 sterol homeostasis</v>
      </c>
      <c r="L2165" s="3">
        <f t="shared" si="136"/>
        <v>0.89285714285714279</v>
      </c>
      <c r="M2165" s="3">
        <f t="shared" si="137"/>
        <v>0.39437585733882025</v>
      </c>
      <c r="N2165">
        <f t="shared" si="138"/>
        <v>0.46063438442725801</v>
      </c>
    </row>
    <row r="2166" spans="1:14" x14ac:dyDescent="0.2">
      <c r="A2166" t="s">
        <v>5852</v>
      </c>
      <c r="B2166" t="s">
        <v>5852</v>
      </c>
      <c r="C2166" t="s">
        <v>5853</v>
      </c>
      <c r="D2166" t="s">
        <v>3747</v>
      </c>
      <c r="E2166" t="s">
        <v>625</v>
      </c>
      <c r="F2166">
        <v>0.22197653331750999</v>
      </c>
      <c r="G2166">
        <v>0.346230733308653</v>
      </c>
      <c r="H2166">
        <v>0.25295347366617899</v>
      </c>
      <c r="I2166" t="s">
        <v>4081</v>
      </c>
      <c r="J2166">
        <v>1</v>
      </c>
      <c r="K2166" t="str">
        <f t="shared" si="135"/>
        <v>GO:0000303 response to superoxide</v>
      </c>
      <c r="L2166" s="3">
        <f t="shared" si="136"/>
        <v>0.4464285714285714</v>
      </c>
      <c r="M2166" s="3">
        <f t="shared" si="137"/>
        <v>0.11145404663923182</v>
      </c>
      <c r="N2166">
        <f t="shared" si="138"/>
        <v>0.46063438442725801</v>
      </c>
    </row>
    <row r="2167" spans="1:14" x14ac:dyDescent="0.2">
      <c r="A2167" t="s">
        <v>5854</v>
      </c>
      <c r="B2167" t="s">
        <v>5854</v>
      </c>
      <c r="C2167" t="s">
        <v>5855</v>
      </c>
      <c r="D2167" t="s">
        <v>3747</v>
      </c>
      <c r="E2167" t="s">
        <v>625</v>
      </c>
      <c r="F2167">
        <v>0.22197653331750999</v>
      </c>
      <c r="G2167">
        <v>0.346230733308653</v>
      </c>
      <c r="H2167">
        <v>0.25295347366617899</v>
      </c>
      <c r="I2167" t="s">
        <v>4055</v>
      </c>
      <c r="J2167">
        <v>1</v>
      </c>
      <c r="K2167" t="str">
        <f t="shared" si="135"/>
        <v>GO:0003084 positive regulation of systemic arterial blood pressure</v>
      </c>
      <c r="L2167" s="3">
        <f t="shared" si="136"/>
        <v>0.4464285714285714</v>
      </c>
      <c r="M2167" s="3">
        <f t="shared" si="137"/>
        <v>0.11145404663923182</v>
      </c>
      <c r="N2167">
        <f t="shared" si="138"/>
        <v>0.46063438442725801</v>
      </c>
    </row>
    <row r="2168" spans="1:14" x14ac:dyDescent="0.2">
      <c r="A2168" t="s">
        <v>5856</v>
      </c>
      <c r="B2168" t="s">
        <v>5856</v>
      </c>
      <c r="C2168" t="s">
        <v>5857</v>
      </c>
      <c r="D2168" t="s">
        <v>3747</v>
      </c>
      <c r="E2168" t="s">
        <v>625</v>
      </c>
      <c r="F2168">
        <v>0.22197653331750999</v>
      </c>
      <c r="G2168">
        <v>0.346230733308653</v>
      </c>
      <c r="H2168">
        <v>0.25295347366617899</v>
      </c>
      <c r="I2168" t="s">
        <v>3774</v>
      </c>
      <c r="J2168">
        <v>1</v>
      </c>
      <c r="K2168" t="str">
        <f t="shared" si="135"/>
        <v>GO:0003299 muscle hypertrophy in response to stress</v>
      </c>
      <c r="L2168" s="3">
        <f t="shared" si="136"/>
        <v>0.4464285714285714</v>
      </c>
      <c r="M2168" s="3">
        <f t="shared" si="137"/>
        <v>0.11145404663923182</v>
      </c>
      <c r="N2168">
        <f t="shared" si="138"/>
        <v>0.46063438442725801</v>
      </c>
    </row>
    <row r="2169" spans="1:14" x14ac:dyDescent="0.2">
      <c r="A2169" t="s">
        <v>5858</v>
      </c>
      <c r="B2169" t="s">
        <v>5858</v>
      </c>
      <c r="C2169" t="s">
        <v>5859</v>
      </c>
      <c r="D2169" t="s">
        <v>3747</v>
      </c>
      <c r="E2169" t="s">
        <v>625</v>
      </c>
      <c r="F2169">
        <v>0.22197653331750999</v>
      </c>
      <c r="G2169">
        <v>0.346230733308653</v>
      </c>
      <c r="H2169">
        <v>0.25295347366617899</v>
      </c>
      <c r="I2169" t="s">
        <v>3810</v>
      </c>
      <c r="J2169">
        <v>1</v>
      </c>
      <c r="K2169" t="str">
        <f t="shared" si="135"/>
        <v>GO:0006817 phosphate ion transport</v>
      </c>
      <c r="L2169" s="3">
        <f t="shared" si="136"/>
        <v>0.4464285714285714</v>
      </c>
      <c r="M2169" s="3">
        <f t="shared" si="137"/>
        <v>0.11145404663923182</v>
      </c>
      <c r="N2169">
        <f t="shared" si="138"/>
        <v>0.46063438442725801</v>
      </c>
    </row>
    <row r="2170" spans="1:14" x14ac:dyDescent="0.2">
      <c r="A2170" t="s">
        <v>5860</v>
      </c>
      <c r="B2170" t="s">
        <v>5860</v>
      </c>
      <c r="C2170" t="s">
        <v>5861</v>
      </c>
      <c r="D2170" t="s">
        <v>3747</v>
      </c>
      <c r="E2170" t="s">
        <v>625</v>
      </c>
      <c r="F2170">
        <v>0.22197653331750999</v>
      </c>
      <c r="G2170">
        <v>0.346230733308653</v>
      </c>
      <c r="H2170">
        <v>0.25295347366617899</v>
      </c>
      <c r="I2170" t="s">
        <v>4055</v>
      </c>
      <c r="J2170">
        <v>1</v>
      </c>
      <c r="K2170" t="str">
        <f t="shared" si="135"/>
        <v>GO:0010829 negative regulation of glucose transmembrane transport</v>
      </c>
      <c r="L2170" s="3">
        <f t="shared" si="136"/>
        <v>0.4464285714285714</v>
      </c>
      <c r="M2170" s="3">
        <f t="shared" si="137"/>
        <v>0.11145404663923182</v>
      </c>
      <c r="N2170">
        <f t="shared" si="138"/>
        <v>0.46063438442725801</v>
      </c>
    </row>
    <row r="2171" spans="1:14" x14ac:dyDescent="0.2">
      <c r="A2171" t="s">
        <v>5862</v>
      </c>
      <c r="B2171" t="s">
        <v>5862</v>
      </c>
      <c r="C2171" t="s">
        <v>5863</v>
      </c>
      <c r="D2171" t="s">
        <v>3747</v>
      </c>
      <c r="E2171" t="s">
        <v>625</v>
      </c>
      <c r="F2171">
        <v>0.22197653331750999</v>
      </c>
      <c r="G2171">
        <v>0.346230733308653</v>
      </c>
      <c r="H2171">
        <v>0.25295347366617899</v>
      </c>
      <c r="I2171" t="s">
        <v>3774</v>
      </c>
      <c r="J2171">
        <v>1</v>
      </c>
      <c r="K2171" t="str">
        <f t="shared" si="135"/>
        <v>GO:0014898 cardiac muscle hypertrophy in response to stress</v>
      </c>
      <c r="L2171" s="3">
        <f t="shared" si="136"/>
        <v>0.4464285714285714</v>
      </c>
      <c r="M2171" s="3">
        <f t="shared" si="137"/>
        <v>0.11145404663923182</v>
      </c>
      <c r="N2171">
        <f t="shared" si="138"/>
        <v>0.46063438442725801</v>
      </c>
    </row>
    <row r="2172" spans="1:14" x14ac:dyDescent="0.2">
      <c r="A2172" t="s">
        <v>5864</v>
      </c>
      <c r="B2172" t="s">
        <v>5864</v>
      </c>
      <c r="C2172" t="s">
        <v>5865</v>
      </c>
      <c r="D2172" t="s">
        <v>3747</v>
      </c>
      <c r="E2172" t="s">
        <v>625</v>
      </c>
      <c r="F2172">
        <v>0.22197653331750999</v>
      </c>
      <c r="G2172">
        <v>0.346230733308653</v>
      </c>
      <c r="H2172">
        <v>0.25295347366617899</v>
      </c>
      <c r="I2172" t="s">
        <v>5866</v>
      </c>
      <c r="J2172">
        <v>1</v>
      </c>
      <c r="K2172" t="str">
        <f t="shared" si="135"/>
        <v>GO:0031440 regulation of mRNA 3'-end processing</v>
      </c>
      <c r="L2172" s="3">
        <f t="shared" si="136"/>
        <v>0.4464285714285714</v>
      </c>
      <c r="M2172" s="3">
        <f t="shared" si="137"/>
        <v>0.11145404663923182</v>
      </c>
      <c r="N2172">
        <f t="shared" si="138"/>
        <v>0.46063438442725801</v>
      </c>
    </row>
    <row r="2173" spans="1:14" x14ac:dyDescent="0.2">
      <c r="A2173" t="s">
        <v>5867</v>
      </c>
      <c r="B2173" t="s">
        <v>5867</v>
      </c>
      <c r="C2173" t="s">
        <v>5868</v>
      </c>
      <c r="D2173" t="s">
        <v>3747</v>
      </c>
      <c r="E2173" t="s">
        <v>625</v>
      </c>
      <c r="F2173">
        <v>0.22197653331750999</v>
      </c>
      <c r="G2173">
        <v>0.346230733308653</v>
      </c>
      <c r="H2173">
        <v>0.25295347366617899</v>
      </c>
      <c r="I2173" t="s">
        <v>5869</v>
      </c>
      <c r="J2173">
        <v>1</v>
      </c>
      <c r="K2173" t="str">
        <f t="shared" si="135"/>
        <v>GO:0034123 positive regulation of toll-like receptor signaling pathway</v>
      </c>
      <c r="L2173" s="3">
        <f t="shared" si="136"/>
        <v>0.4464285714285714</v>
      </c>
      <c r="M2173" s="3">
        <f t="shared" si="137"/>
        <v>0.11145404663923182</v>
      </c>
      <c r="N2173">
        <f t="shared" si="138"/>
        <v>0.46063438442725801</v>
      </c>
    </row>
    <row r="2174" spans="1:14" x14ac:dyDescent="0.2">
      <c r="A2174" t="s">
        <v>5870</v>
      </c>
      <c r="B2174" t="s">
        <v>5870</v>
      </c>
      <c r="C2174" t="s">
        <v>5871</v>
      </c>
      <c r="D2174" t="s">
        <v>3747</v>
      </c>
      <c r="E2174" t="s">
        <v>625</v>
      </c>
      <c r="F2174">
        <v>0.22197653331750999</v>
      </c>
      <c r="G2174">
        <v>0.346230733308653</v>
      </c>
      <c r="H2174">
        <v>0.25295347366617899</v>
      </c>
      <c r="I2174" t="s">
        <v>4009</v>
      </c>
      <c r="J2174">
        <v>1</v>
      </c>
      <c r="K2174" t="str">
        <f t="shared" si="135"/>
        <v>GO:0035929 steroid hormone secretion</v>
      </c>
      <c r="L2174" s="3">
        <f t="shared" si="136"/>
        <v>0.4464285714285714</v>
      </c>
      <c r="M2174" s="3">
        <f t="shared" si="137"/>
        <v>0.11145404663923182</v>
      </c>
      <c r="N2174">
        <f t="shared" si="138"/>
        <v>0.46063438442725801</v>
      </c>
    </row>
    <row r="2175" spans="1:14" x14ac:dyDescent="0.2">
      <c r="A2175" t="s">
        <v>5872</v>
      </c>
      <c r="B2175" t="s">
        <v>5872</v>
      </c>
      <c r="C2175" t="s">
        <v>5873</v>
      </c>
      <c r="D2175" t="s">
        <v>3747</v>
      </c>
      <c r="E2175" t="s">
        <v>625</v>
      </c>
      <c r="F2175">
        <v>0.22197653331750999</v>
      </c>
      <c r="G2175">
        <v>0.346230733308653</v>
      </c>
      <c r="H2175">
        <v>0.25295347366617899</v>
      </c>
      <c r="I2175" t="s">
        <v>3995</v>
      </c>
      <c r="J2175">
        <v>1</v>
      </c>
      <c r="K2175" t="str">
        <f t="shared" si="135"/>
        <v>GO:0042104 positive regulation of activated T cell proliferation</v>
      </c>
      <c r="L2175" s="3">
        <f t="shared" si="136"/>
        <v>0.4464285714285714</v>
      </c>
      <c r="M2175" s="3">
        <f t="shared" si="137"/>
        <v>0.11145404663923182</v>
      </c>
      <c r="N2175">
        <f t="shared" si="138"/>
        <v>0.46063438442725801</v>
      </c>
    </row>
    <row r="2176" spans="1:14" x14ac:dyDescent="0.2">
      <c r="A2176" t="s">
        <v>5874</v>
      </c>
      <c r="B2176" t="s">
        <v>5874</v>
      </c>
      <c r="C2176" t="s">
        <v>5875</v>
      </c>
      <c r="D2176" t="s">
        <v>3747</v>
      </c>
      <c r="E2176" t="s">
        <v>625</v>
      </c>
      <c r="F2176">
        <v>0.22197653331750999</v>
      </c>
      <c r="G2176">
        <v>0.346230733308653</v>
      </c>
      <c r="H2176">
        <v>0.25295347366617899</v>
      </c>
      <c r="I2176" t="s">
        <v>3981</v>
      </c>
      <c r="J2176">
        <v>1</v>
      </c>
      <c r="K2176" t="str">
        <f t="shared" si="135"/>
        <v>GO:0042573 retinoic acid metabolic process</v>
      </c>
      <c r="L2176" s="3">
        <f t="shared" si="136"/>
        <v>0.4464285714285714</v>
      </c>
      <c r="M2176" s="3">
        <f t="shared" si="137"/>
        <v>0.11145404663923182</v>
      </c>
      <c r="N2176">
        <f t="shared" si="138"/>
        <v>0.46063438442725801</v>
      </c>
    </row>
    <row r="2177" spans="1:14" x14ac:dyDescent="0.2">
      <c r="A2177" t="s">
        <v>5876</v>
      </c>
      <c r="B2177" t="s">
        <v>5876</v>
      </c>
      <c r="C2177" t="s">
        <v>5877</v>
      </c>
      <c r="D2177" t="s">
        <v>3747</v>
      </c>
      <c r="E2177" t="s">
        <v>625</v>
      </c>
      <c r="F2177">
        <v>0.22197653331750999</v>
      </c>
      <c r="G2177">
        <v>0.346230733308653</v>
      </c>
      <c r="H2177">
        <v>0.25295347366617899</v>
      </c>
      <c r="I2177" t="s">
        <v>4055</v>
      </c>
      <c r="J2177">
        <v>1</v>
      </c>
      <c r="K2177" t="str">
        <f t="shared" si="135"/>
        <v>GO:0043171 peptide catabolic process</v>
      </c>
      <c r="L2177" s="3">
        <f t="shared" si="136"/>
        <v>0.4464285714285714</v>
      </c>
      <c r="M2177" s="3">
        <f t="shared" si="137"/>
        <v>0.11145404663923182</v>
      </c>
      <c r="N2177">
        <f t="shared" si="138"/>
        <v>0.46063438442725801</v>
      </c>
    </row>
    <row r="2178" spans="1:14" x14ac:dyDescent="0.2">
      <c r="A2178" t="s">
        <v>5878</v>
      </c>
      <c r="B2178" t="s">
        <v>5878</v>
      </c>
      <c r="C2178" t="s">
        <v>5879</v>
      </c>
      <c r="D2178" t="s">
        <v>3747</v>
      </c>
      <c r="E2178" t="s">
        <v>625</v>
      </c>
      <c r="F2178">
        <v>0.22197653331750999</v>
      </c>
      <c r="G2178">
        <v>0.346230733308653</v>
      </c>
      <c r="H2178">
        <v>0.25295347366617899</v>
      </c>
      <c r="I2178" t="s">
        <v>4622</v>
      </c>
      <c r="J2178">
        <v>1</v>
      </c>
      <c r="K2178" t="str">
        <f t="shared" si="135"/>
        <v>GO:0044342 type B pancreatic cell proliferation</v>
      </c>
      <c r="L2178" s="3">
        <f t="shared" si="136"/>
        <v>0.4464285714285714</v>
      </c>
      <c r="M2178" s="3">
        <f t="shared" si="137"/>
        <v>0.11145404663923182</v>
      </c>
      <c r="N2178">
        <f t="shared" si="138"/>
        <v>0.46063438442725801</v>
      </c>
    </row>
    <row r="2179" spans="1:14" x14ac:dyDescent="0.2">
      <c r="A2179" t="s">
        <v>5880</v>
      </c>
      <c r="B2179" t="s">
        <v>5880</v>
      </c>
      <c r="C2179" t="s">
        <v>5881</v>
      </c>
      <c r="D2179" t="s">
        <v>3747</v>
      </c>
      <c r="E2179" t="s">
        <v>625</v>
      </c>
      <c r="F2179">
        <v>0.22197653331750999</v>
      </c>
      <c r="G2179">
        <v>0.346230733308653</v>
      </c>
      <c r="H2179">
        <v>0.25295347366617899</v>
      </c>
      <c r="I2179" t="s">
        <v>3807</v>
      </c>
      <c r="J2179">
        <v>1</v>
      </c>
      <c r="K2179" t="str">
        <f t="shared" si="135"/>
        <v>GO:0045723 positive regulation of fatty acid biosynthetic process</v>
      </c>
      <c r="L2179" s="3">
        <f t="shared" si="136"/>
        <v>0.4464285714285714</v>
      </c>
      <c r="M2179" s="3">
        <f t="shared" si="137"/>
        <v>0.11145404663923182</v>
      </c>
      <c r="N2179">
        <f t="shared" si="138"/>
        <v>0.46063438442725801</v>
      </c>
    </row>
    <row r="2180" spans="1:14" x14ac:dyDescent="0.2">
      <c r="A2180" t="s">
        <v>5882</v>
      </c>
      <c r="B2180" t="s">
        <v>5882</v>
      </c>
      <c r="C2180" t="s">
        <v>5883</v>
      </c>
      <c r="D2180" t="s">
        <v>3747</v>
      </c>
      <c r="E2180" t="s">
        <v>625</v>
      </c>
      <c r="F2180">
        <v>0.22197653331750999</v>
      </c>
      <c r="G2180">
        <v>0.346230733308653</v>
      </c>
      <c r="H2180">
        <v>0.25295347366617899</v>
      </c>
      <c r="I2180" t="s">
        <v>3774</v>
      </c>
      <c r="J2180">
        <v>1</v>
      </c>
      <c r="K2180" t="str">
        <f t="shared" si="135"/>
        <v>GO:0051570 regulation of histone H3-K9 methylation</v>
      </c>
      <c r="L2180" s="3">
        <f t="shared" si="136"/>
        <v>0.4464285714285714</v>
      </c>
      <c r="M2180" s="3">
        <f t="shared" si="137"/>
        <v>0.11145404663923182</v>
      </c>
      <c r="N2180">
        <f t="shared" si="138"/>
        <v>0.46063438442725801</v>
      </c>
    </row>
    <row r="2181" spans="1:14" x14ac:dyDescent="0.2">
      <c r="A2181" t="s">
        <v>5884</v>
      </c>
      <c r="B2181" t="s">
        <v>5884</v>
      </c>
      <c r="C2181" t="s">
        <v>5885</v>
      </c>
      <c r="D2181" t="s">
        <v>3747</v>
      </c>
      <c r="E2181" t="s">
        <v>625</v>
      </c>
      <c r="F2181">
        <v>0.22197653331750999</v>
      </c>
      <c r="G2181">
        <v>0.346230733308653</v>
      </c>
      <c r="H2181">
        <v>0.25295347366617899</v>
      </c>
      <c r="I2181" t="s">
        <v>4417</v>
      </c>
      <c r="J2181">
        <v>1</v>
      </c>
      <c r="K2181" t="str">
        <f t="shared" si="135"/>
        <v>GO:0060338 regulation of type I interferon-mediated signaling pathway</v>
      </c>
      <c r="L2181" s="3">
        <f t="shared" si="136"/>
        <v>0.4464285714285714</v>
      </c>
      <c r="M2181" s="3">
        <f t="shared" si="137"/>
        <v>0.11145404663923182</v>
      </c>
      <c r="N2181">
        <f t="shared" si="138"/>
        <v>0.46063438442725801</v>
      </c>
    </row>
    <row r="2182" spans="1:14" x14ac:dyDescent="0.2">
      <c r="A2182" t="s">
        <v>5886</v>
      </c>
      <c r="B2182" t="s">
        <v>5886</v>
      </c>
      <c r="C2182" t="s">
        <v>5887</v>
      </c>
      <c r="D2182" t="s">
        <v>3747</v>
      </c>
      <c r="E2182" t="s">
        <v>625</v>
      </c>
      <c r="F2182">
        <v>0.22197653331750999</v>
      </c>
      <c r="G2182">
        <v>0.346230733308653</v>
      </c>
      <c r="H2182">
        <v>0.25295347366617899</v>
      </c>
      <c r="I2182" t="s">
        <v>5185</v>
      </c>
      <c r="J2182">
        <v>1</v>
      </c>
      <c r="K2182" t="str">
        <f t="shared" ref="K2182:K2245" si="139">CONCATENATE(B2182," ",C2182)</f>
        <v>GO:0070168 negative regulation of biomineral tissue development</v>
      </c>
      <c r="L2182" s="3">
        <f t="shared" ref="L2182:L2245" si="140">LEFT(D2182,SEARCH("/",D2182)-1)/MID(D2182,SEARCH("/",D2182)+1,99)*100</f>
        <v>0.4464285714285714</v>
      </c>
      <c r="M2182" s="3">
        <f t="shared" ref="M2182:M2245" si="141">LEFT(E2182,SEARCH("/",E2182)-1)/MID(E2182,SEARCH("/",E2182)+1,99)*100</f>
        <v>0.11145404663923182</v>
      </c>
      <c r="N2182">
        <f t="shared" ref="N2182:N2245" si="142">-LOG10(G2182)</f>
        <v>0.46063438442725801</v>
      </c>
    </row>
    <row r="2183" spans="1:14" x14ac:dyDescent="0.2">
      <c r="A2183" t="s">
        <v>5888</v>
      </c>
      <c r="B2183" t="s">
        <v>5888</v>
      </c>
      <c r="C2183" t="s">
        <v>5889</v>
      </c>
      <c r="D2183" t="s">
        <v>3747</v>
      </c>
      <c r="E2183" t="s">
        <v>625</v>
      </c>
      <c r="F2183">
        <v>0.22197653331750999</v>
      </c>
      <c r="G2183">
        <v>0.346230733308653</v>
      </c>
      <c r="H2183">
        <v>0.25295347366617899</v>
      </c>
      <c r="I2183" t="s">
        <v>3836</v>
      </c>
      <c r="J2183">
        <v>1</v>
      </c>
      <c r="K2183" t="str">
        <f t="shared" si="139"/>
        <v>GO:0070861 regulation of protein exit from endoplasmic reticulum</v>
      </c>
      <c r="L2183" s="3">
        <f t="shared" si="140"/>
        <v>0.4464285714285714</v>
      </c>
      <c r="M2183" s="3">
        <f t="shared" si="141"/>
        <v>0.11145404663923182</v>
      </c>
      <c r="N2183">
        <f t="shared" si="142"/>
        <v>0.46063438442725801</v>
      </c>
    </row>
    <row r="2184" spans="1:14" x14ac:dyDescent="0.2">
      <c r="A2184" t="s">
        <v>5890</v>
      </c>
      <c r="B2184" t="s">
        <v>5890</v>
      </c>
      <c r="C2184" t="s">
        <v>5891</v>
      </c>
      <c r="D2184" t="s">
        <v>3747</v>
      </c>
      <c r="E2184" t="s">
        <v>625</v>
      </c>
      <c r="F2184">
        <v>0.22197653331750999</v>
      </c>
      <c r="G2184">
        <v>0.346230733308653</v>
      </c>
      <c r="H2184">
        <v>0.25295347366617899</v>
      </c>
      <c r="I2184" t="s">
        <v>4300</v>
      </c>
      <c r="J2184">
        <v>1</v>
      </c>
      <c r="K2184" t="str">
        <f t="shared" si="139"/>
        <v>GO:0070920 regulation of production of small RNA involved in gene silencing by RNA</v>
      </c>
      <c r="L2184" s="3">
        <f t="shared" si="140"/>
        <v>0.4464285714285714</v>
      </c>
      <c r="M2184" s="3">
        <f t="shared" si="141"/>
        <v>0.11145404663923182</v>
      </c>
      <c r="N2184">
        <f t="shared" si="142"/>
        <v>0.46063438442725801</v>
      </c>
    </row>
    <row r="2185" spans="1:14" x14ac:dyDescent="0.2">
      <c r="A2185" t="s">
        <v>5892</v>
      </c>
      <c r="B2185" t="s">
        <v>5892</v>
      </c>
      <c r="C2185" t="s">
        <v>5893</v>
      </c>
      <c r="D2185" t="s">
        <v>3747</v>
      </c>
      <c r="E2185" t="s">
        <v>625</v>
      </c>
      <c r="F2185">
        <v>0.22197653331750999</v>
      </c>
      <c r="G2185">
        <v>0.346230733308653</v>
      </c>
      <c r="H2185">
        <v>0.25295347366617899</v>
      </c>
      <c r="I2185" t="s">
        <v>3826</v>
      </c>
      <c r="J2185">
        <v>1</v>
      </c>
      <c r="K2185" t="str">
        <f t="shared" si="139"/>
        <v>GO:0072012 glomerulus vasculature development</v>
      </c>
      <c r="L2185" s="3">
        <f t="shared" si="140"/>
        <v>0.4464285714285714</v>
      </c>
      <c r="M2185" s="3">
        <f t="shared" si="141"/>
        <v>0.11145404663923182</v>
      </c>
      <c r="N2185">
        <f t="shared" si="142"/>
        <v>0.46063438442725801</v>
      </c>
    </row>
    <row r="2186" spans="1:14" x14ac:dyDescent="0.2">
      <c r="A2186" t="s">
        <v>5894</v>
      </c>
      <c r="B2186" t="s">
        <v>5894</v>
      </c>
      <c r="C2186" t="s">
        <v>5895</v>
      </c>
      <c r="D2186" t="s">
        <v>3747</v>
      </c>
      <c r="E2186" t="s">
        <v>625</v>
      </c>
      <c r="F2186">
        <v>0.22197653331750999</v>
      </c>
      <c r="G2186">
        <v>0.346230733308653</v>
      </c>
      <c r="H2186">
        <v>0.25295347366617899</v>
      </c>
      <c r="I2186" t="s">
        <v>3804</v>
      </c>
      <c r="J2186">
        <v>1</v>
      </c>
      <c r="K2186" t="str">
        <f t="shared" si="139"/>
        <v>GO:0090382 phagosome maturation</v>
      </c>
      <c r="L2186" s="3">
        <f t="shared" si="140"/>
        <v>0.4464285714285714</v>
      </c>
      <c r="M2186" s="3">
        <f t="shared" si="141"/>
        <v>0.11145404663923182</v>
      </c>
      <c r="N2186">
        <f t="shared" si="142"/>
        <v>0.46063438442725801</v>
      </c>
    </row>
    <row r="2187" spans="1:14" x14ac:dyDescent="0.2">
      <c r="A2187" t="s">
        <v>5896</v>
      </c>
      <c r="B2187" t="s">
        <v>5896</v>
      </c>
      <c r="C2187" t="s">
        <v>5897</v>
      </c>
      <c r="D2187" t="s">
        <v>3747</v>
      </c>
      <c r="E2187" t="s">
        <v>625</v>
      </c>
      <c r="F2187">
        <v>0.22197653331750999</v>
      </c>
      <c r="G2187">
        <v>0.346230733308653</v>
      </c>
      <c r="H2187">
        <v>0.25295347366617899</v>
      </c>
      <c r="I2187" t="s">
        <v>4236</v>
      </c>
      <c r="J2187">
        <v>1</v>
      </c>
      <c r="K2187" t="str">
        <f t="shared" si="139"/>
        <v>GO:0098901 regulation of cardiac muscle cell action potential</v>
      </c>
      <c r="L2187" s="3">
        <f t="shared" si="140"/>
        <v>0.4464285714285714</v>
      </c>
      <c r="M2187" s="3">
        <f t="shared" si="141"/>
        <v>0.11145404663923182</v>
      </c>
      <c r="N2187">
        <f t="shared" si="142"/>
        <v>0.46063438442725801</v>
      </c>
    </row>
    <row r="2188" spans="1:14" x14ac:dyDescent="0.2">
      <c r="A2188" t="s">
        <v>5898</v>
      </c>
      <c r="B2188" t="s">
        <v>5898</v>
      </c>
      <c r="C2188" t="s">
        <v>5899</v>
      </c>
      <c r="D2188" t="s">
        <v>3747</v>
      </c>
      <c r="E2188" t="s">
        <v>625</v>
      </c>
      <c r="F2188">
        <v>0.22197653331750999</v>
      </c>
      <c r="G2188">
        <v>0.346230733308653</v>
      </c>
      <c r="H2188">
        <v>0.25295347366617899</v>
      </c>
      <c r="I2188" t="s">
        <v>4450</v>
      </c>
      <c r="J2188">
        <v>1</v>
      </c>
      <c r="K2188" t="str">
        <f t="shared" si="139"/>
        <v>GO:0099010 modification of postsynaptic structure</v>
      </c>
      <c r="L2188" s="3">
        <f t="shared" si="140"/>
        <v>0.4464285714285714</v>
      </c>
      <c r="M2188" s="3">
        <f t="shared" si="141"/>
        <v>0.11145404663923182</v>
      </c>
      <c r="N2188">
        <f t="shared" si="142"/>
        <v>0.46063438442725801</v>
      </c>
    </row>
    <row r="2189" spans="1:14" x14ac:dyDescent="0.2">
      <c r="A2189" t="s">
        <v>5900</v>
      </c>
      <c r="B2189" t="s">
        <v>5900</v>
      </c>
      <c r="C2189" t="s">
        <v>5901</v>
      </c>
      <c r="D2189" t="s">
        <v>3747</v>
      </c>
      <c r="E2189" t="s">
        <v>625</v>
      </c>
      <c r="F2189">
        <v>0.22197653331750999</v>
      </c>
      <c r="G2189">
        <v>0.346230733308653</v>
      </c>
      <c r="H2189">
        <v>0.25295347366617899</v>
      </c>
      <c r="I2189" t="s">
        <v>5185</v>
      </c>
      <c r="J2189">
        <v>1</v>
      </c>
      <c r="K2189" t="str">
        <f t="shared" si="139"/>
        <v>GO:0110150 negative regulation of biomineralization</v>
      </c>
      <c r="L2189" s="3">
        <f t="shared" si="140"/>
        <v>0.4464285714285714</v>
      </c>
      <c r="M2189" s="3">
        <f t="shared" si="141"/>
        <v>0.11145404663923182</v>
      </c>
      <c r="N2189">
        <f t="shared" si="142"/>
        <v>0.46063438442725801</v>
      </c>
    </row>
    <row r="2190" spans="1:14" x14ac:dyDescent="0.2">
      <c r="A2190" t="s">
        <v>5902</v>
      </c>
      <c r="B2190" t="s">
        <v>5902</v>
      </c>
      <c r="C2190" t="s">
        <v>5903</v>
      </c>
      <c r="D2190" t="s">
        <v>3747</v>
      </c>
      <c r="E2190" t="s">
        <v>625</v>
      </c>
      <c r="F2190">
        <v>0.22197653331750999</v>
      </c>
      <c r="G2190">
        <v>0.346230733308653</v>
      </c>
      <c r="H2190">
        <v>0.25295347366617899</v>
      </c>
      <c r="I2190" t="s">
        <v>3849</v>
      </c>
      <c r="J2190">
        <v>1</v>
      </c>
      <c r="K2190" t="str">
        <f t="shared" si="139"/>
        <v>GO:1902175 regulation of oxidative stress-induced intrinsic apoptotic signaling pathway</v>
      </c>
      <c r="L2190" s="3">
        <f t="shared" si="140"/>
        <v>0.4464285714285714</v>
      </c>
      <c r="M2190" s="3">
        <f t="shared" si="141"/>
        <v>0.11145404663923182</v>
      </c>
      <c r="N2190">
        <f t="shared" si="142"/>
        <v>0.46063438442725801</v>
      </c>
    </row>
    <row r="2191" spans="1:14" x14ac:dyDescent="0.2">
      <c r="A2191" t="s">
        <v>5904</v>
      </c>
      <c r="B2191" t="s">
        <v>5904</v>
      </c>
      <c r="C2191" t="s">
        <v>5905</v>
      </c>
      <c r="D2191" t="s">
        <v>3747</v>
      </c>
      <c r="E2191" t="s">
        <v>625</v>
      </c>
      <c r="F2191">
        <v>0.22197653331750999</v>
      </c>
      <c r="G2191">
        <v>0.346230733308653</v>
      </c>
      <c r="H2191">
        <v>0.25295347366617899</v>
      </c>
      <c r="I2191" t="s">
        <v>4009</v>
      </c>
      <c r="J2191">
        <v>1</v>
      </c>
      <c r="K2191" t="str">
        <f t="shared" si="139"/>
        <v>GO:1904376 negative regulation of protein localization to cell periphery</v>
      </c>
      <c r="L2191" s="3">
        <f t="shared" si="140"/>
        <v>0.4464285714285714</v>
      </c>
      <c r="M2191" s="3">
        <f t="shared" si="141"/>
        <v>0.11145404663923182</v>
      </c>
      <c r="N2191">
        <f t="shared" si="142"/>
        <v>0.46063438442725801</v>
      </c>
    </row>
    <row r="2192" spans="1:14" x14ac:dyDescent="0.2">
      <c r="A2192" t="s">
        <v>5906</v>
      </c>
      <c r="B2192" t="s">
        <v>5906</v>
      </c>
      <c r="C2192" t="s">
        <v>5907</v>
      </c>
      <c r="D2192" t="s">
        <v>3747</v>
      </c>
      <c r="E2192" t="s">
        <v>625</v>
      </c>
      <c r="F2192">
        <v>0.22197653331750999</v>
      </c>
      <c r="G2192">
        <v>0.346230733308653</v>
      </c>
      <c r="H2192">
        <v>0.25295347366617899</v>
      </c>
      <c r="I2192" t="s">
        <v>4593</v>
      </c>
      <c r="J2192">
        <v>1</v>
      </c>
      <c r="K2192" t="str">
        <f t="shared" si="139"/>
        <v>GO:1904893 negative regulation of receptor signaling pathway via STAT</v>
      </c>
      <c r="L2192" s="3">
        <f t="shared" si="140"/>
        <v>0.4464285714285714</v>
      </c>
      <c r="M2192" s="3">
        <f t="shared" si="141"/>
        <v>0.11145404663923182</v>
      </c>
      <c r="N2192">
        <f t="shared" si="142"/>
        <v>0.46063438442725801</v>
      </c>
    </row>
    <row r="2193" spans="1:14" x14ac:dyDescent="0.2">
      <c r="A2193" t="s">
        <v>5908</v>
      </c>
      <c r="B2193" t="s">
        <v>5908</v>
      </c>
      <c r="C2193" t="s">
        <v>5909</v>
      </c>
      <c r="D2193" t="s">
        <v>3747</v>
      </c>
      <c r="E2193" t="s">
        <v>625</v>
      </c>
      <c r="F2193">
        <v>0.22197653331750999</v>
      </c>
      <c r="G2193">
        <v>0.346230733308653</v>
      </c>
      <c r="H2193">
        <v>0.25295347366617899</v>
      </c>
      <c r="I2193" t="s">
        <v>3995</v>
      </c>
      <c r="J2193">
        <v>1</v>
      </c>
      <c r="K2193" t="str">
        <f t="shared" si="139"/>
        <v>GO:2000679 positive regulation of transcription regulatory region DNA binding</v>
      </c>
      <c r="L2193" s="3">
        <f t="shared" si="140"/>
        <v>0.4464285714285714</v>
      </c>
      <c r="M2193" s="3">
        <f t="shared" si="141"/>
        <v>0.11145404663923182</v>
      </c>
      <c r="N2193">
        <f t="shared" si="142"/>
        <v>0.46063438442725801</v>
      </c>
    </row>
    <row r="2194" spans="1:14" x14ac:dyDescent="0.2">
      <c r="A2194" t="s">
        <v>5910</v>
      </c>
      <c r="B2194" t="s">
        <v>5910</v>
      </c>
      <c r="C2194" t="s">
        <v>5911</v>
      </c>
      <c r="D2194" t="s">
        <v>167</v>
      </c>
      <c r="E2194" t="s">
        <v>5912</v>
      </c>
      <c r="F2194">
        <v>0.22412975660226001</v>
      </c>
      <c r="G2194">
        <v>0.34942983940862998</v>
      </c>
      <c r="H2194">
        <v>0.255290715634513</v>
      </c>
      <c r="I2194" t="s">
        <v>5830</v>
      </c>
      <c r="J2194">
        <v>5</v>
      </c>
      <c r="K2194" t="str">
        <f t="shared" si="139"/>
        <v>GO:0015849 organic acid transport</v>
      </c>
      <c r="L2194" s="3">
        <f t="shared" si="140"/>
        <v>2.2321428571428572</v>
      </c>
      <c r="M2194" s="3">
        <f t="shared" si="141"/>
        <v>1.4446159122085049</v>
      </c>
      <c r="N2194">
        <f t="shared" si="142"/>
        <v>0.45664001138177257</v>
      </c>
    </row>
    <row r="2195" spans="1:14" x14ac:dyDescent="0.2">
      <c r="A2195" t="s">
        <v>5913</v>
      </c>
      <c r="B2195" t="s">
        <v>5913</v>
      </c>
      <c r="C2195" t="s">
        <v>5914</v>
      </c>
      <c r="D2195" t="s">
        <v>1508</v>
      </c>
      <c r="E2195" t="s">
        <v>791</v>
      </c>
      <c r="F2195">
        <v>0.22468028954246599</v>
      </c>
      <c r="G2195">
        <v>0.34980961290787399</v>
      </c>
      <c r="H2195">
        <v>0.25556817519138703</v>
      </c>
      <c r="I2195" t="s">
        <v>3573</v>
      </c>
      <c r="J2195">
        <v>2</v>
      </c>
      <c r="K2195" t="str">
        <f t="shared" si="139"/>
        <v>GO:0006757 ATP generation from ADP</v>
      </c>
      <c r="L2195" s="3">
        <f t="shared" si="140"/>
        <v>0.89285714285714279</v>
      </c>
      <c r="M2195" s="3">
        <f t="shared" si="141"/>
        <v>0.39866255144032925</v>
      </c>
      <c r="N2195">
        <f t="shared" si="142"/>
        <v>0.45616826010753908</v>
      </c>
    </row>
    <row r="2196" spans="1:14" x14ac:dyDescent="0.2">
      <c r="A2196" t="s">
        <v>5915</v>
      </c>
      <c r="B2196" t="s">
        <v>5915</v>
      </c>
      <c r="C2196" t="s">
        <v>5916</v>
      </c>
      <c r="D2196" t="s">
        <v>1508</v>
      </c>
      <c r="E2196" t="s">
        <v>791</v>
      </c>
      <c r="F2196">
        <v>0.22468028954246599</v>
      </c>
      <c r="G2196">
        <v>0.34980961290787399</v>
      </c>
      <c r="H2196">
        <v>0.25556817519138703</v>
      </c>
      <c r="I2196" t="s">
        <v>5917</v>
      </c>
      <c r="J2196">
        <v>2</v>
      </c>
      <c r="K2196" t="str">
        <f t="shared" si="139"/>
        <v>GO:0009798 axis specification</v>
      </c>
      <c r="L2196" s="3">
        <f t="shared" si="140"/>
        <v>0.89285714285714279</v>
      </c>
      <c r="M2196" s="3">
        <f t="shared" si="141"/>
        <v>0.39866255144032925</v>
      </c>
      <c r="N2196">
        <f t="shared" si="142"/>
        <v>0.45616826010753908</v>
      </c>
    </row>
    <row r="2197" spans="1:14" x14ac:dyDescent="0.2">
      <c r="A2197" t="s">
        <v>5918</v>
      </c>
      <c r="B2197" t="s">
        <v>5918</v>
      </c>
      <c r="C2197" t="s">
        <v>5919</v>
      </c>
      <c r="D2197" t="s">
        <v>1508</v>
      </c>
      <c r="E2197" t="s">
        <v>791</v>
      </c>
      <c r="F2197">
        <v>0.22468028954246599</v>
      </c>
      <c r="G2197">
        <v>0.34980961290787399</v>
      </c>
      <c r="H2197">
        <v>0.25556817519138703</v>
      </c>
      <c r="I2197" t="s">
        <v>2968</v>
      </c>
      <c r="J2197">
        <v>2</v>
      </c>
      <c r="K2197" t="str">
        <f t="shared" si="139"/>
        <v>GO:0043297 apical junction assembly</v>
      </c>
      <c r="L2197" s="3">
        <f t="shared" si="140"/>
        <v>0.89285714285714279</v>
      </c>
      <c r="M2197" s="3">
        <f t="shared" si="141"/>
        <v>0.39866255144032925</v>
      </c>
      <c r="N2197">
        <f t="shared" si="142"/>
        <v>0.45616826010753908</v>
      </c>
    </row>
    <row r="2198" spans="1:14" x14ac:dyDescent="0.2">
      <c r="A2198" t="s">
        <v>5920</v>
      </c>
      <c r="B2198" t="s">
        <v>5920</v>
      </c>
      <c r="C2198" t="s">
        <v>5921</v>
      </c>
      <c r="D2198" t="s">
        <v>698</v>
      </c>
      <c r="E2198" t="s">
        <v>778</v>
      </c>
      <c r="F2198">
        <v>0.226733228731438</v>
      </c>
      <c r="G2198">
        <v>0.35069678272635402</v>
      </c>
      <c r="H2198">
        <v>0.25621633454215298</v>
      </c>
      <c r="I2198" t="s">
        <v>5922</v>
      </c>
      <c r="J2198">
        <v>3</v>
      </c>
      <c r="K2198" t="str">
        <f t="shared" si="139"/>
        <v>GO:0010952 positive regulation of peptidase activity</v>
      </c>
      <c r="L2198" s="3">
        <f t="shared" si="140"/>
        <v>1.3392857142857142</v>
      </c>
      <c r="M2198" s="3">
        <f t="shared" si="141"/>
        <v>0.73302469135802462</v>
      </c>
      <c r="N2198">
        <f t="shared" si="142"/>
        <v>0.45506821829471739</v>
      </c>
    </row>
    <row r="2199" spans="1:14" x14ac:dyDescent="0.2">
      <c r="A2199" t="s">
        <v>5923</v>
      </c>
      <c r="B2199" t="s">
        <v>5923</v>
      </c>
      <c r="C2199" t="s">
        <v>5924</v>
      </c>
      <c r="D2199" t="s">
        <v>698</v>
      </c>
      <c r="E2199" t="s">
        <v>778</v>
      </c>
      <c r="F2199">
        <v>0.226733228731438</v>
      </c>
      <c r="G2199">
        <v>0.35069678272635402</v>
      </c>
      <c r="H2199">
        <v>0.25621633454215298</v>
      </c>
      <c r="I2199" t="s">
        <v>4999</v>
      </c>
      <c r="J2199">
        <v>3</v>
      </c>
      <c r="K2199" t="str">
        <f t="shared" si="139"/>
        <v>GO:0046661 male sex differentiation</v>
      </c>
      <c r="L2199" s="3">
        <f t="shared" si="140"/>
        <v>1.3392857142857142</v>
      </c>
      <c r="M2199" s="3">
        <f t="shared" si="141"/>
        <v>0.73302469135802462</v>
      </c>
      <c r="N2199">
        <f t="shared" si="142"/>
        <v>0.45506821829471739</v>
      </c>
    </row>
    <row r="2200" spans="1:14" x14ac:dyDescent="0.2">
      <c r="A2200" t="s">
        <v>5925</v>
      </c>
      <c r="B2200" t="s">
        <v>5925</v>
      </c>
      <c r="C2200" t="s">
        <v>5926</v>
      </c>
      <c r="D2200" t="s">
        <v>53</v>
      </c>
      <c r="E2200" t="s">
        <v>3255</v>
      </c>
      <c r="F2200">
        <v>0.22710451456370301</v>
      </c>
      <c r="G2200">
        <v>0.35069678272635402</v>
      </c>
      <c r="H2200">
        <v>0.25621633454215298</v>
      </c>
      <c r="I2200" t="s">
        <v>5927</v>
      </c>
      <c r="J2200">
        <v>6</v>
      </c>
      <c r="K2200" t="str">
        <f t="shared" si="139"/>
        <v>GO:0034329 cell junction assembly</v>
      </c>
      <c r="L2200" s="3">
        <f t="shared" si="140"/>
        <v>2.6785714285714284</v>
      </c>
      <c r="M2200" s="3">
        <f t="shared" si="141"/>
        <v>1.8261316872427984</v>
      </c>
      <c r="N2200">
        <f t="shared" si="142"/>
        <v>0.45506821829471739</v>
      </c>
    </row>
    <row r="2201" spans="1:14" x14ac:dyDescent="0.2">
      <c r="A2201" t="s">
        <v>5928</v>
      </c>
      <c r="B2201" t="s">
        <v>5928</v>
      </c>
      <c r="C2201" t="s">
        <v>5929</v>
      </c>
      <c r="D2201" t="s">
        <v>1508</v>
      </c>
      <c r="E2201" t="s">
        <v>804</v>
      </c>
      <c r="F2201">
        <v>0.22821589510863</v>
      </c>
      <c r="G2201">
        <v>0.35069678272635402</v>
      </c>
      <c r="H2201">
        <v>0.25621633454215298</v>
      </c>
      <c r="I2201" t="s">
        <v>4554</v>
      </c>
      <c r="J2201">
        <v>2</v>
      </c>
      <c r="K2201" t="str">
        <f t="shared" si="139"/>
        <v>GO:0015908 fatty acid transport</v>
      </c>
      <c r="L2201" s="3">
        <f t="shared" si="140"/>
        <v>0.89285714285714279</v>
      </c>
      <c r="M2201" s="3">
        <f t="shared" si="141"/>
        <v>0.40294924554183809</v>
      </c>
      <c r="N2201">
        <f t="shared" si="142"/>
        <v>0.45506821829471739</v>
      </c>
    </row>
    <row r="2202" spans="1:14" x14ac:dyDescent="0.2">
      <c r="A2202" t="s">
        <v>5930</v>
      </c>
      <c r="B2202" t="s">
        <v>5930</v>
      </c>
      <c r="C2202" t="s">
        <v>5931</v>
      </c>
      <c r="D2202" t="s">
        <v>1508</v>
      </c>
      <c r="E2202" t="s">
        <v>804</v>
      </c>
      <c r="F2202">
        <v>0.22821589510863</v>
      </c>
      <c r="G2202">
        <v>0.35069678272635402</v>
      </c>
      <c r="H2202">
        <v>0.25621633454215298</v>
      </c>
      <c r="I2202" t="s">
        <v>4137</v>
      </c>
      <c r="J2202">
        <v>2</v>
      </c>
      <c r="K2202" t="str">
        <f t="shared" si="139"/>
        <v>GO:0043535 regulation of blood vessel endothelial cell migration</v>
      </c>
      <c r="L2202" s="3">
        <f t="shared" si="140"/>
        <v>0.89285714285714279</v>
      </c>
      <c r="M2202" s="3">
        <f t="shared" si="141"/>
        <v>0.40294924554183809</v>
      </c>
      <c r="N2202">
        <f t="shared" si="142"/>
        <v>0.45506821829471739</v>
      </c>
    </row>
    <row r="2203" spans="1:14" x14ac:dyDescent="0.2">
      <c r="A2203" t="s">
        <v>5932</v>
      </c>
      <c r="B2203" t="s">
        <v>5932</v>
      </c>
      <c r="C2203" t="s">
        <v>5933</v>
      </c>
      <c r="D2203" t="s">
        <v>1508</v>
      </c>
      <c r="E2203" t="s">
        <v>804</v>
      </c>
      <c r="F2203">
        <v>0.22821589510863</v>
      </c>
      <c r="G2203">
        <v>0.35069678272635402</v>
      </c>
      <c r="H2203">
        <v>0.25621633454215298</v>
      </c>
      <c r="I2203" t="s">
        <v>3302</v>
      </c>
      <c r="J2203">
        <v>2</v>
      </c>
      <c r="K2203" t="str">
        <f t="shared" si="139"/>
        <v>GO:0070252 actin-mediated cell contraction</v>
      </c>
      <c r="L2203" s="3">
        <f t="shared" si="140"/>
        <v>0.89285714285714279</v>
      </c>
      <c r="M2203" s="3">
        <f t="shared" si="141"/>
        <v>0.40294924554183809</v>
      </c>
      <c r="N2203">
        <f t="shared" si="142"/>
        <v>0.45506821829471739</v>
      </c>
    </row>
    <row r="2204" spans="1:14" x14ac:dyDescent="0.2">
      <c r="A2204" t="s">
        <v>5934</v>
      </c>
      <c r="B2204" t="s">
        <v>5934</v>
      </c>
      <c r="C2204" t="s">
        <v>5935</v>
      </c>
      <c r="D2204" t="s">
        <v>1508</v>
      </c>
      <c r="E2204" t="s">
        <v>804</v>
      </c>
      <c r="F2204">
        <v>0.22821589510863</v>
      </c>
      <c r="G2204">
        <v>0.35069678272635402</v>
      </c>
      <c r="H2204">
        <v>0.25621633454215298</v>
      </c>
      <c r="I2204" t="s">
        <v>2711</v>
      </c>
      <c r="J2204">
        <v>2</v>
      </c>
      <c r="K2204" t="str">
        <f t="shared" si="139"/>
        <v>GO:1901879 regulation of protein depolymerization</v>
      </c>
      <c r="L2204" s="3">
        <f t="shared" si="140"/>
        <v>0.89285714285714279</v>
      </c>
      <c r="M2204" s="3">
        <f t="shared" si="141"/>
        <v>0.40294924554183809</v>
      </c>
      <c r="N2204">
        <f t="shared" si="142"/>
        <v>0.45506821829471739</v>
      </c>
    </row>
    <row r="2205" spans="1:14" x14ac:dyDescent="0.2">
      <c r="A2205" t="s">
        <v>5936</v>
      </c>
      <c r="B2205" t="s">
        <v>5936</v>
      </c>
      <c r="C2205" t="s">
        <v>5937</v>
      </c>
      <c r="D2205" t="s">
        <v>312</v>
      </c>
      <c r="E2205" t="s">
        <v>2903</v>
      </c>
      <c r="F2205">
        <v>0.22821879685642299</v>
      </c>
      <c r="G2205">
        <v>0.35069678272635402</v>
      </c>
      <c r="H2205">
        <v>0.25621633454215298</v>
      </c>
      <c r="I2205" t="s">
        <v>2488</v>
      </c>
      <c r="J2205">
        <v>4</v>
      </c>
      <c r="K2205" t="str">
        <f t="shared" si="139"/>
        <v>GO:0006401 RNA catabolic process</v>
      </c>
      <c r="L2205" s="3">
        <f t="shared" si="140"/>
        <v>1.7857142857142856</v>
      </c>
      <c r="M2205" s="3">
        <f t="shared" si="141"/>
        <v>1.0888203017832647</v>
      </c>
      <c r="N2205">
        <f t="shared" si="142"/>
        <v>0.45506821829471739</v>
      </c>
    </row>
    <row r="2206" spans="1:14" x14ac:dyDescent="0.2">
      <c r="A2206" t="s">
        <v>5938</v>
      </c>
      <c r="B2206" t="s">
        <v>5938</v>
      </c>
      <c r="C2206" t="s">
        <v>5939</v>
      </c>
      <c r="D2206" t="s">
        <v>53</v>
      </c>
      <c r="E2206" t="s">
        <v>59</v>
      </c>
      <c r="F2206">
        <v>0.22865330888709501</v>
      </c>
      <c r="G2206">
        <v>0.35069678272635402</v>
      </c>
      <c r="H2206">
        <v>0.25621633454215298</v>
      </c>
      <c r="I2206" t="s">
        <v>5940</v>
      </c>
      <c r="J2206">
        <v>6</v>
      </c>
      <c r="K2206" t="str">
        <f t="shared" si="139"/>
        <v>GO:0010959 regulation of metal ion transport</v>
      </c>
      <c r="L2206" s="3">
        <f t="shared" si="140"/>
        <v>2.6785714285714284</v>
      </c>
      <c r="M2206" s="3">
        <f t="shared" si="141"/>
        <v>1.8304183813443071</v>
      </c>
      <c r="N2206">
        <f t="shared" si="142"/>
        <v>0.45506821829471739</v>
      </c>
    </row>
    <row r="2207" spans="1:14" x14ac:dyDescent="0.2">
      <c r="A2207" t="s">
        <v>5941</v>
      </c>
      <c r="B2207" t="s">
        <v>5941</v>
      </c>
      <c r="C2207" t="s">
        <v>5942</v>
      </c>
      <c r="D2207" t="s">
        <v>3747</v>
      </c>
      <c r="E2207" t="s">
        <v>160</v>
      </c>
      <c r="F2207">
        <v>0.22945560191835501</v>
      </c>
      <c r="G2207">
        <v>0.35069678272635402</v>
      </c>
      <c r="H2207">
        <v>0.25621633454215298</v>
      </c>
      <c r="I2207" t="s">
        <v>4081</v>
      </c>
      <c r="J2207">
        <v>1</v>
      </c>
      <c r="K2207" t="str">
        <f t="shared" si="139"/>
        <v>GO:0000305 response to oxygen radical</v>
      </c>
      <c r="L2207" s="3">
        <f t="shared" si="140"/>
        <v>0.4464285714285714</v>
      </c>
      <c r="M2207" s="3">
        <f t="shared" si="141"/>
        <v>0.11574074074074073</v>
      </c>
      <c r="N2207">
        <f t="shared" si="142"/>
        <v>0.45506821829471739</v>
      </c>
    </row>
    <row r="2208" spans="1:14" x14ac:dyDescent="0.2">
      <c r="A2208" t="s">
        <v>5943</v>
      </c>
      <c r="B2208" t="s">
        <v>5943</v>
      </c>
      <c r="C2208" t="s">
        <v>5944</v>
      </c>
      <c r="D2208" t="s">
        <v>3747</v>
      </c>
      <c r="E2208" t="s">
        <v>160</v>
      </c>
      <c r="F2208">
        <v>0.22945560191835501</v>
      </c>
      <c r="G2208">
        <v>0.35069678272635402</v>
      </c>
      <c r="H2208">
        <v>0.25621633454215298</v>
      </c>
      <c r="I2208" t="s">
        <v>4289</v>
      </c>
      <c r="J2208">
        <v>1</v>
      </c>
      <c r="K2208" t="str">
        <f t="shared" si="139"/>
        <v>GO:0002052 positive regulation of neuroblast proliferation</v>
      </c>
      <c r="L2208" s="3">
        <f t="shared" si="140"/>
        <v>0.4464285714285714</v>
      </c>
      <c r="M2208" s="3">
        <f t="shared" si="141"/>
        <v>0.11574074074074073</v>
      </c>
      <c r="N2208">
        <f t="shared" si="142"/>
        <v>0.45506821829471739</v>
      </c>
    </row>
    <row r="2209" spans="1:14" x14ac:dyDescent="0.2">
      <c r="A2209" t="s">
        <v>5945</v>
      </c>
      <c r="B2209" t="s">
        <v>5945</v>
      </c>
      <c r="C2209" t="s">
        <v>5946</v>
      </c>
      <c r="D2209" t="s">
        <v>3747</v>
      </c>
      <c r="E2209" t="s">
        <v>160</v>
      </c>
      <c r="F2209">
        <v>0.22945560191835501</v>
      </c>
      <c r="G2209">
        <v>0.35069678272635402</v>
      </c>
      <c r="H2209">
        <v>0.25621633454215298</v>
      </c>
      <c r="I2209" t="s">
        <v>3790</v>
      </c>
      <c r="J2209">
        <v>1</v>
      </c>
      <c r="K2209" t="str">
        <f t="shared" si="139"/>
        <v>GO:0006925 inflammatory cell apoptotic process</v>
      </c>
      <c r="L2209" s="3">
        <f t="shared" si="140"/>
        <v>0.4464285714285714</v>
      </c>
      <c r="M2209" s="3">
        <f t="shared" si="141"/>
        <v>0.11574074074074073</v>
      </c>
      <c r="N2209">
        <f t="shared" si="142"/>
        <v>0.45506821829471739</v>
      </c>
    </row>
    <row r="2210" spans="1:14" x14ac:dyDescent="0.2">
      <c r="A2210" t="s">
        <v>5947</v>
      </c>
      <c r="B2210" t="s">
        <v>5947</v>
      </c>
      <c r="C2210" t="s">
        <v>5948</v>
      </c>
      <c r="D2210" t="s">
        <v>3747</v>
      </c>
      <c r="E2210" t="s">
        <v>160</v>
      </c>
      <c r="F2210">
        <v>0.22945560191835501</v>
      </c>
      <c r="G2210">
        <v>0.35069678272635402</v>
      </c>
      <c r="H2210">
        <v>0.25621633454215298</v>
      </c>
      <c r="I2210" t="s">
        <v>4012</v>
      </c>
      <c r="J2210">
        <v>1</v>
      </c>
      <c r="K2210" t="str">
        <f t="shared" si="139"/>
        <v>GO:0010971 positive regulation of G2/M transition of mitotic cell cycle</v>
      </c>
      <c r="L2210" s="3">
        <f t="shared" si="140"/>
        <v>0.4464285714285714</v>
      </c>
      <c r="M2210" s="3">
        <f t="shared" si="141"/>
        <v>0.11574074074074073</v>
      </c>
      <c r="N2210">
        <f t="shared" si="142"/>
        <v>0.45506821829471739</v>
      </c>
    </row>
    <row r="2211" spans="1:14" x14ac:dyDescent="0.2">
      <c r="A2211" t="s">
        <v>5949</v>
      </c>
      <c r="B2211" t="s">
        <v>5949</v>
      </c>
      <c r="C2211" t="s">
        <v>5950</v>
      </c>
      <c r="D2211" t="s">
        <v>3747</v>
      </c>
      <c r="E2211" t="s">
        <v>160</v>
      </c>
      <c r="F2211">
        <v>0.22945560191835501</v>
      </c>
      <c r="G2211">
        <v>0.35069678272635402</v>
      </c>
      <c r="H2211">
        <v>0.25621633454215298</v>
      </c>
      <c r="I2211" t="s">
        <v>3774</v>
      </c>
      <c r="J2211">
        <v>1</v>
      </c>
      <c r="K2211" t="str">
        <f t="shared" si="139"/>
        <v>GO:0014887 cardiac muscle adaptation</v>
      </c>
      <c r="L2211" s="3">
        <f t="shared" si="140"/>
        <v>0.4464285714285714</v>
      </c>
      <c r="M2211" s="3">
        <f t="shared" si="141"/>
        <v>0.11574074074074073</v>
      </c>
      <c r="N2211">
        <f t="shared" si="142"/>
        <v>0.45506821829471739</v>
      </c>
    </row>
    <row r="2212" spans="1:14" x14ac:dyDescent="0.2">
      <c r="A2212" t="s">
        <v>5951</v>
      </c>
      <c r="B2212" t="s">
        <v>5951</v>
      </c>
      <c r="C2212" t="s">
        <v>5952</v>
      </c>
      <c r="D2212" t="s">
        <v>3747</v>
      </c>
      <c r="E2212" t="s">
        <v>160</v>
      </c>
      <c r="F2212">
        <v>0.22945560191835501</v>
      </c>
      <c r="G2212">
        <v>0.35069678272635402</v>
      </c>
      <c r="H2212">
        <v>0.25621633454215298</v>
      </c>
      <c r="I2212" t="s">
        <v>5176</v>
      </c>
      <c r="J2212">
        <v>1</v>
      </c>
      <c r="K2212" t="str">
        <f t="shared" si="139"/>
        <v>GO:0015721 bile acid and bile salt transport</v>
      </c>
      <c r="L2212" s="3">
        <f t="shared" si="140"/>
        <v>0.4464285714285714</v>
      </c>
      <c r="M2212" s="3">
        <f t="shared" si="141"/>
        <v>0.11574074074074073</v>
      </c>
      <c r="N2212">
        <f t="shared" si="142"/>
        <v>0.45506821829471739</v>
      </c>
    </row>
    <row r="2213" spans="1:14" x14ac:dyDescent="0.2">
      <c r="A2213" t="s">
        <v>5953</v>
      </c>
      <c r="B2213" t="s">
        <v>5953</v>
      </c>
      <c r="C2213" t="s">
        <v>5954</v>
      </c>
      <c r="D2213" t="s">
        <v>3747</v>
      </c>
      <c r="E2213" t="s">
        <v>160</v>
      </c>
      <c r="F2213">
        <v>0.22945560191835501</v>
      </c>
      <c r="G2213">
        <v>0.35069678272635402</v>
      </c>
      <c r="H2213">
        <v>0.25621633454215298</v>
      </c>
      <c r="I2213" t="s">
        <v>4033</v>
      </c>
      <c r="J2213">
        <v>1</v>
      </c>
      <c r="K2213" t="str">
        <f t="shared" si="139"/>
        <v>GO:0018149 peptide cross-linking</v>
      </c>
      <c r="L2213" s="3">
        <f t="shared" si="140"/>
        <v>0.4464285714285714</v>
      </c>
      <c r="M2213" s="3">
        <f t="shared" si="141"/>
        <v>0.11574074074074073</v>
      </c>
      <c r="N2213">
        <f t="shared" si="142"/>
        <v>0.45506821829471739</v>
      </c>
    </row>
    <row r="2214" spans="1:14" x14ac:dyDescent="0.2">
      <c r="A2214" t="s">
        <v>5955</v>
      </c>
      <c r="B2214" t="s">
        <v>5955</v>
      </c>
      <c r="C2214" t="s">
        <v>5956</v>
      </c>
      <c r="D2214" t="s">
        <v>3747</v>
      </c>
      <c r="E2214" t="s">
        <v>160</v>
      </c>
      <c r="F2214">
        <v>0.22945560191835501</v>
      </c>
      <c r="G2214">
        <v>0.35069678272635402</v>
      </c>
      <c r="H2214">
        <v>0.25621633454215298</v>
      </c>
      <c r="I2214" t="s">
        <v>4279</v>
      </c>
      <c r="J2214">
        <v>1</v>
      </c>
      <c r="K2214" t="str">
        <f t="shared" si="139"/>
        <v>GO:0030194 positive regulation of blood coagulation</v>
      </c>
      <c r="L2214" s="3">
        <f t="shared" si="140"/>
        <v>0.4464285714285714</v>
      </c>
      <c r="M2214" s="3">
        <f t="shared" si="141"/>
        <v>0.11574074074074073</v>
      </c>
      <c r="N2214">
        <f t="shared" si="142"/>
        <v>0.45506821829471739</v>
      </c>
    </row>
    <row r="2215" spans="1:14" x14ac:dyDescent="0.2">
      <c r="A2215" t="s">
        <v>5957</v>
      </c>
      <c r="B2215" t="s">
        <v>5957</v>
      </c>
      <c r="C2215" t="s">
        <v>5958</v>
      </c>
      <c r="D2215" t="s">
        <v>3747</v>
      </c>
      <c r="E2215" t="s">
        <v>160</v>
      </c>
      <c r="F2215">
        <v>0.22945560191835501</v>
      </c>
      <c r="G2215">
        <v>0.35069678272635402</v>
      </c>
      <c r="H2215">
        <v>0.25621633454215298</v>
      </c>
      <c r="I2215" t="s">
        <v>3790</v>
      </c>
      <c r="J2215">
        <v>1</v>
      </c>
      <c r="K2215" t="str">
        <f t="shared" si="139"/>
        <v>GO:0030212 hyaluronan metabolic process</v>
      </c>
      <c r="L2215" s="3">
        <f t="shared" si="140"/>
        <v>0.4464285714285714</v>
      </c>
      <c r="M2215" s="3">
        <f t="shared" si="141"/>
        <v>0.11574074074074073</v>
      </c>
      <c r="N2215">
        <f t="shared" si="142"/>
        <v>0.45506821829471739</v>
      </c>
    </row>
    <row r="2216" spans="1:14" x14ac:dyDescent="0.2">
      <c r="A2216" t="s">
        <v>5959</v>
      </c>
      <c r="B2216" t="s">
        <v>5959</v>
      </c>
      <c r="C2216" t="s">
        <v>5960</v>
      </c>
      <c r="D2216" t="s">
        <v>3747</v>
      </c>
      <c r="E2216" t="s">
        <v>160</v>
      </c>
      <c r="F2216">
        <v>0.22945560191835501</v>
      </c>
      <c r="G2216">
        <v>0.35069678272635402</v>
      </c>
      <c r="H2216">
        <v>0.25621633454215298</v>
      </c>
      <c r="I2216" t="s">
        <v>3754</v>
      </c>
      <c r="J2216">
        <v>1</v>
      </c>
      <c r="K2216" t="str">
        <f t="shared" si="139"/>
        <v>GO:0031342 negative regulation of cell killing</v>
      </c>
      <c r="L2216" s="3">
        <f t="shared" si="140"/>
        <v>0.4464285714285714</v>
      </c>
      <c r="M2216" s="3">
        <f t="shared" si="141"/>
        <v>0.11574074074074073</v>
      </c>
      <c r="N2216">
        <f t="shared" si="142"/>
        <v>0.45506821829471739</v>
      </c>
    </row>
    <row r="2217" spans="1:14" x14ac:dyDescent="0.2">
      <c r="A2217" t="s">
        <v>5961</v>
      </c>
      <c r="B2217" t="s">
        <v>5961</v>
      </c>
      <c r="C2217" t="s">
        <v>5962</v>
      </c>
      <c r="D2217" t="s">
        <v>3747</v>
      </c>
      <c r="E2217" t="s">
        <v>160</v>
      </c>
      <c r="F2217">
        <v>0.22945560191835501</v>
      </c>
      <c r="G2217">
        <v>0.35069678272635402</v>
      </c>
      <c r="H2217">
        <v>0.25621633454215298</v>
      </c>
      <c r="I2217" t="s">
        <v>4068</v>
      </c>
      <c r="J2217">
        <v>1</v>
      </c>
      <c r="K2217" t="str">
        <f t="shared" si="139"/>
        <v>GO:0032528 microvillus organization</v>
      </c>
      <c r="L2217" s="3">
        <f t="shared" si="140"/>
        <v>0.4464285714285714</v>
      </c>
      <c r="M2217" s="3">
        <f t="shared" si="141"/>
        <v>0.11574074074074073</v>
      </c>
      <c r="N2217">
        <f t="shared" si="142"/>
        <v>0.45506821829471739</v>
      </c>
    </row>
    <row r="2218" spans="1:14" x14ac:dyDescent="0.2">
      <c r="A2218" t="s">
        <v>5963</v>
      </c>
      <c r="B2218" t="s">
        <v>5963</v>
      </c>
      <c r="C2218" t="s">
        <v>5964</v>
      </c>
      <c r="D2218" t="s">
        <v>3747</v>
      </c>
      <c r="E2218" t="s">
        <v>160</v>
      </c>
      <c r="F2218">
        <v>0.22945560191835501</v>
      </c>
      <c r="G2218">
        <v>0.35069678272635402</v>
      </c>
      <c r="H2218">
        <v>0.25621633454215298</v>
      </c>
      <c r="I2218" t="s">
        <v>4081</v>
      </c>
      <c r="J2218">
        <v>1</v>
      </c>
      <c r="K2218" t="str">
        <f t="shared" si="139"/>
        <v>GO:0032770 positive regulation of monooxygenase activity</v>
      </c>
      <c r="L2218" s="3">
        <f t="shared" si="140"/>
        <v>0.4464285714285714</v>
      </c>
      <c r="M2218" s="3">
        <f t="shared" si="141"/>
        <v>0.11574074074074073</v>
      </c>
      <c r="N2218">
        <f t="shared" si="142"/>
        <v>0.45506821829471739</v>
      </c>
    </row>
    <row r="2219" spans="1:14" x14ac:dyDescent="0.2">
      <c r="A2219" t="s">
        <v>5965</v>
      </c>
      <c r="B2219" t="s">
        <v>5965</v>
      </c>
      <c r="C2219" t="s">
        <v>5966</v>
      </c>
      <c r="D2219" t="s">
        <v>3747</v>
      </c>
      <c r="E2219" t="s">
        <v>160</v>
      </c>
      <c r="F2219">
        <v>0.22945560191835501</v>
      </c>
      <c r="G2219">
        <v>0.35069678272635402</v>
      </c>
      <c r="H2219">
        <v>0.25621633454215298</v>
      </c>
      <c r="I2219" t="s">
        <v>4744</v>
      </c>
      <c r="J2219">
        <v>1</v>
      </c>
      <c r="K2219" t="str">
        <f t="shared" si="139"/>
        <v>GO:0033688 regulation of osteoblast proliferation</v>
      </c>
      <c r="L2219" s="3">
        <f t="shared" si="140"/>
        <v>0.4464285714285714</v>
      </c>
      <c r="M2219" s="3">
        <f t="shared" si="141"/>
        <v>0.11574074074074073</v>
      </c>
      <c r="N2219">
        <f t="shared" si="142"/>
        <v>0.45506821829471739</v>
      </c>
    </row>
    <row r="2220" spans="1:14" x14ac:dyDescent="0.2">
      <c r="A2220" t="s">
        <v>5967</v>
      </c>
      <c r="B2220" t="s">
        <v>5967</v>
      </c>
      <c r="C2220" t="s">
        <v>5968</v>
      </c>
      <c r="D2220" t="s">
        <v>3747</v>
      </c>
      <c r="E2220" t="s">
        <v>160</v>
      </c>
      <c r="F2220">
        <v>0.22945560191835501</v>
      </c>
      <c r="G2220">
        <v>0.35069678272635402</v>
      </c>
      <c r="H2220">
        <v>0.25621633454215298</v>
      </c>
      <c r="I2220" t="s">
        <v>4055</v>
      </c>
      <c r="J2220">
        <v>1</v>
      </c>
      <c r="K2220" t="str">
        <f t="shared" si="139"/>
        <v>GO:0035812 renal sodium excretion</v>
      </c>
      <c r="L2220" s="3">
        <f t="shared" si="140"/>
        <v>0.4464285714285714</v>
      </c>
      <c r="M2220" s="3">
        <f t="shared" si="141"/>
        <v>0.11574074074074073</v>
      </c>
      <c r="N2220">
        <f t="shared" si="142"/>
        <v>0.45506821829471739</v>
      </c>
    </row>
    <row r="2221" spans="1:14" x14ac:dyDescent="0.2">
      <c r="A2221" t="s">
        <v>5969</v>
      </c>
      <c r="B2221" t="s">
        <v>5969</v>
      </c>
      <c r="C2221" t="s">
        <v>5970</v>
      </c>
      <c r="D2221" t="s">
        <v>3747</v>
      </c>
      <c r="E2221" t="s">
        <v>160</v>
      </c>
      <c r="F2221">
        <v>0.22945560191835501</v>
      </c>
      <c r="G2221">
        <v>0.35069678272635402</v>
      </c>
      <c r="H2221">
        <v>0.25621633454215298</v>
      </c>
      <c r="I2221" t="s">
        <v>3765</v>
      </c>
      <c r="J2221">
        <v>1</v>
      </c>
      <c r="K2221" t="str">
        <f t="shared" si="139"/>
        <v>GO:0045730 respiratory burst</v>
      </c>
      <c r="L2221" s="3">
        <f t="shared" si="140"/>
        <v>0.4464285714285714</v>
      </c>
      <c r="M2221" s="3">
        <f t="shared" si="141"/>
        <v>0.11574074074074073</v>
      </c>
      <c r="N2221">
        <f t="shared" si="142"/>
        <v>0.45506821829471739</v>
      </c>
    </row>
    <row r="2222" spans="1:14" x14ac:dyDescent="0.2">
      <c r="A2222" t="s">
        <v>5971</v>
      </c>
      <c r="B2222" t="s">
        <v>5971</v>
      </c>
      <c r="C2222" t="s">
        <v>5972</v>
      </c>
      <c r="D2222" t="s">
        <v>3747</v>
      </c>
      <c r="E2222" t="s">
        <v>160</v>
      </c>
      <c r="F2222">
        <v>0.22945560191835501</v>
      </c>
      <c r="G2222">
        <v>0.35069678272635402</v>
      </c>
      <c r="H2222">
        <v>0.25621633454215298</v>
      </c>
      <c r="I2222" t="s">
        <v>4737</v>
      </c>
      <c r="J2222">
        <v>1</v>
      </c>
      <c r="K2222" t="str">
        <f t="shared" si="139"/>
        <v>GO:0051443 positive regulation of ubiquitin-protein transferase activity</v>
      </c>
      <c r="L2222" s="3">
        <f t="shared" si="140"/>
        <v>0.4464285714285714</v>
      </c>
      <c r="M2222" s="3">
        <f t="shared" si="141"/>
        <v>0.11574074074074073</v>
      </c>
      <c r="N2222">
        <f t="shared" si="142"/>
        <v>0.45506821829471739</v>
      </c>
    </row>
    <row r="2223" spans="1:14" x14ac:dyDescent="0.2">
      <c r="A2223" t="s">
        <v>5973</v>
      </c>
      <c r="B2223" t="s">
        <v>5973</v>
      </c>
      <c r="C2223" t="s">
        <v>5974</v>
      </c>
      <c r="D2223" t="s">
        <v>3747</v>
      </c>
      <c r="E2223" t="s">
        <v>160</v>
      </c>
      <c r="F2223">
        <v>0.22945560191835501</v>
      </c>
      <c r="G2223">
        <v>0.35069678272635402</v>
      </c>
      <c r="H2223">
        <v>0.25621633454215298</v>
      </c>
      <c r="I2223" t="s">
        <v>4236</v>
      </c>
      <c r="J2223">
        <v>1</v>
      </c>
      <c r="K2223" t="str">
        <f t="shared" si="139"/>
        <v>GO:0060008 Sertoli cell differentiation</v>
      </c>
      <c r="L2223" s="3">
        <f t="shared" si="140"/>
        <v>0.4464285714285714</v>
      </c>
      <c r="M2223" s="3">
        <f t="shared" si="141"/>
        <v>0.11574074074074073</v>
      </c>
      <c r="N2223">
        <f t="shared" si="142"/>
        <v>0.45506821829471739</v>
      </c>
    </row>
    <row r="2224" spans="1:14" x14ac:dyDescent="0.2">
      <c r="A2224" t="s">
        <v>5975</v>
      </c>
      <c r="B2224" t="s">
        <v>5975</v>
      </c>
      <c r="C2224" t="s">
        <v>5976</v>
      </c>
      <c r="D2224" t="s">
        <v>3747</v>
      </c>
      <c r="E2224" t="s">
        <v>160</v>
      </c>
      <c r="F2224">
        <v>0.22945560191835501</v>
      </c>
      <c r="G2224">
        <v>0.35069678272635402</v>
      </c>
      <c r="H2224">
        <v>0.25621633454215298</v>
      </c>
      <c r="I2224" t="s">
        <v>5480</v>
      </c>
      <c r="J2224">
        <v>1</v>
      </c>
      <c r="K2224" t="str">
        <f t="shared" si="139"/>
        <v>GO:0060716 labyrinthine layer blood vessel development</v>
      </c>
      <c r="L2224" s="3">
        <f t="shared" si="140"/>
        <v>0.4464285714285714</v>
      </c>
      <c r="M2224" s="3">
        <f t="shared" si="141"/>
        <v>0.11574074074074073</v>
      </c>
      <c r="N2224">
        <f t="shared" si="142"/>
        <v>0.45506821829471739</v>
      </c>
    </row>
    <row r="2225" spans="1:14" x14ac:dyDescent="0.2">
      <c r="A2225" t="s">
        <v>5977</v>
      </c>
      <c r="B2225" t="s">
        <v>5977</v>
      </c>
      <c r="C2225" t="s">
        <v>5978</v>
      </c>
      <c r="D2225" t="s">
        <v>3747</v>
      </c>
      <c r="E2225" t="s">
        <v>160</v>
      </c>
      <c r="F2225">
        <v>0.22945560191835501</v>
      </c>
      <c r="G2225">
        <v>0.35069678272635402</v>
      </c>
      <c r="H2225">
        <v>0.25621633454215298</v>
      </c>
      <c r="I2225" t="s">
        <v>4450</v>
      </c>
      <c r="J2225">
        <v>1</v>
      </c>
      <c r="K2225" t="str">
        <f t="shared" si="139"/>
        <v>GO:0061003 positive regulation of dendritic spine morphogenesis</v>
      </c>
      <c r="L2225" s="3">
        <f t="shared" si="140"/>
        <v>0.4464285714285714</v>
      </c>
      <c r="M2225" s="3">
        <f t="shared" si="141"/>
        <v>0.11574074074074073</v>
      </c>
      <c r="N2225">
        <f t="shared" si="142"/>
        <v>0.45506821829471739</v>
      </c>
    </row>
    <row r="2226" spans="1:14" x14ac:dyDescent="0.2">
      <c r="A2226" t="s">
        <v>5979</v>
      </c>
      <c r="B2226" t="s">
        <v>5979</v>
      </c>
      <c r="C2226" t="s">
        <v>5980</v>
      </c>
      <c r="D2226" t="s">
        <v>3747</v>
      </c>
      <c r="E2226" t="s">
        <v>160</v>
      </c>
      <c r="F2226">
        <v>0.22945560191835501</v>
      </c>
      <c r="G2226">
        <v>0.35069678272635402</v>
      </c>
      <c r="H2226">
        <v>0.25621633454215298</v>
      </c>
      <c r="I2226" t="s">
        <v>3826</v>
      </c>
      <c r="J2226">
        <v>1</v>
      </c>
      <c r="K2226" t="str">
        <f t="shared" si="139"/>
        <v>GO:0061437 renal system vasculature development</v>
      </c>
      <c r="L2226" s="3">
        <f t="shared" si="140"/>
        <v>0.4464285714285714</v>
      </c>
      <c r="M2226" s="3">
        <f t="shared" si="141"/>
        <v>0.11574074074074073</v>
      </c>
      <c r="N2226">
        <f t="shared" si="142"/>
        <v>0.45506821829471739</v>
      </c>
    </row>
    <row r="2227" spans="1:14" x14ac:dyDescent="0.2">
      <c r="A2227" t="s">
        <v>5981</v>
      </c>
      <c r="B2227" t="s">
        <v>5981</v>
      </c>
      <c r="C2227" t="s">
        <v>5982</v>
      </c>
      <c r="D2227" t="s">
        <v>3747</v>
      </c>
      <c r="E2227" t="s">
        <v>160</v>
      </c>
      <c r="F2227">
        <v>0.22945560191835501</v>
      </c>
      <c r="G2227">
        <v>0.35069678272635402</v>
      </c>
      <c r="H2227">
        <v>0.25621633454215298</v>
      </c>
      <c r="I2227" t="s">
        <v>3826</v>
      </c>
      <c r="J2227">
        <v>1</v>
      </c>
      <c r="K2227" t="str">
        <f t="shared" si="139"/>
        <v>GO:0061440 kidney vasculature development</v>
      </c>
      <c r="L2227" s="3">
        <f t="shared" si="140"/>
        <v>0.4464285714285714</v>
      </c>
      <c r="M2227" s="3">
        <f t="shared" si="141"/>
        <v>0.11574074074074073</v>
      </c>
      <c r="N2227">
        <f t="shared" si="142"/>
        <v>0.45506821829471739</v>
      </c>
    </row>
    <row r="2228" spans="1:14" x14ac:dyDescent="0.2">
      <c r="A2228" t="s">
        <v>5983</v>
      </c>
      <c r="B2228" t="s">
        <v>5983</v>
      </c>
      <c r="C2228" t="s">
        <v>5984</v>
      </c>
      <c r="D2228" t="s">
        <v>3747</v>
      </c>
      <c r="E2228" t="s">
        <v>160</v>
      </c>
      <c r="F2228">
        <v>0.22945560191835501</v>
      </c>
      <c r="G2228">
        <v>0.35069678272635402</v>
      </c>
      <c r="H2228">
        <v>0.25621633454215298</v>
      </c>
      <c r="I2228" t="s">
        <v>5866</v>
      </c>
      <c r="J2228">
        <v>1</v>
      </c>
      <c r="K2228" t="str">
        <f t="shared" si="139"/>
        <v>GO:0071472 cellular response to salt stress</v>
      </c>
      <c r="L2228" s="3">
        <f t="shared" si="140"/>
        <v>0.4464285714285714</v>
      </c>
      <c r="M2228" s="3">
        <f t="shared" si="141"/>
        <v>0.11574074074074073</v>
      </c>
      <c r="N2228">
        <f t="shared" si="142"/>
        <v>0.45506821829471739</v>
      </c>
    </row>
    <row r="2229" spans="1:14" x14ac:dyDescent="0.2">
      <c r="A2229" t="s">
        <v>5985</v>
      </c>
      <c r="B2229" t="s">
        <v>5985</v>
      </c>
      <c r="C2229" t="s">
        <v>5986</v>
      </c>
      <c r="D2229" t="s">
        <v>3747</v>
      </c>
      <c r="E2229" t="s">
        <v>160</v>
      </c>
      <c r="F2229">
        <v>0.22945560191835501</v>
      </c>
      <c r="G2229">
        <v>0.35069678272635402</v>
      </c>
      <c r="H2229">
        <v>0.25621633454215298</v>
      </c>
      <c r="I2229" t="s">
        <v>5503</v>
      </c>
      <c r="J2229">
        <v>1</v>
      </c>
      <c r="K2229" t="str">
        <f t="shared" si="139"/>
        <v>GO:0071677 positive regulation of mononuclear cell migration</v>
      </c>
      <c r="L2229" s="3">
        <f t="shared" si="140"/>
        <v>0.4464285714285714</v>
      </c>
      <c r="M2229" s="3">
        <f t="shared" si="141"/>
        <v>0.11574074074074073</v>
      </c>
      <c r="N2229">
        <f t="shared" si="142"/>
        <v>0.45506821829471739</v>
      </c>
    </row>
    <row r="2230" spans="1:14" x14ac:dyDescent="0.2">
      <c r="A2230" t="s">
        <v>5987</v>
      </c>
      <c r="B2230" t="s">
        <v>5987</v>
      </c>
      <c r="C2230" t="s">
        <v>5988</v>
      </c>
      <c r="D2230" t="s">
        <v>3747</v>
      </c>
      <c r="E2230" t="s">
        <v>160</v>
      </c>
      <c r="F2230">
        <v>0.22945560191835501</v>
      </c>
      <c r="G2230">
        <v>0.35069678272635402</v>
      </c>
      <c r="H2230">
        <v>0.25621633454215298</v>
      </c>
      <c r="I2230" t="s">
        <v>3807</v>
      </c>
      <c r="J2230">
        <v>1</v>
      </c>
      <c r="K2230" t="str">
        <f t="shared" si="139"/>
        <v>GO:0090023 positive regulation of neutrophil chemotaxis</v>
      </c>
      <c r="L2230" s="3">
        <f t="shared" si="140"/>
        <v>0.4464285714285714</v>
      </c>
      <c r="M2230" s="3">
        <f t="shared" si="141"/>
        <v>0.11574074074074073</v>
      </c>
      <c r="N2230">
        <f t="shared" si="142"/>
        <v>0.45506821829471739</v>
      </c>
    </row>
    <row r="2231" spans="1:14" x14ac:dyDescent="0.2">
      <c r="A2231" t="s">
        <v>5989</v>
      </c>
      <c r="B2231" t="s">
        <v>5989</v>
      </c>
      <c r="C2231" t="s">
        <v>5990</v>
      </c>
      <c r="D2231" t="s">
        <v>3747</v>
      </c>
      <c r="E2231" t="s">
        <v>160</v>
      </c>
      <c r="F2231">
        <v>0.22945560191835501</v>
      </c>
      <c r="G2231">
        <v>0.35069678272635402</v>
      </c>
      <c r="H2231">
        <v>0.25621633454215298</v>
      </c>
      <c r="I2231" t="s">
        <v>5266</v>
      </c>
      <c r="J2231">
        <v>1</v>
      </c>
      <c r="K2231" t="str">
        <f t="shared" si="139"/>
        <v>GO:0098581 detection of external biotic stimulus</v>
      </c>
      <c r="L2231" s="3">
        <f t="shared" si="140"/>
        <v>0.4464285714285714</v>
      </c>
      <c r="M2231" s="3">
        <f t="shared" si="141"/>
        <v>0.11574074074074073</v>
      </c>
      <c r="N2231">
        <f t="shared" si="142"/>
        <v>0.45506821829471739</v>
      </c>
    </row>
    <row r="2232" spans="1:14" x14ac:dyDescent="0.2">
      <c r="A2232" t="s">
        <v>5991</v>
      </c>
      <c r="B2232" t="s">
        <v>5991</v>
      </c>
      <c r="C2232" t="s">
        <v>5992</v>
      </c>
      <c r="D2232" t="s">
        <v>3747</v>
      </c>
      <c r="E2232" t="s">
        <v>160</v>
      </c>
      <c r="F2232">
        <v>0.22945560191835501</v>
      </c>
      <c r="G2232">
        <v>0.35069678272635402</v>
      </c>
      <c r="H2232">
        <v>0.25621633454215298</v>
      </c>
      <c r="I2232" t="s">
        <v>4279</v>
      </c>
      <c r="J2232">
        <v>1</v>
      </c>
      <c r="K2232" t="str">
        <f t="shared" si="139"/>
        <v>GO:1900048 positive regulation of hemostasis</v>
      </c>
      <c r="L2232" s="3">
        <f t="shared" si="140"/>
        <v>0.4464285714285714</v>
      </c>
      <c r="M2232" s="3">
        <f t="shared" si="141"/>
        <v>0.11574074074074073</v>
      </c>
      <c r="N2232">
        <f t="shared" si="142"/>
        <v>0.45506821829471739</v>
      </c>
    </row>
    <row r="2233" spans="1:14" x14ac:dyDescent="0.2">
      <c r="A2233" t="s">
        <v>5993</v>
      </c>
      <c r="B2233" t="s">
        <v>5993</v>
      </c>
      <c r="C2233" t="s">
        <v>5994</v>
      </c>
      <c r="D2233" t="s">
        <v>3747</v>
      </c>
      <c r="E2233" t="s">
        <v>160</v>
      </c>
      <c r="F2233">
        <v>0.22945560191835501</v>
      </c>
      <c r="G2233">
        <v>0.35069678272635402</v>
      </c>
      <c r="H2233">
        <v>0.25621633454215298</v>
      </c>
      <c r="I2233" t="s">
        <v>3768</v>
      </c>
      <c r="J2233">
        <v>1</v>
      </c>
      <c r="K2233" t="str">
        <f t="shared" si="139"/>
        <v>GO:1901071 glucosamine-containing compound metabolic process</v>
      </c>
      <c r="L2233" s="3">
        <f t="shared" si="140"/>
        <v>0.4464285714285714</v>
      </c>
      <c r="M2233" s="3">
        <f t="shared" si="141"/>
        <v>0.11574074074074073</v>
      </c>
      <c r="N2233">
        <f t="shared" si="142"/>
        <v>0.45506821829471739</v>
      </c>
    </row>
    <row r="2234" spans="1:14" x14ac:dyDescent="0.2">
      <c r="A2234" t="s">
        <v>5995</v>
      </c>
      <c r="B2234" t="s">
        <v>5995</v>
      </c>
      <c r="C2234" t="s">
        <v>5996</v>
      </c>
      <c r="D2234" t="s">
        <v>3747</v>
      </c>
      <c r="E2234" t="s">
        <v>160</v>
      </c>
      <c r="F2234">
        <v>0.22945560191835501</v>
      </c>
      <c r="G2234">
        <v>0.35069678272635402</v>
      </c>
      <c r="H2234">
        <v>0.25621633454215298</v>
      </c>
      <c r="I2234" t="s">
        <v>3849</v>
      </c>
      <c r="J2234">
        <v>1</v>
      </c>
      <c r="K2234" t="str">
        <f t="shared" si="139"/>
        <v>GO:1902884 positive regulation of response to oxidative stress</v>
      </c>
      <c r="L2234" s="3">
        <f t="shared" si="140"/>
        <v>0.4464285714285714</v>
      </c>
      <c r="M2234" s="3">
        <f t="shared" si="141"/>
        <v>0.11574074074074073</v>
      </c>
      <c r="N2234">
        <f t="shared" si="142"/>
        <v>0.45506821829471739</v>
      </c>
    </row>
    <row r="2235" spans="1:14" x14ac:dyDescent="0.2">
      <c r="A2235" t="s">
        <v>5997</v>
      </c>
      <c r="B2235" t="s">
        <v>5997</v>
      </c>
      <c r="C2235" t="s">
        <v>5998</v>
      </c>
      <c r="D2235" t="s">
        <v>3747</v>
      </c>
      <c r="E2235" t="s">
        <v>160</v>
      </c>
      <c r="F2235">
        <v>0.22945560191835501</v>
      </c>
      <c r="G2235">
        <v>0.35069678272635402</v>
      </c>
      <c r="H2235">
        <v>0.25621633454215298</v>
      </c>
      <c r="I2235" t="s">
        <v>4744</v>
      </c>
      <c r="J2235">
        <v>1</v>
      </c>
      <c r="K2235" t="str">
        <f t="shared" si="139"/>
        <v>GO:1903010 regulation of bone development</v>
      </c>
      <c r="L2235" s="3">
        <f t="shared" si="140"/>
        <v>0.4464285714285714</v>
      </c>
      <c r="M2235" s="3">
        <f t="shared" si="141"/>
        <v>0.11574074074074073</v>
      </c>
      <c r="N2235">
        <f t="shared" si="142"/>
        <v>0.45506821829471739</v>
      </c>
    </row>
    <row r="2236" spans="1:14" x14ac:dyDescent="0.2">
      <c r="A2236" t="s">
        <v>5999</v>
      </c>
      <c r="B2236" t="s">
        <v>5999</v>
      </c>
      <c r="C2236" t="s">
        <v>6000</v>
      </c>
      <c r="D2236" t="s">
        <v>3747</v>
      </c>
      <c r="E2236" t="s">
        <v>160</v>
      </c>
      <c r="F2236">
        <v>0.22945560191835501</v>
      </c>
      <c r="G2236">
        <v>0.35069678272635402</v>
      </c>
      <c r="H2236">
        <v>0.25621633454215298</v>
      </c>
      <c r="I2236" t="s">
        <v>3862</v>
      </c>
      <c r="J2236">
        <v>1</v>
      </c>
      <c r="K2236" t="str">
        <f t="shared" si="139"/>
        <v>GO:1903319 positive regulation of protein maturation</v>
      </c>
      <c r="L2236" s="3">
        <f t="shared" si="140"/>
        <v>0.4464285714285714</v>
      </c>
      <c r="M2236" s="3">
        <f t="shared" si="141"/>
        <v>0.11574074074074073</v>
      </c>
      <c r="N2236">
        <f t="shared" si="142"/>
        <v>0.45506821829471739</v>
      </c>
    </row>
    <row r="2237" spans="1:14" x14ac:dyDescent="0.2">
      <c r="A2237" t="s">
        <v>6001</v>
      </c>
      <c r="B2237" t="s">
        <v>6001</v>
      </c>
      <c r="C2237" t="s">
        <v>6002</v>
      </c>
      <c r="D2237" t="s">
        <v>3747</v>
      </c>
      <c r="E2237" t="s">
        <v>160</v>
      </c>
      <c r="F2237">
        <v>0.22945560191835501</v>
      </c>
      <c r="G2237">
        <v>0.35069678272635402</v>
      </c>
      <c r="H2237">
        <v>0.25621633454215298</v>
      </c>
      <c r="I2237" t="s">
        <v>3852</v>
      </c>
      <c r="J2237">
        <v>1</v>
      </c>
      <c r="K2237" t="str">
        <f t="shared" si="139"/>
        <v>GO:1904994 regulation of leukocyte adhesion to vascular endothelial cell</v>
      </c>
      <c r="L2237" s="3">
        <f t="shared" si="140"/>
        <v>0.4464285714285714</v>
      </c>
      <c r="M2237" s="3">
        <f t="shared" si="141"/>
        <v>0.11574074074074073</v>
      </c>
      <c r="N2237">
        <f t="shared" si="142"/>
        <v>0.45506821829471739</v>
      </c>
    </row>
    <row r="2238" spans="1:14" x14ac:dyDescent="0.2">
      <c r="A2238" t="s">
        <v>6003</v>
      </c>
      <c r="B2238" t="s">
        <v>6003</v>
      </c>
      <c r="C2238" t="s">
        <v>6004</v>
      </c>
      <c r="D2238" t="s">
        <v>3747</v>
      </c>
      <c r="E2238" t="s">
        <v>160</v>
      </c>
      <c r="F2238">
        <v>0.22945560191835501</v>
      </c>
      <c r="G2238">
        <v>0.35069678272635402</v>
      </c>
      <c r="H2238">
        <v>0.25621633454215298</v>
      </c>
      <c r="I2238" t="s">
        <v>3995</v>
      </c>
      <c r="J2238">
        <v>1</v>
      </c>
      <c r="K2238" t="str">
        <f t="shared" si="139"/>
        <v>GO:2000727 positive regulation of cardiac muscle cell differentiation</v>
      </c>
      <c r="L2238" s="3">
        <f t="shared" si="140"/>
        <v>0.4464285714285714</v>
      </c>
      <c r="M2238" s="3">
        <f t="shared" si="141"/>
        <v>0.11574074074074073</v>
      </c>
      <c r="N2238">
        <f t="shared" si="142"/>
        <v>0.45506821829471739</v>
      </c>
    </row>
    <row r="2239" spans="1:14" x14ac:dyDescent="0.2">
      <c r="A2239" t="s">
        <v>6005</v>
      </c>
      <c r="B2239" t="s">
        <v>6005</v>
      </c>
      <c r="C2239" t="s">
        <v>6006</v>
      </c>
      <c r="D2239" t="s">
        <v>1508</v>
      </c>
      <c r="E2239" t="s">
        <v>308</v>
      </c>
      <c r="F2239">
        <v>0.23175537210661601</v>
      </c>
      <c r="G2239">
        <v>0.35394982002148201</v>
      </c>
      <c r="H2239">
        <v>0.25859297822107902</v>
      </c>
      <c r="I2239" t="s">
        <v>6007</v>
      </c>
      <c r="J2239">
        <v>2</v>
      </c>
      <c r="K2239" t="str">
        <f t="shared" si="139"/>
        <v>GO:0002251 organ or tissue specific immune response</v>
      </c>
      <c r="L2239" s="3">
        <f t="shared" si="140"/>
        <v>0.89285714285714279</v>
      </c>
      <c r="M2239" s="3">
        <f t="shared" si="141"/>
        <v>0.40723593964334703</v>
      </c>
      <c r="N2239">
        <f t="shared" si="142"/>
        <v>0.45105830416772635</v>
      </c>
    </row>
    <row r="2240" spans="1:14" x14ac:dyDescent="0.2">
      <c r="A2240" t="s">
        <v>6008</v>
      </c>
      <c r="B2240" t="s">
        <v>6008</v>
      </c>
      <c r="C2240" t="s">
        <v>6009</v>
      </c>
      <c r="D2240" t="s">
        <v>698</v>
      </c>
      <c r="E2240" t="s">
        <v>489</v>
      </c>
      <c r="F2240">
        <v>0.231791063769552</v>
      </c>
      <c r="G2240">
        <v>0.35394982002148201</v>
      </c>
      <c r="H2240">
        <v>0.25859297822107902</v>
      </c>
      <c r="I2240" t="s">
        <v>6010</v>
      </c>
      <c r="J2240">
        <v>3</v>
      </c>
      <c r="K2240" t="str">
        <f t="shared" si="139"/>
        <v>GO:0051260 protein homooligomerization</v>
      </c>
      <c r="L2240" s="3">
        <f t="shared" si="140"/>
        <v>1.3392857142857142</v>
      </c>
      <c r="M2240" s="3">
        <f t="shared" si="141"/>
        <v>0.74159807956104251</v>
      </c>
      <c r="N2240">
        <f t="shared" si="142"/>
        <v>0.45105830416772635</v>
      </c>
    </row>
    <row r="2241" spans="1:14" x14ac:dyDescent="0.2">
      <c r="A2241" t="s">
        <v>6011</v>
      </c>
      <c r="B2241" t="s">
        <v>6011</v>
      </c>
      <c r="C2241" t="s">
        <v>6012</v>
      </c>
      <c r="D2241" t="s">
        <v>698</v>
      </c>
      <c r="E2241" t="s">
        <v>2652</v>
      </c>
      <c r="F2241">
        <v>0.23432780871855599</v>
      </c>
      <c r="G2241">
        <v>0.356451150337107</v>
      </c>
      <c r="H2241">
        <v>0.26042043064298698</v>
      </c>
      <c r="I2241" t="s">
        <v>2759</v>
      </c>
      <c r="J2241">
        <v>3</v>
      </c>
      <c r="K2241" t="str">
        <f t="shared" si="139"/>
        <v>GO:0007033 vacuole organization</v>
      </c>
      <c r="L2241" s="3">
        <f t="shared" si="140"/>
        <v>1.3392857142857142</v>
      </c>
      <c r="M2241" s="3">
        <f t="shared" si="141"/>
        <v>0.74588477366255146</v>
      </c>
      <c r="N2241">
        <f t="shared" si="142"/>
        <v>0.44799997939606995</v>
      </c>
    </row>
    <row r="2242" spans="1:14" x14ac:dyDescent="0.2">
      <c r="A2242" t="s">
        <v>6013</v>
      </c>
      <c r="B2242" t="s">
        <v>6013</v>
      </c>
      <c r="C2242" t="s">
        <v>6014</v>
      </c>
      <c r="D2242" t="s">
        <v>698</v>
      </c>
      <c r="E2242" t="s">
        <v>2652</v>
      </c>
      <c r="F2242">
        <v>0.23432780871855599</v>
      </c>
      <c r="G2242">
        <v>0.356451150337107</v>
      </c>
      <c r="H2242">
        <v>0.26042043064298698</v>
      </c>
      <c r="I2242" t="s">
        <v>6015</v>
      </c>
      <c r="J2242">
        <v>3</v>
      </c>
      <c r="K2242" t="str">
        <f t="shared" si="139"/>
        <v>GO:0015718 monocarboxylic acid transport</v>
      </c>
      <c r="L2242" s="3">
        <f t="shared" si="140"/>
        <v>1.3392857142857142</v>
      </c>
      <c r="M2242" s="3">
        <f t="shared" si="141"/>
        <v>0.74588477366255146</v>
      </c>
      <c r="N2242">
        <f t="shared" si="142"/>
        <v>0.44799997939606995</v>
      </c>
    </row>
    <row r="2243" spans="1:14" x14ac:dyDescent="0.2">
      <c r="A2243" t="s">
        <v>6016</v>
      </c>
      <c r="B2243" t="s">
        <v>6016</v>
      </c>
      <c r="C2243" t="s">
        <v>6017</v>
      </c>
      <c r="D2243" t="s">
        <v>1508</v>
      </c>
      <c r="E2243" t="s">
        <v>1317</v>
      </c>
      <c r="F2243">
        <v>0.23529832229122299</v>
      </c>
      <c r="G2243">
        <v>0.356451150337107</v>
      </c>
      <c r="H2243">
        <v>0.26042043064298698</v>
      </c>
      <c r="I2243" t="s">
        <v>6018</v>
      </c>
      <c r="J2243">
        <v>2</v>
      </c>
      <c r="K2243" t="str">
        <f t="shared" si="139"/>
        <v>GO:0002690 positive regulation of leukocyte chemotaxis</v>
      </c>
      <c r="L2243" s="3">
        <f t="shared" si="140"/>
        <v>0.89285714285714279</v>
      </c>
      <c r="M2243" s="3">
        <f t="shared" si="141"/>
        <v>0.41152263374485598</v>
      </c>
      <c r="N2243">
        <f t="shared" si="142"/>
        <v>0.44799997939606995</v>
      </c>
    </row>
    <row r="2244" spans="1:14" x14ac:dyDescent="0.2">
      <c r="A2244" t="s">
        <v>6019</v>
      </c>
      <c r="B2244" t="s">
        <v>6019</v>
      </c>
      <c r="C2244" t="s">
        <v>6020</v>
      </c>
      <c r="D2244" t="s">
        <v>1508</v>
      </c>
      <c r="E2244" t="s">
        <v>1317</v>
      </c>
      <c r="F2244">
        <v>0.23529832229122299</v>
      </c>
      <c r="G2244">
        <v>0.356451150337107</v>
      </c>
      <c r="H2244">
        <v>0.26042043064298698</v>
      </c>
      <c r="I2244" t="s">
        <v>2678</v>
      </c>
      <c r="J2244">
        <v>2</v>
      </c>
      <c r="K2244" t="str">
        <f t="shared" si="139"/>
        <v>GO:0031016 pancreas development</v>
      </c>
      <c r="L2244" s="3">
        <f t="shared" si="140"/>
        <v>0.89285714285714279</v>
      </c>
      <c r="M2244" s="3">
        <f t="shared" si="141"/>
        <v>0.41152263374485598</v>
      </c>
      <c r="N2244">
        <f t="shared" si="142"/>
        <v>0.44799997939606995</v>
      </c>
    </row>
    <row r="2245" spans="1:14" x14ac:dyDescent="0.2">
      <c r="A2245" t="s">
        <v>6021</v>
      </c>
      <c r="B2245" t="s">
        <v>6021</v>
      </c>
      <c r="C2245" t="s">
        <v>6022</v>
      </c>
      <c r="D2245" t="s">
        <v>1508</v>
      </c>
      <c r="E2245" t="s">
        <v>1317</v>
      </c>
      <c r="F2245">
        <v>0.23529832229122299</v>
      </c>
      <c r="G2245">
        <v>0.356451150337107</v>
      </c>
      <c r="H2245">
        <v>0.26042043064298698</v>
      </c>
      <c r="I2245" t="s">
        <v>6023</v>
      </c>
      <c r="J2245">
        <v>2</v>
      </c>
      <c r="K2245" t="str">
        <f t="shared" si="139"/>
        <v>GO:0060021 roof of mouth development</v>
      </c>
      <c r="L2245" s="3">
        <f t="shared" si="140"/>
        <v>0.89285714285714279</v>
      </c>
      <c r="M2245" s="3">
        <f t="shared" si="141"/>
        <v>0.41152263374485598</v>
      </c>
      <c r="N2245">
        <f t="shared" si="142"/>
        <v>0.44799997939606995</v>
      </c>
    </row>
    <row r="2246" spans="1:14" x14ac:dyDescent="0.2">
      <c r="A2246" t="s">
        <v>6024</v>
      </c>
      <c r="B2246" t="s">
        <v>6024</v>
      </c>
      <c r="C2246" t="s">
        <v>6025</v>
      </c>
      <c r="D2246" t="s">
        <v>1508</v>
      </c>
      <c r="E2246" t="s">
        <v>1317</v>
      </c>
      <c r="F2246">
        <v>0.23529832229122299</v>
      </c>
      <c r="G2246">
        <v>0.356451150337107</v>
      </c>
      <c r="H2246">
        <v>0.26042043064298698</v>
      </c>
      <c r="I2246" t="s">
        <v>5324</v>
      </c>
      <c r="J2246">
        <v>2</v>
      </c>
      <c r="K2246" t="str">
        <f t="shared" ref="K2246:K2309" si="143">CONCATENATE(B2246," ",C2246)</f>
        <v>GO:0061053 somite development</v>
      </c>
      <c r="L2246" s="3">
        <f t="shared" ref="L2246:L2309" si="144">LEFT(D2246,SEARCH("/",D2246)-1)/MID(D2246,SEARCH("/",D2246)+1,99)*100</f>
        <v>0.89285714285714279</v>
      </c>
      <c r="M2246" s="3">
        <f t="shared" ref="M2246:M2309" si="145">LEFT(E2246,SEARCH("/",E2246)-1)/MID(E2246,SEARCH("/",E2246)+1,99)*100</f>
        <v>0.41152263374485598</v>
      </c>
      <c r="N2246">
        <f t="shared" ref="N2246:N2309" si="146">-LOG10(G2246)</f>
        <v>0.44799997939606995</v>
      </c>
    </row>
    <row r="2247" spans="1:14" x14ac:dyDescent="0.2">
      <c r="A2247" t="s">
        <v>6026</v>
      </c>
      <c r="B2247" t="s">
        <v>6026</v>
      </c>
      <c r="C2247" t="s">
        <v>6027</v>
      </c>
      <c r="D2247" t="s">
        <v>1508</v>
      </c>
      <c r="E2247" t="s">
        <v>1317</v>
      </c>
      <c r="F2247">
        <v>0.23529832229122299</v>
      </c>
      <c r="G2247">
        <v>0.356451150337107</v>
      </c>
      <c r="H2247">
        <v>0.26042043064298698</v>
      </c>
      <c r="I2247" t="s">
        <v>3573</v>
      </c>
      <c r="J2247">
        <v>2</v>
      </c>
      <c r="K2247" t="str">
        <f t="shared" si="143"/>
        <v>GO:1903578 regulation of ATP metabolic process</v>
      </c>
      <c r="L2247" s="3">
        <f t="shared" si="144"/>
        <v>0.89285714285714279</v>
      </c>
      <c r="M2247" s="3">
        <f t="shared" si="145"/>
        <v>0.41152263374485598</v>
      </c>
      <c r="N2247">
        <f t="shared" si="146"/>
        <v>0.44799997939606995</v>
      </c>
    </row>
    <row r="2248" spans="1:14" x14ac:dyDescent="0.2">
      <c r="A2248" t="s">
        <v>6028</v>
      </c>
      <c r="B2248" t="s">
        <v>6028</v>
      </c>
      <c r="C2248" t="s">
        <v>6029</v>
      </c>
      <c r="D2248" t="s">
        <v>3747</v>
      </c>
      <c r="E2248" t="s">
        <v>656</v>
      </c>
      <c r="F2248">
        <v>0.236863092805882</v>
      </c>
      <c r="G2248">
        <v>0.356451150337107</v>
      </c>
      <c r="H2248">
        <v>0.26042043064298698</v>
      </c>
      <c r="I2248" t="s">
        <v>3754</v>
      </c>
      <c r="J2248">
        <v>1</v>
      </c>
      <c r="K2248" t="str">
        <f t="shared" si="143"/>
        <v>GO:0002347 response to tumor cell</v>
      </c>
      <c r="L2248" s="3">
        <f t="shared" si="144"/>
        <v>0.4464285714285714</v>
      </c>
      <c r="M2248" s="3">
        <f t="shared" si="145"/>
        <v>0.12002743484224966</v>
      </c>
      <c r="N2248">
        <f t="shared" si="146"/>
        <v>0.44799997939606995</v>
      </c>
    </row>
    <row r="2249" spans="1:14" x14ac:dyDescent="0.2">
      <c r="A2249" t="s">
        <v>6030</v>
      </c>
      <c r="B2249" t="s">
        <v>6030</v>
      </c>
      <c r="C2249" t="s">
        <v>6031</v>
      </c>
      <c r="D2249" t="s">
        <v>3747</v>
      </c>
      <c r="E2249" t="s">
        <v>656</v>
      </c>
      <c r="F2249">
        <v>0.236863092805882</v>
      </c>
      <c r="G2249">
        <v>0.356451150337107</v>
      </c>
      <c r="H2249">
        <v>0.26042043064298698</v>
      </c>
      <c r="I2249" t="s">
        <v>4571</v>
      </c>
      <c r="J2249">
        <v>1</v>
      </c>
      <c r="K2249" t="str">
        <f t="shared" si="143"/>
        <v>GO:0006536 glutamate metabolic process</v>
      </c>
      <c r="L2249" s="3">
        <f t="shared" si="144"/>
        <v>0.4464285714285714</v>
      </c>
      <c r="M2249" s="3">
        <f t="shared" si="145"/>
        <v>0.12002743484224966</v>
      </c>
      <c r="N2249">
        <f t="shared" si="146"/>
        <v>0.44799997939606995</v>
      </c>
    </row>
    <row r="2250" spans="1:14" x14ac:dyDescent="0.2">
      <c r="A2250" t="s">
        <v>6032</v>
      </c>
      <c r="B2250" t="s">
        <v>6032</v>
      </c>
      <c r="C2250" t="s">
        <v>6033</v>
      </c>
      <c r="D2250" t="s">
        <v>3747</v>
      </c>
      <c r="E2250" t="s">
        <v>656</v>
      </c>
      <c r="F2250">
        <v>0.236863092805882</v>
      </c>
      <c r="G2250">
        <v>0.356451150337107</v>
      </c>
      <c r="H2250">
        <v>0.26042043064298698</v>
      </c>
      <c r="I2250" t="s">
        <v>4470</v>
      </c>
      <c r="J2250">
        <v>1</v>
      </c>
      <c r="K2250" t="str">
        <f t="shared" si="143"/>
        <v>GO:0008156 negative regulation of DNA replication</v>
      </c>
      <c r="L2250" s="3">
        <f t="shared" si="144"/>
        <v>0.4464285714285714</v>
      </c>
      <c r="M2250" s="3">
        <f t="shared" si="145"/>
        <v>0.12002743484224966</v>
      </c>
      <c r="N2250">
        <f t="shared" si="146"/>
        <v>0.44799997939606995</v>
      </c>
    </row>
    <row r="2251" spans="1:14" x14ac:dyDescent="0.2">
      <c r="A2251" t="s">
        <v>6034</v>
      </c>
      <c r="B2251" t="s">
        <v>6034</v>
      </c>
      <c r="C2251" t="s">
        <v>6035</v>
      </c>
      <c r="D2251" t="s">
        <v>3747</v>
      </c>
      <c r="E2251" t="s">
        <v>656</v>
      </c>
      <c r="F2251">
        <v>0.236863092805882</v>
      </c>
      <c r="G2251">
        <v>0.356451150337107</v>
      </c>
      <c r="H2251">
        <v>0.26042043064298698</v>
      </c>
      <c r="I2251" t="s">
        <v>4058</v>
      </c>
      <c r="J2251">
        <v>1</v>
      </c>
      <c r="K2251" t="str">
        <f t="shared" si="143"/>
        <v>GO:0008340 determination of adult lifespan</v>
      </c>
      <c r="L2251" s="3">
        <f t="shared" si="144"/>
        <v>0.4464285714285714</v>
      </c>
      <c r="M2251" s="3">
        <f t="shared" si="145"/>
        <v>0.12002743484224966</v>
      </c>
      <c r="N2251">
        <f t="shared" si="146"/>
        <v>0.44799997939606995</v>
      </c>
    </row>
    <row r="2252" spans="1:14" x14ac:dyDescent="0.2">
      <c r="A2252" t="s">
        <v>6036</v>
      </c>
      <c r="B2252" t="s">
        <v>6036</v>
      </c>
      <c r="C2252" t="s">
        <v>6037</v>
      </c>
      <c r="D2252" t="s">
        <v>3747</v>
      </c>
      <c r="E2252" t="s">
        <v>656</v>
      </c>
      <c r="F2252">
        <v>0.236863092805882</v>
      </c>
      <c r="G2252">
        <v>0.356451150337107</v>
      </c>
      <c r="H2252">
        <v>0.26042043064298698</v>
      </c>
      <c r="I2252" t="s">
        <v>4028</v>
      </c>
      <c r="J2252">
        <v>1</v>
      </c>
      <c r="K2252" t="str">
        <f t="shared" si="143"/>
        <v>GO:0010458 exit from mitosis</v>
      </c>
      <c r="L2252" s="3">
        <f t="shared" si="144"/>
        <v>0.4464285714285714</v>
      </c>
      <c r="M2252" s="3">
        <f t="shared" si="145"/>
        <v>0.12002743484224966</v>
      </c>
      <c r="N2252">
        <f t="shared" si="146"/>
        <v>0.44799997939606995</v>
      </c>
    </row>
    <row r="2253" spans="1:14" x14ac:dyDescent="0.2">
      <c r="A2253" t="s">
        <v>6038</v>
      </c>
      <c r="B2253" t="s">
        <v>6038</v>
      </c>
      <c r="C2253" t="s">
        <v>6039</v>
      </c>
      <c r="D2253" t="s">
        <v>3747</v>
      </c>
      <c r="E2253" t="s">
        <v>656</v>
      </c>
      <c r="F2253">
        <v>0.236863092805882</v>
      </c>
      <c r="G2253">
        <v>0.356451150337107</v>
      </c>
      <c r="H2253">
        <v>0.26042043064298698</v>
      </c>
      <c r="I2253" t="s">
        <v>6040</v>
      </c>
      <c r="J2253">
        <v>1</v>
      </c>
      <c r="K2253" t="str">
        <f t="shared" si="143"/>
        <v>GO:0016577 histone demethylation</v>
      </c>
      <c r="L2253" s="3">
        <f t="shared" si="144"/>
        <v>0.4464285714285714</v>
      </c>
      <c r="M2253" s="3">
        <f t="shared" si="145"/>
        <v>0.12002743484224966</v>
      </c>
      <c r="N2253">
        <f t="shared" si="146"/>
        <v>0.44799997939606995</v>
      </c>
    </row>
    <row r="2254" spans="1:14" x14ac:dyDescent="0.2">
      <c r="A2254" t="s">
        <v>6041</v>
      </c>
      <c r="B2254" t="s">
        <v>6041</v>
      </c>
      <c r="C2254" t="s">
        <v>6042</v>
      </c>
      <c r="D2254" t="s">
        <v>3747</v>
      </c>
      <c r="E2254" t="s">
        <v>656</v>
      </c>
      <c r="F2254">
        <v>0.236863092805882</v>
      </c>
      <c r="G2254">
        <v>0.356451150337107</v>
      </c>
      <c r="H2254">
        <v>0.26042043064298698</v>
      </c>
      <c r="I2254" t="s">
        <v>6043</v>
      </c>
      <c r="J2254">
        <v>1</v>
      </c>
      <c r="K2254" t="str">
        <f t="shared" si="143"/>
        <v>GO:0019835 cytolysis</v>
      </c>
      <c r="L2254" s="3">
        <f t="shared" si="144"/>
        <v>0.4464285714285714</v>
      </c>
      <c r="M2254" s="3">
        <f t="shared" si="145"/>
        <v>0.12002743484224966</v>
      </c>
      <c r="N2254">
        <f t="shared" si="146"/>
        <v>0.44799997939606995</v>
      </c>
    </row>
    <row r="2255" spans="1:14" x14ac:dyDescent="0.2">
      <c r="A2255" t="s">
        <v>6044</v>
      </c>
      <c r="B2255" t="s">
        <v>6044</v>
      </c>
      <c r="C2255" t="s">
        <v>6045</v>
      </c>
      <c r="D2255" t="s">
        <v>3747</v>
      </c>
      <c r="E2255" t="s">
        <v>656</v>
      </c>
      <c r="F2255">
        <v>0.236863092805882</v>
      </c>
      <c r="G2255">
        <v>0.356451150337107</v>
      </c>
      <c r="H2255">
        <v>0.26042043064298698</v>
      </c>
      <c r="I2255" t="s">
        <v>4033</v>
      </c>
      <c r="J2255">
        <v>1</v>
      </c>
      <c r="K2255" t="str">
        <f t="shared" si="143"/>
        <v>GO:0032469 endoplasmic reticulum calcium ion homeostasis</v>
      </c>
      <c r="L2255" s="3">
        <f t="shared" si="144"/>
        <v>0.4464285714285714</v>
      </c>
      <c r="M2255" s="3">
        <f t="shared" si="145"/>
        <v>0.12002743484224966</v>
      </c>
      <c r="N2255">
        <f t="shared" si="146"/>
        <v>0.44799997939606995</v>
      </c>
    </row>
    <row r="2256" spans="1:14" x14ac:dyDescent="0.2">
      <c r="A2256" t="s">
        <v>6046</v>
      </c>
      <c r="B2256" t="s">
        <v>6046</v>
      </c>
      <c r="C2256" t="s">
        <v>6047</v>
      </c>
      <c r="D2256" t="s">
        <v>3747</v>
      </c>
      <c r="E2256" t="s">
        <v>656</v>
      </c>
      <c r="F2256">
        <v>0.236863092805882</v>
      </c>
      <c r="G2256">
        <v>0.356451150337107</v>
      </c>
      <c r="H2256">
        <v>0.26042043064298698</v>
      </c>
      <c r="I2256" t="s">
        <v>4417</v>
      </c>
      <c r="J2256">
        <v>1</v>
      </c>
      <c r="K2256" t="str">
        <f t="shared" si="143"/>
        <v>GO:0032647 regulation of interferon-alpha production</v>
      </c>
      <c r="L2256" s="3">
        <f t="shared" si="144"/>
        <v>0.4464285714285714</v>
      </c>
      <c r="M2256" s="3">
        <f t="shared" si="145"/>
        <v>0.12002743484224966</v>
      </c>
      <c r="N2256">
        <f t="shared" si="146"/>
        <v>0.44799997939606995</v>
      </c>
    </row>
    <row r="2257" spans="1:14" x14ac:dyDescent="0.2">
      <c r="A2257" t="s">
        <v>6048</v>
      </c>
      <c r="B2257" t="s">
        <v>6048</v>
      </c>
      <c r="C2257" t="s">
        <v>6049</v>
      </c>
      <c r="D2257" t="s">
        <v>3747</v>
      </c>
      <c r="E2257" t="s">
        <v>656</v>
      </c>
      <c r="F2257">
        <v>0.236863092805882</v>
      </c>
      <c r="G2257">
        <v>0.356451150337107</v>
      </c>
      <c r="H2257">
        <v>0.26042043064298698</v>
      </c>
      <c r="I2257" t="s">
        <v>3826</v>
      </c>
      <c r="J2257">
        <v>1</v>
      </c>
      <c r="K2257" t="str">
        <f t="shared" si="143"/>
        <v>GO:0033233 regulation of protein sumoylation</v>
      </c>
      <c r="L2257" s="3">
        <f t="shared" si="144"/>
        <v>0.4464285714285714</v>
      </c>
      <c r="M2257" s="3">
        <f t="shared" si="145"/>
        <v>0.12002743484224966</v>
      </c>
      <c r="N2257">
        <f t="shared" si="146"/>
        <v>0.44799997939606995</v>
      </c>
    </row>
    <row r="2258" spans="1:14" x14ac:dyDescent="0.2">
      <c r="A2258" t="s">
        <v>6050</v>
      </c>
      <c r="B2258" t="s">
        <v>6050</v>
      </c>
      <c r="C2258" t="s">
        <v>6051</v>
      </c>
      <c r="D2258" t="s">
        <v>3747</v>
      </c>
      <c r="E2258" t="s">
        <v>656</v>
      </c>
      <c r="F2258">
        <v>0.236863092805882</v>
      </c>
      <c r="G2258">
        <v>0.356451150337107</v>
      </c>
      <c r="H2258">
        <v>0.26042043064298698</v>
      </c>
      <c r="I2258" t="s">
        <v>4081</v>
      </c>
      <c r="J2258">
        <v>1</v>
      </c>
      <c r="K2258" t="str">
        <f t="shared" si="143"/>
        <v>GO:0034311 diol metabolic process</v>
      </c>
      <c r="L2258" s="3">
        <f t="shared" si="144"/>
        <v>0.4464285714285714</v>
      </c>
      <c r="M2258" s="3">
        <f t="shared" si="145"/>
        <v>0.12002743484224966</v>
      </c>
      <c r="N2258">
        <f t="shared" si="146"/>
        <v>0.44799997939606995</v>
      </c>
    </row>
    <row r="2259" spans="1:14" x14ac:dyDescent="0.2">
      <c r="A2259" t="s">
        <v>6052</v>
      </c>
      <c r="B2259" t="s">
        <v>6052</v>
      </c>
      <c r="C2259" t="s">
        <v>6053</v>
      </c>
      <c r="D2259" t="s">
        <v>3747</v>
      </c>
      <c r="E2259" t="s">
        <v>656</v>
      </c>
      <c r="F2259">
        <v>0.236863092805882</v>
      </c>
      <c r="G2259">
        <v>0.356451150337107</v>
      </c>
      <c r="H2259">
        <v>0.26042043064298698</v>
      </c>
      <c r="I2259" t="s">
        <v>3995</v>
      </c>
      <c r="J2259">
        <v>1</v>
      </c>
      <c r="K2259" t="str">
        <f t="shared" si="143"/>
        <v>GO:0034390 smooth muscle cell apoptotic process</v>
      </c>
      <c r="L2259" s="3">
        <f t="shared" si="144"/>
        <v>0.4464285714285714</v>
      </c>
      <c r="M2259" s="3">
        <f t="shared" si="145"/>
        <v>0.12002743484224966</v>
      </c>
      <c r="N2259">
        <f t="shared" si="146"/>
        <v>0.44799997939606995</v>
      </c>
    </row>
    <row r="2260" spans="1:14" x14ac:dyDescent="0.2">
      <c r="A2260" t="s">
        <v>6054</v>
      </c>
      <c r="B2260" t="s">
        <v>6054</v>
      </c>
      <c r="C2260" t="s">
        <v>6055</v>
      </c>
      <c r="D2260" t="s">
        <v>3747</v>
      </c>
      <c r="E2260" t="s">
        <v>656</v>
      </c>
      <c r="F2260">
        <v>0.236863092805882</v>
      </c>
      <c r="G2260">
        <v>0.356451150337107</v>
      </c>
      <c r="H2260">
        <v>0.26042043064298698</v>
      </c>
      <c r="I2260" t="s">
        <v>3995</v>
      </c>
      <c r="J2260">
        <v>1</v>
      </c>
      <c r="K2260" t="str">
        <f t="shared" si="143"/>
        <v>GO:0034391 regulation of smooth muscle cell apoptotic process</v>
      </c>
      <c r="L2260" s="3">
        <f t="shared" si="144"/>
        <v>0.4464285714285714</v>
      </c>
      <c r="M2260" s="3">
        <f t="shared" si="145"/>
        <v>0.12002743484224966</v>
      </c>
      <c r="N2260">
        <f t="shared" si="146"/>
        <v>0.44799997939606995</v>
      </c>
    </row>
    <row r="2261" spans="1:14" x14ac:dyDescent="0.2">
      <c r="A2261" t="s">
        <v>6056</v>
      </c>
      <c r="B2261" t="s">
        <v>6056</v>
      </c>
      <c r="C2261" t="s">
        <v>6057</v>
      </c>
      <c r="D2261" t="s">
        <v>3747</v>
      </c>
      <c r="E2261" t="s">
        <v>656</v>
      </c>
      <c r="F2261">
        <v>0.236863092805882</v>
      </c>
      <c r="G2261">
        <v>0.356451150337107</v>
      </c>
      <c r="H2261">
        <v>0.26042043064298698</v>
      </c>
      <c r="I2261" t="s">
        <v>4262</v>
      </c>
      <c r="J2261">
        <v>1</v>
      </c>
      <c r="K2261" t="str">
        <f t="shared" si="143"/>
        <v>GO:0045724 positive regulation of cilium assembly</v>
      </c>
      <c r="L2261" s="3">
        <f t="shared" si="144"/>
        <v>0.4464285714285714</v>
      </c>
      <c r="M2261" s="3">
        <f t="shared" si="145"/>
        <v>0.12002743484224966</v>
      </c>
      <c r="N2261">
        <f t="shared" si="146"/>
        <v>0.44799997939606995</v>
      </c>
    </row>
    <row r="2262" spans="1:14" x14ac:dyDescent="0.2">
      <c r="A2262" t="s">
        <v>6058</v>
      </c>
      <c r="B2262" t="s">
        <v>6058</v>
      </c>
      <c r="C2262" t="s">
        <v>6059</v>
      </c>
      <c r="D2262" t="s">
        <v>3747</v>
      </c>
      <c r="E2262" t="s">
        <v>656</v>
      </c>
      <c r="F2262">
        <v>0.236863092805882</v>
      </c>
      <c r="G2262">
        <v>0.356451150337107</v>
      </c>
      <c r="H2262">
        <v>0.26042043064298698</v>
      </c>
      <c r="I2262" t="s">
        <v>4033</v>
      </c>
      <c r="J2262">
        <v>1</v>
      </c>
      <c r="K2262" t="str">
        <f t="shared" si="143"/>
        <v>GO:0051560 mitochondrial calcium ion homeostasis</v>
      </c>
      <c r="L2262" s="3">
        <f t="shared" si="144"/>
        <v>0.4464285714285714</v>
      </c>
      <c r="M2262" s="3">
        <f t="shared" si="145"/>
        <v>0.12002743484224966</v>
      </c>
      <c r="N2262">
        <f t="shared" si="146"/>
        <v>0.44799997939606995</v>
      </c>
    </row>
    <row r="2263" spans="1:14" x14ac:dyDescent="0.2">
      <c r="A2263" t="s">
        <v>6060</v>
      </c>
      <c r="B2263" t="s">
        <v>6060</v>
      </c>
      <c r="C2263" t="s">
        <v>6061</v>
      </c>
      <c r="D2263" t="s">
        <v>3747</v>
      </c>
      <c r="E2263" t="s">
        <v>656</v>
      </c>
      <c r="F2263">
        <v>0.236863092805882</v>
      </c>
      <c r="G2263">
        <v>0.356451150337107</v>
      </c>
      <c r="H2263">
        <v>0.26042043064298698</v>
      </c>
      <c r="I2263" t="s">
        <v>3815</v>
      </c>
      <c r="J2263">
        <v>1</v>
      </c>
      <c r="K2263" t="str">
        <f t="shared" si="143"/>
        <v>GO:0060037 pharyngeal system development</v>
      </c>
      <c r="L2263" s="3">
        <f t="shared" si="144"/>
        <v>0.4464285714285714</v>
      </c>
      <c r="M2263" s="3">
        <f t="shared" si="145"/>
        <v>0.12002743484224966</v>
      </c>
      <c r="N2263">
        <f t="shared" si="146"/>
        <v>0.44799997939606995</v>
      </c>
    </row>
    <row r="2264" spans="1:14" x14ac:dyDescent="0.2">
      <c r="A2264" t="s">
        <v>6062</v>
      </c>
      <c r="B2264" t="s">
        <v>6062</v>
      </c>
      <c r="C2264" t="s">
        <v>6063</v>
      </c>
      <c r="D2264" t="s">
        <v>3747</v>
      </c>
      <c r="E2264" t="s">
        <v>656</v>
      </c>
      <c r="F2264">
        <v>0.236863092805882</v>
      </c>
      <c r="G2264">
        <v>0.356451150337107</v>
      </c>
      <c r="H2264">
        <v>0.26042043064298698</v>
      </c>
      <c r="I2264" t="s">
        <v>3852</v>
      </c>
      <c r="J2264">
        <v>1</v>
      </c>
      <c r="K2264" t="str">
        <f t="shared" si="143"/>
        <v>GO:0060039 pericardium development</v>
      </c>
      <c r="L2264" s="3">
        <f t="shared" si="144"/>
        <v>0.4464285714285714</v>
      </c>
      <c r="M2264" s="3">
        <f t="shared" si="145"/>
        <v>0.12002743484224966</v>
      </c>
      <c r="N2264">
        <f t="shared" si="146"/>
        <v>0.44799997939606995</v>
      </c>
    </row>
    <row r="2265" spans="1:14" x14ac:dyDescent="0.2">
      <c r="A2265" t="s">
        <v>6064</v>
      </c>
      <c r="B2265" t="s">
        <v>6064</v>
      </c>
      <c r="C2265" t="s">
        <v>6065</v>
      </c>
      <c r="D2265" t="s">
        <v>3747</v>
      </c>
      <c r="E2265" t="s">
        <v>656</v>
      </c>
      <c r="F2265">
        <v>0.236863092805882</v>
      </c>
      <c r="G2265">
        <v>0.356451150337107</v>
      </c>
      <c r="H2265">
        <v>0.26042043064298698</v>
      </c>
      <c r="I2265" t="s">
        <v>3852</v>
      </c>
      <c r="J2265">
        <v>1</v>
      </c>
      <c r="K2265" t="str">
        <f t="shared" si="143"/>
        <v>GO:0060384 innervation</v>
      </c>
      <c r="L2265" s="3">
        <f t="shared" si="144"/>
        <v>0.4464285714285714</v>
      </c>
      <c r="M2265" s="3">
        <f t="shared" si="145"/>
        <v>0.12002743484224966</v>
      </c>
      <c r="N2265">
        <f t="shared" si="146"/>
        <v>0.44799997939606995</v>
      </c>
    </row>
    <row r="2266" spans="1:14" x14ac:dyDescent="0.2">
      <c r="A2266" t="s">
        <v>6066</v>
      </c>
      <c r="B2266" t="s">
        <v>6066</v>
      </c>
      <c r="C2266" t="s">
        <v>6067</v>
      </c>
      <c r="D2266" t="s">
        <v>3747</v>
      </c>
      <c r="E2266" t="s">
        <v>656</v>
      </c>
      <c r="F2266">
        <v>0.236863092805882</v>
      </c>
      <c r="G2266">
        <v>0.356451150337107</v>
      </c>
      <c r="H2266">
        <v>0.26042043064298698</v>
      </c>
      <c r="I2266" t="s">
        <v>6040</v>
      </c>
      <c r="J2266">
        <v>1</v>
      </c>
      <c r="K2266" t="str">
        <f t="shared" si="143"/>
        <v>GO:0070076 histone lysine demethylation</v>
      </c>
      <c r="L2266" s="3">
        <f t="shared" si="144"/>
        <v>0.4464285714285714</v>
      </c>
      <c r="M2266" s="3">
        <f t="shared" si="145"/>
        <v>0.12002743484224966</v>
      </c>
      <c r="N2266">
        <f t="shared" si="146"/>
        <v>0.44799997939606995</v>
      </c>
    </row>
    <row r="2267" spans="1:14" x14ac:dyDescent="0.2">
      <c r="A2267" t="s">
        <v>6068</v>
      </c>
      <c r="B2267" t="s">
        <v>6068</v>
      </c>
      <c r="C2267" t="s">
        <v>6069</v>
      </c>
      <c r="D2267" t="s">
        <v>3747</v>
      </c>
      <c r="E2267" t="s">
        <v>656</v>
      </c>
      <c r="F2267">
        <v>0.236863092805882</v>
      </c>
      <c r="G2267">
        <v>0.356451150337107</v>
      </c>
      <c r="H2267">
        <v>0.26042043064298698</v>
      </c>
      <c r="I2267" t="s">
        <v>3762</v>
      </c>
      <c r="J2267">
        <v>1</v>
      </c>
      <c r="K2267" t="str">
        <f t="shared" si="143"/>
        <v>GO:0072395 signal transduction involved in cell cycle checkpoint</v>
      </c>
      <c r="L2267" s="3">
        <f t="shared" si="144"/>
        <v>0.4464285714285714</v>
      </c>
      <c r="M2267" s="3">
        <f t="shared" si="145"/>
        <v>0.12002743484224966</v>
      </c>
      <c r="N2267">
        <f t="shared" si="146"/>
        <v>0.44799997939606995</v>
      </c>
    </row>
    <row r="2268" spans="1:14" x14ac:dyDescent="0.2">
      <c r="A2268" t="s">
        <v>6070</v>
      </c>
      <c r="B2268" t="s">
        <v>6070</v>
      </c>
      <c r="C2268" t="s">
        <v>6071</v>
      </c>
      <c r="D2268" t="s">
        <v>3747</v>
      </c>
      <c r="E2268" t="s">
        <v>656</v>
      </c>
      <c r="F2268">
        <v>0.236863092805882</v>
      </c>
      <c r="G2268">
        <v>0.356451150337107</v>
      </c>
      <c r="H2268">
        <v>0.26042043064298698</v>
      </c>
      <c r="I2268" t="s">
        <v>3762</v>
      </c>
      <c r="J2268">
        <v>1</v>
      </c>
      <c r="K2268" t="str">
        <f t="shared" si="143"/>
        <v>GO:0072401 signal transduction involved in DNA integrity checkpoint</v>
      </c>
      <c r="L2268" s="3">
        <f t="shared" si="144"/>
        <v>0.4464285714285714</v>
      </c>
      <c r="M2268" s="3">
        <f t="shared" si="145"/>
        <v>0.12002743484224966</v>
      </c>
      <c r="N2268">
        <f t="shared" si="146"/>
        <v>0.44799997939606995</v>
      </c>
    </row>
    <row r="2269" spans="1:14" x14ac:dyDescent="0.2">
      <c r="A2269" t="s">
        <v>6072</v>
      </c>
      <c r="B2269" t="s">
        <v>6072</v>
      </c>
      <c r="C2269" t="s">
        <v>6073</v>
      </c>
      <c r="D2269" t="s">
        <v>3747</v>
      </c>
      <c r="E2269" t="s">
        <v>656</v>
      </c>
      <c r="F2269">
        <v>0.236863092805882</v>
      </c>
      <c r="G2269">
        <v>0.356451150337107</v>
      </c>
      <c r="H2269">
        <v>0.26042043064298698</v>
      </c>
      <c r="I2269" t="s">
        <v>3762</v>
      </c>
      <c r="J2269">
        <v>1</v>
      </c>
      <c r="K2269" t="str">
        <f t="shared" si="143"/>
        <v>GO:0072422 signal transduction involved in DNA damage checkpoint</v>
      </c>
      <c r="L2269" s="3">
        <f t="shared" si="144"/>
        <v>0.4464285714285714</v>
      </c>
      <c r="M2269" s="3">
        <f t="shared" si="145"/>
        <v>0.12002743484224966</v>
      </c>
      <c r="N2269">
        <f t="shared" si="146"/>
        <v>0.44799997939606995</v>
      </c>
    </row>
    <row r="2270" spans="1:14" x14ac:dyDescent="0.2">
      <c r="A2270" t="s">
        <v>6074</v>
      </c>
      <c r="B2270" t="s">
        <v>6074</v>
      </c>
      <c r="C2270" t="s">
        <v>6075</v>
      </c>
      <c r="D2270" t="s">
        <v>3747</v>
      </c>
      <c r="E2270" t="s">
        <v>656</v>
      </c>
      <c r="F2270">
        <v>0.236863092805882</v>
      </c>
      <c r="G2270">
        <v>0.356451150337107</v>
      </c>
      <c r="H2270">
        <v>0.26042043064298698</v>
      </c>
      <c r="I2270" t="s">
        <v>3748</v>
      </c>
      <c r="J2270">
        <v>1</v>
      </c>
      <c r="K2270" t="str">
        <f t="shared" si="143"/>
        <v>GO:1900745 positive regulation of p38MAPK cascade</v>
      </c>
      <c r="L2270" s="3">
        <f t="shared" si="144"/>
        <v>0.4464285714285714</v>
      </c>
      <c r="M2270" s="3">
        <f t="shared" si="145"/>
        <v>0.12002743484224966</v>
      </c>
      <c r="N2270">
        <f t="shared" si="146"/>
        <v>0.44799997939606995</v>
      </c>
    </row>
    <row r="2271" spans="1:14" x14ac:dyDescent="0.2">
      <c r="A2271" t="s">
        <v>6076</v>
      </c>
      <c r="B2271" t="s">
        <v>6076</v>
      </c>
      <c r="C2271" t="s">
        <v>6077</v>
      </c>
      <c r="D2271" t="s">
        <v>3747</v>
      </c>
      <c r="E2271" t="s">
        <v>656</v>
      </c>
      <c r="F2271">
        <v>0.236863092805882</v>
      </c>
      <c r="G2271">
        <v>0.356451150337107</v>
      </c>
      <c r="H2271">
        <v>0.26042043064298698</v>
      </c>
      <c r="I2271" t="s">
        <v>4917</v>
      </c>
      <c r="J2271">
        <v>1</v>
      </c>
      <c r="K2271" t="str">
        <f t="shared" si="143"/>
        <v>GO:1903671 negative regulation of sprouting angiogenesis</v>
      </c>
      <c r="L2271" s="3">
        <f t="shared" si="144"/>
        <v>0.4464285714285714</v>
      </c>
      <c r="M2271" s="3">
        <f t="shared" si="145"/>
        <v>0.12002743484224966</v>
      </c>
      <c r="N2271">
        <f t="shared" si="146"/>
        <v>0.44799997939606995</v>
      </c>
    </row>
    <row r="2272" spans="1:14" x14ac:dyDescent="0.2">
      <c r="A2272" t="s">
        <v>6078</v>
      </c>
      <c r="B2272" t="s">
        <v>6078</v>
      </c>
      <c r="C2272" t="s">
        <v>6079</v>
      </c>
      <c r="D2272" t="s">
        <v>698</v>
      </c>
      <c r="E2272" t="s">
        <v>353</v>
      </c>
      <c r="F2272">
        <v>0.236869556468531</v>
      </c>
      <c r="G2272">
        <v>0.356451150337107</v>
      </c>
      <c r="H2272">
        <v>0.26042043064298698</v>
      </c>
      <c r="I2272" t="s">
        <v>5132</v>
      </c>
      <c r="J2272">
        <v>3</v>
      </c>
      <c r="K2272" t="str">
        <f t="shared" si="143"/>
        <v>GO:0035107 appendage morphogenesis</v>
      </c>
      <c r="L2272" s="3">
        <f t="shared" si="144"/>
        <v>1.3392857142857142</v>
      </c>
      <c r="M2272" s="3">
        <f t="shared" si="145"/>
        <v>0.75017146776406041</v>
      </c>
      <c r="N2272">
        <f t="shared" si="146"/>
        <v>0.44799997939606995</v>
      </c>
    </row>
    <row r="2273" spans="1:14" x14ac:dyDescent="0.2">
      <c r="A2273" t="s">
        <v>6080</v>
      </c>
      <c r="B2273" t="s">
        <v>6080</v>
      </c>
      <c r="C2273" t="s">
        <v>6081</v>
      </c>
      <c r="D2273" t="s">
        <v>698</v>
      </c>
      <c r="E2273" t="s">
        <v>353</v>
      </c>
      <c r="F2273">
        <v>0.236869556468531</v>
      </c>
      <c r="G2273">
        <v>0.356451150337107</v>
      </c>
      <c r="H2273">
        <v>0.26042043064298698</v>
      </c>
      <c r="I2273" t="s">
        <v>5132</v>
      </c>
      <c r="J2273">
        <v>3</v>
      </c>
      <c r="K2273" t="str">
        <f t="shared" si="143"/>
        <v>GO:0035108 limb morphogenesis</v>
      </c>
      <c r="L2273" s="3">
        <f t="shared" si="144"/>
        <v>1.3392857142857142</v>
      </c>
      <c r="M2273" s="3">
        <f t="shared" si="145"/>
        <v>0.75017146776406041</v>
      </c>
      <c r="N2273">
        <f t="shared" si="146"/>
        <v>0.44799997939606995</v>
      </c>
    </row>
    <row r="2274" spans="1:14" x14ac:dyDescent="0.2">
      <c r="A2274" t="s">
        <v>6082</v>
      </c>
      <c r="B2274" t="s">
        <v>6082</v>
      </c>
      <c r="C2274" t="s">
        <v>6083</v>
      </c>
      <c r="D2274" t="s">
        <v>1508</v>
      </c>
      <c r="E2274" t="s">
        <v>2256</v>
      </c>
      <c r="F2274">
        <v>0.23884435464215001</v>
      </c>
      <c r="G2274">
        <v>0.35863366206478298</v>
      </c>
      <c r="H2274">
        <v>0.26201495669085501</v>
      </c>
      <c r="I2274" t="s">
        <v>2783</v>
      </c>
      <c r="J2274">
        <v>2</v>
      </c>
      <c r="K2274" t="str">
        <f t="shared" si="143"/>
        <v>GO:0002709 regulation of T cell mediated immunity</v>
      </c>
      <c r="L2274" s="3">
        <f t="shared" si="144"/>
        <v>0.89285714285714279</v>
      </c>
      <c r="M2274" s="3">
        <f t="shared" si="145"/>
        <v>0.41580932784636487</v>
      </c>
      <c r="N2274">
        <f t="shared" si="146"/>
        <v>0.44534894912166795</v>
      </c>
    </row>
    <row r="2275" spans="1:14" x14ac:dyDescent="0.2">
      <c r="A2275" t="s">
        <v>6084</v>
      </c>
      <c r="B2275" t="s">
        <v>6084</v>
      </c>
      <c r="C2275" t="s">
        <v>6085</v>
      </c>
      <c r="D2275" t="s">
        <v>1508</v>
      </c>
      <c r="E2275" t="s">
        <v>2256</v>
      </c>
      <c r="F2275">
        <v>0.23884435464215001</v>
      </c>
      <c r="G2275">
        <v>0.35863366206478298</v>
      </c>
      <c r="H2275">
        <v>0.26201495669085501</v>
      </c>
      <c r="I2275" t="s">
        <v>6086</v>
      </c>
      <c r="J2275">
        <v>2</v>
      </c>
      <c r="K2275" t="str">
        <f t="shared" si="143"/>
        <v>GO:0006885 regulation of pH</v>
      </c>
      <c r="L2275" s="3">
        <f t="shared" si="144"/>
        <v>0.89285714285714279</v>
      </c>
      <c r="M2275" s="3">
        <f t="shared" si="145"/>
        <v>0.41580932784636487</v>
      </c>
      <c r="N2275">
        <f t="shared" si="146"/>
        <v>0.44534894912166795</v>
      </c>
    </row>
    <row r="2276" spans="1:14" x14ac:dyDescent="0.2">
      <c r="A2276" t="s">
        <v>6087</v>
      </c>
      <c r="B2276" t="s">
        <v>6087</v>
      </c>
      <c r="C2276" t="s">
        <v>6088</v>
      </c>
      <c r="D2276" t="s">
        <v>1508</v>
      </c>
      <c r="E2276" t="s">
        <v>2256</v>
      </c>
      <c r="F2276">
        <v>0.23884435464215001</v>
      </c>
      <c r="G2276">
        <v>0.35863366206478298</v>
      </c>
      <c r="H2276">
        <v>0.26201495669085501</v>
      </c>
      <c r="I2276" t="s">
        <v>3632</v>
      </c>
      <c r="J2276">
        <v>2</v>
      </c>
      <c r="K2276" t="str">
        <f t="shared" si="143"/>
        <v>GO:0019217 regulation of fatty acid metabolic process</v>
      </c>
      <c r="L2276" s="3">
        <f t="shared" si="144"/>
        <v>0.89285714285714279</v>
      </c>
      <c r="M2276" s="3">
        <f t="shared" si="145"/>
        <v>0.41580932784636487</v>
      </c>
      <c r="N2276">
        <f t="shared" si="146"/>
        <v>0.44534894912166795</v>
      </c>
    </row>
    <row r="2277" spans="1:14" x14ac:dyDescent="0.2">
      <c r="A2277" t="s">
        <v>6089</v>
      </c>
      <c r="B2277" t="s">
        <v>6089</v>
      </c>
      <c r="C2277" t="s">
        <v>6090</v>
      </c>
      <c r="D2277" t="s">
        <v>1508</v>
      </c>
      <c r="E2277" t="s">
        <v>2256</v>
      </c>
      <c r="F2277">
        <v>0.23884435464215001</v>
      </c>
      <c r="G2277">
        <v>0.35863366206478298</v>
      </c>
      <c r="H2277">
        <v>0.26201495669085501</v>
      </c>
      <c r="I2277" t="s">
        <v>6091</v>
      </c>
      <c r="J2277">
        <v>2</v>
      </c>
      <c r="K2277" t="str">
        <f t="shared" si="143"/>
        <v>GO:0045069 regulation of viral genome replication</v>
      </c>
      <c r="L2277" s="3">
        <f t="shared" si="144"/>
        <v>0.89285714285714279</v>
      </c>
      <c r="M2277" s="3">
        <f t="shared" si="145"/>
        <v>0.41580932784636487</v>
      </c>
      <c r="N2277">
        <f t="shared" si="146"/>
        <v>0.44534894912166795</v>
      </c>
    </row>
    <row r="2278" spans="1:14" x14ac:dyDescent="0.2">
      <c r="A2278" t="s">
        <v>6092</v>
      </c>
      <c r="B2278" t="s">
        <v>6092</v>
      </c>
      <c r="C2278" t="s">
        <v>6093</v>
      </c>
      <c r="D2278" t="s">
        <v>1508</v>
      </c>
      <c r="E2278" t="s">
        <v>2256</v>
      </c>
      <c r="F2278">
        <v>0.23884435464215001</v>
      </c>
      <c r="G2278">
        <v>0.35863366206478298</v>
      </c>
      <c r="H2278">
        <v>0.26201495669085501</v>
      </c>
      <c r="I2278" t="s">
        <v>6094</v>
      </c>
      <c r="J2278">
        <v>2</v>
      </c>
      <c r="K2278" t="str">
        <f t="shared" si="143"/>
        <v>GO:0120162 positive regulation of cold-induced thermogenesis</v>
      </c>
      <c r="L2278" s="3">
        <f t="shared" si="144"/>
        <v>0.89285714285714279</v>
      </c>
      <c r="M2278" s="3">
        <f t="shared" si="145"/>
        <v>0.41580932784636487</v>
      </c>
      <c r="N2278">
        <f t="shared" si="146"/>
        <v>0.44534894912166795</v>
      </c>
    </row>
    <row r="2279" spans="1:14" x14ac:dyDescent="0.2">
      <c r="A2279" t="s">
        <v>6095</v>
      </c>
      <c r="B2279" t="s">
        <v>6095</v>
      </c>
      <c r="C2279" t="s">
        <v>6096</v>
      </c>
      <c r="D2279" t="s">
        <v>698</v>
      </c>
      <c r="E2279" t="s">
        <v>1834</v>
      </c>
      <c r="F2279">
        <v>0.24196741974508501</v>
      </c>
      <c r="G2279">
        <v>0.362063631029024</v>
      </c>
      <c r="H2279">
        <v>0.26452086526742902</v>
      </c>
      <c r="I2279" t="s">
        <v>6097</v>
      </c>
      <c r="J2279">
        <v>3</v>
      </c>
      <c r="K2279" t="str">
        <f t="shared" si="143"/>
        <v>GO:0035148 tube formation</v>
      </c>
      <c r="L2279" s="3">
        <f t="shared" si="144"/>
        <v>1.3392857142857142</v>
      </c>
      <c r="M2279" s="3">
        <f t="shared" si="145"/>
        <v>0.75874485596707819</v>
      </c>
      <c r="N2279">
        <f t="shared" si="146"/>
        <v>0.44121509748806936</v>
      </c>
    </row>
    <row r="2280" spans="1:14" x14ac:dyDescent="0.2">
      <c r="A2280" t="s">
        <v>6098</v>
      </c>
      <c r="B2280" t="s">
        <v>6098</v>
      </c>
      <c r="C2280" t="s">
        <v>6099</v>
      </c>
      <c r="D2280" t="s">
        <v>1508</v>
      </c>
      <c r="E2280" t="s">
        <v>321</v>
      </c>
      <c r="F2280">
        <v>0.24239308526303399</v>
      </c>
      <c r="G2280">
        <v>0.362063631029024</v>
      </c>
      <c r="H2280">
        <v>0.26452086526742902</v>
      </c>
      <c r="I2280" t="s">
        <v>6100</v>
      </c>
      <c r="J2280">
        <v>2</v>
      </c>
      <c r="K2280" t="str">
        <f t="shared" si="143"/>
        <v>GO:0030279 negative regulation of ossification</v>
      </c>
      <c r="L2280" s="3">
        <f t="shared" si="144"/>
        <v>0.89285714285714279</v>
      </c>
      <c r="M2280" s="3">
        <f t="shared" si="145"/>
        <v>0.42009602194787382</v>
      </c>
      <c r="N2280">
        <f t="shared" si="146"/>
        <v>0.44121509748806936</v>
      </c>
    </row>
    <row r="2281" spans="1:14" x14ac:dyDescent="0.2">
      <c r="A2281" t="s">
        <v>6101</v>
      </c>
      <c r="B2281" t="s">
        <v>6101</v>
      </c>
      <c r="C2281" t="s">
        <v>6102</v>
      </c>
      <c r="D2281" t="s">
        <v>1508</v>
      </c>
      <c r="E2281" t="s">
        <v>321</v>
      </c>
      <c r="F2281">
        <v>0.24239308526303399</v>
      </c>
      <c r="G2281">
        <v>0.362063631029024</v>
      </c>
      <c r="H2281">
        <v>0.26452086526742902</v>
      </c>
      <c r="I2281" t="s">
        <v>5330</v>
      </c>
      <c r="J2281">
        <v>2</v>
      </c>
      <c r="K2281" t="str">
        <f t="shared" si="143"/>
        <v>GO:0036473 cell death in response to oxidative stress</v>
      </c>
      <c r="L2281" s="3">
        <f t="shared" si="144"/>
        <v>0.89285714285714279</v>
      </c>
      <c r="M2281" s="3">
        <f t="shared" si="145"/>
        <v>0.42009602194787382</v>
      </c>
      <c r="N2281">
        <f t="shared" si="146"/>
        <v>0.44121509748806936</v>
      </c>
    </row>
    <row r="2282" spans="1:14" x14ac:dyDescent="0.2">
      <c r="A2282" t="s">
        <v>6103</v>
      </c>
      <c r="B2282" t="s">
        <v>6103</v>
      </c>
      <c r="C2282" t="s">
        <v>6104</v>
      </c>
      <c r="D2282" t="s">
        <v>1508</v>
      </c>
      <c r="E2282" t="s">
        <v>321</v>
      </c>
      <c r="F2282">
        <v>0.24239308526303399</v>
      </c>
      <c r="G2282">
        <v>0.362063631029024</v>
      </c>
      <c r="H2282">
        <v>0.26452086526742902</v>
      </c>
      <c r="I2282" t="s">
        <v>5415</v>
      </c>
      <c r="J2282">
        <v>2</v>
      </c>
      <c r="K2282" t="str">
        <f t="shared" si="143"/>
        <v>GO:0071482 cellular response to light stimulus</v>
      </c>
      <c r="L2282" s="3">
        <f t="shared" si="144"/>
        <v>0.89285714285714279</v>
      </c>
      <c r="M2282" s="3">
        <f t="shared" si="145"/>
        <v>0.42009602194787382</v>
      </c>
      <c r="N2282">
        <f t="shared" si="146"/>
        <v>0.44121509748806936</v>
      </c>
    </row>
    <row r="2283" spans="1:14" x14ac:dyDescent="0.2">
      <c r="A2283" t="s">
        <v>6105</v>
      </c>
      <c r="B2283" t="s">
        <v>6105</v>
      </c>
      <c r="C2283" t="s">
        <v>6106</v>
      </c>
      <c r="D2283" t="s">
        <v>3747</v>
      </c>
      <c r="E2283" t="s">
        <v>1350</v>
      </c>
      <c r="F2283">
        <v>0.24419968796517399</v>
      </c>
      <c r="G2283">
        <v>0.362063631029024</v>
      </c>
      <c r="H2283">
        <v>0.26452086526742902</v>
      </c>
      <c r="I2283" t="s">
        <v>3807</v>
      </c>
      <c r="J2283">
        <v>1</v>
      </c>
      <c r="K2283" t="str">
        <f t="shared" si="143"/>
        <v>GO:0001516 prostaglandin biosynthetic process</v>
      </c>
      <c r="L2283" s="3">
        <f t="shared" si="144"/>
        <v>0.4464285714285714</v>
      </c>
      <c r="M2283" s="3">
        <f t="shared" si="145"/>
        <v>0.12431412894375858</v>
      </c>
      <c r="N2283">
        <f t="shared" si="146"/>
        <v>0.44121509748806936</v>
      </c>
    </row>
    <row r="2284" spans="1:14" x14ac:dyDescent="0.2">
      <c r="A2284" t="s">
        <v>6107</v>
      </c>
      <c r="B2284" t="s">
        <v>6107</v>
      </c>
      <c r="C2284" t="s">
        <v>6108</v>
      </c>
      <c r="D2284" t="s">
        <v>3747</v>
      </c>
      <c r="E2284" t="s">
        <v>1350</v>
      </c>
      <c r="F2284">
        <v>0.24419968796517399</v>
      </c>
      <c r="G2284">
        <v>0.362063631029024</v>
      </c>
      <c r="H2284">
        <v>0.26452086526742902</v>
      </c>
      <c r="I2284" t="s">
        <v>4009</v>
      </c>
      <c r="J2284">
        <v>1</v>
      </c>
      <c r="K2284" t="str">
        <f t="shared" si="143"/>
        <v>GO:0001919 regulation of receptor recycling</v>
      </c>
      <c r="L2284" s="3">
        <f t="shared" si="144"/>
        <v>0.4464285714285714</v>
      </c>
      <c r="M2284" s="3">
        <f t="shared" si="145"/>
        <v>0.12431412894375858</v>
      </c>
      <c r="N2284">
        <f t="shared" si="146"/>
        <v>0.44121509748806936</v>
      </c>
    </row>
    <row r="2285" spans="1:14" x14ac:dyDescent="0.2">
      <c r="A2285" t="s">
        <v>6109</v>
      </c>
      <c r="B2285" t="s">
        <v>6109</v>
      </c>
      <c r="C2285" t="s">
        <v>6110</v>
      </c>
      <c r="D2285" t="s">
        <v>3747</v>
      </c>
      <c r="E2285" t="s">
        <v>1350</v>
      </c>
      <c r="F2285">
        <v>0.24419968796517399</v>
      </c>
      <c r="G2285">
        <v>0.362063631029024</v>
      </c>
      <c r="H2285">
        <v>0.26452086526742902</v>
      </c>
      <c r="I2285" t="s">
        <v>6111</v>
      </c>
      <c r="J2285">
        <v>1</v>
      </c>
      <c r="K2285" t="str">
        <f t="shared" si="143"/>
        <v>GO:0002029 desensitization of G protein-coupled receptor signaling pathway</v>
      </c>
      <c r="L2285" s="3">
        <f t="shared" si="144"/>
        <v>0.4464285714285714</v>
      </c>
      <c r="M2285" s="3">
        <f t="shared" si="145"/>
        <v>0.12431412894375858</v>
      </c>
      <c r="N2285">
        <f t="shared" si="146"/>
        <v>0.44121509748806936</v>
      </c>
    </row>
    <row r="2286" spans="1:14" x14ac:dyDescent="0.2">
      <c r="A2286" t="s">
        <v>6112</v>
      </c>
      <c r="B2286" t="s">
        <v>6112</v>
      </c>
      <c r="C2286" t="s">
        <v>6113</v>
      </c>
      <c r="D2286" t="s">
        <v>3747</v>
      </c>
      <c r="E2286" t="s">
        <v>1350</v>
      </c>
      <c r="F2286">
        <v>0.24419968796517399</v>
      </c>
      <c r="G2286">
        <v>0.362063631029024</v>
      </c>
      <c r="H2286">
        <v>0.26452086526742902</v>
      </c>
      <c r="I2286" t="s">
        <v>3751</v>
      </c>
      <c r="J2286">
        <v>1</v>
      </c>
      <c r="K2286" t="str">
        <f t="shared" si="143"/>
        <v>GO:0002507 tolerance induction</v>
      </c>
      <c r="L2286" s="3">
        <f t="shared" si="144"/>
        <v>0.4464285714285714</v>
      </c>
      <c r="M2286" s="3">
        <f t="shared" si="145"/>
        <v>0.12431412894375858</v>
      </c>
      <c r="N2286">
        <f t="shared" si="146"/>
        <v>0.44121509748806936</v>
      </c>
    </row>
    <row r="2287" spans="1:14" x14ac:dyDescent="0.2">
      <c r="A2287" t="s">
        <v>6114</v>
      </c>
      <c r="B2287" t="s">
        <v>6114</v>
      </c>
      <c r="C2287" t="s">
        <v>6115</v>
      </c>
      <c r="D2287" t="s">
        <v>3747</v>
      </c>
      <c r="E2287" t="s">
        <v>1350</v>
      </c>
      <c r="F2287">
        <v>0.24419968796517399</v>
      </c>
      <c r="G2287">
        <v>0.362063631029024</v>
      </c>
      <c r="H2287">
        <v>0.26452086526742902</v>
      </c>
      <c r="I2287" t="s">
        <v>3780</v>
      </c>
      <c r="J2287">
        <v>1</v>
      </c>
      <c r="K2287" t="str">
        <f t="shared" si="143"/>
        <v>GO:0003148 outflow tract septum morphogenesis</v>
      </c>
      <c r="L2287" s="3">
        <f t="shared" si="144"/>
        <v>0.4464285714285714</v>
      </c>
      <c r="M2287" s="3">
        <f t="shared" si="145"/>
        <v>0.12431412894375858</v>
      </c>
      <c r="N2287">
        <f t="shared" si="146"/>
        <v>0.44121509748806936</v>
      </c>
    </row>
    <row r="2288" spans="1:14" x14ac:dyDescent="0.2">
      <c r="A2288" t="s">
        <v>6116</v>
      </c>
      <c r="B2288" t="s">
        <v>6116</v>
      </c>
      <c r="C2288" t="s">
        <v>6117</v>
      </c>
      <c r="D2288" t="s">
        <v>3747</v>
      </c>
      <c r="E2288" t="s">
        <v>1350</v>
      </c>
      <c r="F2288">
        <v>0.24419968796517399</v>
      </c>
      <c r="G2288">
        <v>0.362063631029024</v>
      </c>
      <c r="H2288">
        <v>0.26452086526742902</v>
      </c>
      <c r="I2288" t="s">
        <v>3998</v>
      </c>
      <c r="J2288">
        <v>1</v>
      </c>
      <c r="K2288" t="str">
        <f t="shared" si="143"/>
        <v>GO:0007214 gamma-aminobutyric acid signaling pathway</v>
      </c>
      <c r="L2288" s="3">
        <f t="shared" si="144"/>
        <v>0.4464285714285714</v>
      </c>
      <c r="M2288" s="3">
        <f t="shared" si="145"/>
        <v>0.12431412894375858</v>
      </c>
      <c r="N2288">
        <f t="shared" si="146"/>
        <v>0.44121509748806936</v>
      </c>
    </row>
    <row r="2289" spans="1:14" x14ac:dyDescent="0.2">
      <c r="A2289" t="s">
        <v>6118</v>
      </c>
      <c r="B2289" t="s">
        <v>6118</v>
      </c>
      <c r="C2289" t="s">
        <v>6119</v>
      </c>
      <c r="D2289" t="s">
        <v>3747</v>
      </c>
      <c r="E2289" t="s">
        <v>1350</v>
      </c>
      <c r="F2289">
        <v>0.24419968796517399</v>
      </c>
      <c r="G2289">
        <v>0.362063631029024</v>
      </c>
      <c r="H2289">
        <v>0.26452086526742902</v>
      </c>
      <c r="I2289" t="s">
        <v>3846</v>
      </c>
      <c r="J2289">
        <v>1</v>
      </c>
      <c r="K2289" t="str">
        <f t="shared" si="143"/>
        <v>GO:0021952 central nervous system projection neuron axonogenesis</v>
      </c>
      <c r="L2289" s="3">
        <f t="shared" si="144"/>
        <v>0.4464285714285714</v>
      </c>
      <c r="M2289" s="3">
        <f t="shared" si="145"/>
        <v>0.12431412894375858</v>
      </c>
      <c r="N2289">
        <f t="shared" si="146"/>
        <v>0.44121509748806936</v>
      </c>
    </row>
    <row r="2290" spans="1:14" x14ac:dyDescent="0.2">
      <c r="A2290" t="s">
        <v>6120</v>
      </c>
      <c r="B2290" t="s">
        <v>6120</v>
      </c>
      <c r="C2290" t="s">
        <v>6121</v>
      </c>
      <c r="D2290" t="s">
        <v>3747</v>
      </c>
      <c r="E2290" t="s">
        <v>1350</v>
      </c>
      <c r="F2290">
        <v>0.24419968796517399</v>
      </c>
      <c r="G2290">
        <v>0.362063631029024</v>
      </c>
      <c r="H2290">
        <v>0.26452086526742902</v>
      </c>
      <c r="I2290" t="s">
        <v>6111</v>
      </c>
      <c r="J2290">
        <v>1</v>
      </c>
      <c r="K2290" t="str">
        <f t="shared" si="143"/>
        <v>GO:0022401 negative adaptation of signaling pathway</v>
      </c>
      <c r="L2290" s="3">
        <f t="shared" si="144"/>
        <v>0.4464285714285714</v>
      </c>
      <c r="M2290" s="3">
        <f t="shared" si="145"/>
        <v>0.12431412894375858</v>
      </c>
      <c r="N2290">
        <f t="shared" si="146"/>
        <v>0.44121509748806936</v>
      </c>
    </row>
    <row r="2291" spans="1:14" x14ac:dyDescent="0.2">
      <c r="A2291" t="s">
        <v>6122</v>
      </c>
      <c r="B2291" t="s">
        <v>6122</v>
      </c>
      <c r="C2291" t="s">
        <v>6123</v>
      </c>
      <c r="D2291" t="s">
        <v>3747</v>
      </c>
      <c r="E2291" t="s">
        <v>1350</v>
      </c>
      <c r="F2291">
        <v>0.24419968796517399</v>
      </c>
      <c r="G2291">
        <v>0.362063631029024</v>
      </c>
      <c r="H2291">
        <v>0.26452086526742902</v>
      </c>
      <c r="I2291" t="s">
        <v>3846</v>
      </c>
      <c r="J2291">
        <v>1</v>
      </c>
      <c r="K2291" t="str">
        <f t="shared" si="143"/>
        <v>GO:0030318 melanocyte differentiation</v>
      </c>
      <c r="L2291" s="3">
        <f t="shared" si="144"/>
        <v>0.4464285714285714</v>
      </c>
      <c r="M2291" s="3">
        <f t="shared" si="145"/>
        <v>0.12431412894375858</v>
      </c>
      <c r="N2291">
        <f t="shared" si="146"/>
        <v>0.44121509748806936</v>
      </c>
    </row>
    <row r="2292" spans="1:14" x14ac:dyDescent="0.2">
      <c r="A2292" t="s">
        <v>6124</v>
      </c>
      <c r="B2292" t="s">
        <v>6124</v>
      </c>
      <c r="C2292" t="s">
        <v>6125</v>
      </c>
      <c r="D2292" t="s">
        <v>3747</v>
      </c>
      <c r="E2292" t="s">
        <v>1350</v>
      </c>
      <c r="F2292">
        <v>0.24419968796517399</v>
      </c>
      <c r="G2292">
        <v>0.362063631029024</v>
      </c>
      <c r="H2292">
        <v>0.26452086526742902</v>
      </c>
      <c r="I2292" t="s">
        <v>4009</v>
      </c>
      <c r="J2292">
        <v>1</v>
      </c>
      <c r="K2292" t="str">
        <f t="shared" si="143"/>
        <v>GO:0030511 positive regulation of transforming growth factor beta receptor signaling pathway</v>
      </c>
      <c r="L2292" s="3">
        <f t="shared" si="144"/>
        <v>0.4464285714285714</v>
      </c>
      <c r="M2292" s="3">
        <f t="shared" si="145"/>
        <v>0.12431412894375858</v>
      </c>
      <c r="N2292">
        <f t="shared" si="146"/>
        <v>0.44121509748806936</v>
      </c>
    </row>
    <row r="2293" spans="1:14" x14ac:dyDescent="0.2">
      <c r="A2293" t="s">
        <v>6126</v>
      </c>
      <c r="B2293" t="s">
        <v>6126</v>
      </c>
      <c r="C2293" t="s">
        <v>6127</v>
      </c>
      <c r="D2293" t="s">
        <v>3747</v>
      </c>
      <c r="E2293" t="s">
        <v>1350</v>
      </c>
      <c r="F2293">
        <v>0.24419968796517399</v>
      </c>
      <c r="G2293">
        <v>0.362063631029024</v>
      </c>
      <c r="H2293">
        <v>0.26452086526742902</v>
      </c>
      <c r="I2293" t="s">
        <v>6128</v>
      </c>
      <c r="J2293">
        <v>1</v>
      </c>
      <c r="K2293" t="str">
        <f t="shared" si="143"/>
        <v>GO:0033141 positive regulation of peptidyl-serine phosphorylation of STAT protein</v>
      </c>
      <c r="L2293" s="3">
        <f t="shared" si="144"/>
        <v>0.4464285714285714</v>
      </c>
      <c r="M2293" s="3">
        <f t="shared" si="145"/>
        <v>0.12431412894375858</v>
      </c>
      <c r="N2293">
        <f t="shared" si="146"/>
        <v>0.44121509748806936</v>
      </c>
    </row>
    <row r="2294" spans="1:14" x14ac:dyDescent="0.2">
      <c r="A2294" t="s">
        <v>6129</v>
      </c>
      <c r="B2294" t="s">
        <v>6129</v>
      </c>
      <c r="C2294" t="s">
        <v>6130</v>
      </c>
      <c r="D2294" t="s">
        <v>3747</v>
      </c>
      <c r="E2294" t="s">
        <v>1350</v>
      </c>
      <c r="F2294">
        <v>0.24419968796517399</v>
      </c>
      <c r="G2294">
        <v>0.362063631029024</v>
      </c>
      <c r="H2294">
        <v>0.26452086526742902</v>
      </c>
      <c r="I2294" t="s">
        <v>3823</v>
      </c>
      <c r="J2294">
        <v>1</v>
      </c>
      <c r="K2294" t="str">
        <f t="shared" si="143"/>
        <v>GO:0033273 response to vitamin</v>
      </c>
      <c r="L2294" s="3">
        <f t="shared" si="144"/>
        <v>0.4464285714285714</v>
      </c>
      <c r="M2294" s="3">
        <f t="shared" si="145"/>
        <v>0.12431412894375858</v>
      </c>
      <c r="N2294">
        <f t="shared" si="146"/>
        <v>0.44121509748806936</v>
      </c>
    </row>
    <row r="2295" spans="1:14" x14ac:dyDescent="0.2">
      <c r="A2295" t="s">
        <v>6131</v>
      </c>
      <c r="B2295" t="s">
        <v>6131</v>
      </c>
      <c r="C2295" t="s">
        <v>6132</v>
      </c>
      <c r="D2295" t="s">
        <v>3747</v>
      </c>
      <c r="E2295" t="s">
        <v>1350</v>
      </c>
      <c r="F2295">
        <v>0.24419968796517399</v>
      </c>
      <c r="G2295">
        <v>0.362063631029024</v>
      </c>
      <c r="H2295">
        <v>0.26452086526742902</v>
      </c>
      <c r="I2295" t="s">
        <v>4001</v>
      </c>
      <c r="J2295">
        <v>1</v>
      </c>
      <c r="K2295" t="str">
        <f t="shared" si="143"/>
        <v>GO:0034508 centromere complex assembly</v>
      </c>
      <c r="L2295" s="3">
        <f t="shared" si="144"/>
        <v>0.4464285714285714</v>
      </c>
      <c r="M2295" s="3">
        <f t="shared" si="145"/>
        <v>0.12431412894375858</v>
      </c>
      <c r="N2295">
        <f t="shared" si="146"/>
        <v>0.44121509748806936</v>
      </c>
    </row>
    <row r="2296" spans="1:14" x14ac:dyDescent="0.2">
      <c r="A2296" t="s">
        <v>6133</v>
      </c>
      <c r="B2296" t="s">
        <v>6133</v>
      </c>
      <c r="C2296" t="s">
        <v>6134</v>
      </c>
      <c r="D2296" t="s">
        <v>3747</v>
      </c>
      <c r="E2296" t="s">
        <v>1350</v>
      </c>
      <c r="F2296">
        <v>0.24419968796517399</v>
      </c>
      <c r="G2296">
        <v>0.362063631029024</v>
      </c>
      <c r="H2296">
        <v>0.26452086526742902</v>
      </c>
      <c r="I2296" t="s">
        <v>4068</v>
      </c>
      <c r="J2296">
        <v>1</v>
      </c>
      <c r="K2296" t="str">
        <f t="shared" si="143"/>
        <v>GO:0034629 cellular protein-containing complex localization</v>
      </c>
      <c r="L2296" s="3">
        <f t="shared" si="144"/>
        <v>0.4464285714285714</v>
      </c>
      <c r="M2296" s="3">
        <f t="shared" si="145"/>
        <v>0.12431412894375858</v>
      </c>
      <c r="N2296">
        <f t="shared" si="146"/>
        <v>0.44121509748806936</v>
      </c>
    </row>
    <row r="2297" spans="1:14" x14ac:dyDescent="0.2">
      <c r="A2297" t="s">
        <v>6135</v>
      </c>
      <c r="B2297" t="s">
        <v>6135</v>
      </c>
      <c r="C2297" t="s">
        <v>6136</v>
      </c>
      <c r="D2297" t="s">
        <v>3747</v>
      </c>
      <c r="E2297" t="s">
        <v>1350</v>
      </c>
      <c r="F2297">
        <v>0.24419968796517399</v>
      </c>
      <c r="G2297">
        <v>0.362063631029024</v>
      </c>
      <c r="H2297">
        <v>0.26452086526742902</v>
      </c>
      <c r="I2297" t="s">
        <v>5261</v>
      </c>
      <c r="J2297">
        <v>1</v>
      </c>
      <c r="K2297" t="str">
        <f t="shared" si="143"/>
        <v>GO:0042403 thyroid hormone metabolic process</v>
      </c>
      <c r="L2297" s="3">
        <f t="shared" si="144"/>
        <v>0.4464285714285714</v>
      </c>
      <c r="M2297" s="3">
        <f t="shared" si="145"/>
        <v>0.12431412894375858</v>
      </c>
      <c r="N2297">
        <f t="shared" si="146"/>
        <v>0.44121509748806936</v>
      </c>
    </row>
    <row r="2298" spans="1:14" x14ac:dyDescent="0.2">
      <c r="A2298" t="s">
        <v>6137</v>
      </c>
      <c r="B2298" t="s">
        <v>6137</v>
      </c>
      <c r="C2298" t="s">
        <v>6138</v>
      </c>
      <c r="D2298" t="s">
        <v>3747</v>
      </c>
      <c r="E2298" t="s">
        <v>1350</v>
      </c>
      <c r="F2298">
        <v>0.24419968796517399</v>
      </c>
      <c r="G2298">
        <v>0.362063631029024</v>
      </c>
      <c r="H2298">
        <v>0.26452086526742902</v>
      </c>
      <c r="I2298" t="s">
        <v>4006</v>
      </c>
      <c r="J2298">
        <v>1</v>
      </c>
      <c r="K2298" t="str">
        <f t="shared" si="143"/>
        <v>GO:0043032 positive regulation of macrophage activation</v>
      </c>
      <c r="L2298" s="3">
        <f t="shared" si="144"/>
        <v>0.4464285714285714</v>
      </c>
      <c r="M2298" s="3">
        <f t="shared" si="145"/>
        <v>0.12431412894375858</v>
      </c>
      <c r="N2298">
        <f t="shared" si="146"/>
        <v>0.44121509748806936</v>
      </c>
    </row>
    <row r="2299" spans="1:14" x14ac:dyDescent="0.2">
      <c r="A2299" t="s">
        <v>6139</v>
      </c>
      <c r="B2299" t="s">
        <v>6139</v>
      </c>
      <c r="C2299" t="s">
        <v>6140</v>
      </c>
      <c r="D2299" t="s">
        <v>3747</v>
      </c>
      <c r="E2299" t="s">
        <v>1350</v>
      </c>
      <c r="F2299">
        <v>0.24419968796517399</v>
      </c>
      <c r="G2299">
        <v>0.362063631029024</v>
      </c>
      <c r="H2299">
        <v>0.26452086526742902</v>
      </c>
      <c r="I2299" t="s">
        <v>3790</v>
      </c>
      <c r="J2299">
        <v>1</v>
      </c>
      <c r="K2299" t="str">
        <f t="shared" si="143"/>
        <v>GO:0045589 regulation of regulatory T cell differentiation</v>
      </c>
      <c r="L2299" s="3">
        <f t="shared" si="144"/>
        <v>0.4464285714285714</v>
      </c>
      <c r="M2299" s="3">
        <f t="shared" si="145"/>
        <v>0.12431412894375858</v>
      </c>
      <c r="N2299">
        <f t="shared" si="146"/>
        <v>0.44121509748806936</v>
      </c>
    </row>
    <row r="2300" spans="1:14" x14ac:dyDescent="0.2">
      <c r="A2300" t="s">
        <v>6141</v>
      </c>
      <c r="B2300" t="s">
        <v>6141</v>
      </c>
      <c r="C2300" t="s">
        <v>6142</v>
      </c>
      <c r="D2300" t="s">
        <v>3747</v>
      </c>
      <c r="E2300" t="s">
        <v>1350</v>
      </c>
      <c r="F2300">
        <v>0.24419968796517399</v>
      </c>
      <c r="G2300">
        <v>0.362063631029024</v>
      </c>
      <c r="H2300">
        <v>0.26452086526742902</v>
      </c>
      <c r="I2300" t="s">
        <v>3807</v>
      </c>
      <c r="J2300">
        <v>1</v>
      </c>
      <c r="K2300" t="str">
        <f t="shared" si="143"/>
        <v>GO:0046457 prostanoid biosynthetic process</v>
      </c>
      <c r="L2300" s="3">
        <f t="shared" si="144"/>
        <v>0.4464285714285714</v>
      </c>
      <c r="M2300" s="3">
        <f t="shared" si="145"/>
        <v>0.12431412894375858</v>
      </c>
      <c r="N2300">
        <f t="shared" si="146"/>
        <v>0.44121509748806936</v>
      </c>
    </row>
    <row r="2301" spans="1:14" x14ac:dyDescent="0.2">
      <c r="A2301" t="s">
        <v>6143</v>
      </c>
      <c r="B2301" t="s">
        <v>6143</v>
      </c>
      <c r="C2301" t="s">
        <v>6144</v>
      </c>
      <c r="D2301" t="s">
        <v>3747</v>
      </c>
      <c r="E2301" t="s">
        <v>1350</v>
      </c>
      <c r="F2301">
        <v>0.24419968796517399</v>
      </c>
      <c r="G2301">
        <v>0.362063631029024</v>
      </c>
      <c r="H2301">
        <v>0.26452086526742902</v>
      </c>
      <c r="I2301" t="s">
        <v>4068</v>
      </c>
      <c r="J2301">
        <v>1</v>
      </c>
      <c r="K2301" t="str">
        <f t="shared" si="143"/>
        <v>GO:0050858 negative regulation of antigen receptor-mediated signaling pathway</v>
      </c>
      <c r="L2301" s="3">
        <f t="shared" si="144"/>
        <v>0.4464285714285714</v>
      </c>
      <c r="M2301" s="3">
        <f t="shared" si="145"/>
        <v>0.12431412894375858</v>
      </c>
      <c r="N2301">
        <f t="shared" si="146"/>
        <v>0.44121509748806936</v>
      </c>
    </row>
    <row r="2302" spans="1:14" x14ac:dyDescent="0.2">
      <c r="A2302" t="s">
        <v>6145</v>
      </c>
      <c r="B2302" t="s">
        <v>6145</v>
      </c>
      <c r="C2302" t="s">
        <v>6146</v>
      </c>
      <c r="D2302" t="s">
        <v>3747</v>
      </c>
      <c r="E2302" t="s">
        <v>1350</v>
      </c>
      <c r="F2302">
        <v>0.24419968796517399</v>
      </c>
      <c r="G2302">
        <v>0.362063631029024</v>
      </c>
      <c r="H2302">
        <v>0.26452086526742902</v>
      </c>
      <c r="I2302" t="s">
        <v>3998</v>
      </c>
      <c r="J2302">
        <v>1</v>
      </c>
      <c r="K2302" t="str">
        <f t="shared" si="143"/>
        <v>GO:0060444 branching involved in mammary gland duct morphogenesis</v>
      </c>
      <c r="L2302" s="3">
        <f t="shared" si="144"/>
        <v>0.4464285714285714</v>
      </c>
      <c r="M2302" s="3">
        <f t="shared" si="145"/>
        <v>0.12431412894375858</v>
      </c>
      <c r="N2302">
        <f t="shared" si="146"/>
        <v>0.44121509748806936</v>
      </c>
    </row>
    <row r="2303" spans="1:14" x14ac:dyDescent="0.2">
      <c r="A2303" t="s">
        <v>6147</v>
      </c>
      <c r="B2303" t="s">
        <v>6147</v>
      </c>
      <c r="C2303" t="s">
        <v>6148</v>
      </c>
      <c r="D2303" t="s">
        <v>3747</v>
      </c>
      <c r="E2303" t="s">
        <v>1350</v>
      </c>
      <c r="F2303">
        <v>0.24419968796517399</v>
      </c>
      <c r="G2303">
        <v>0.362063631029024</v>
      </c>
      <c r="H2303">
        <v>0.26452086526742902</v>
      </c>
      <c r="I2303" t="s">
        <v>3807</v>
      </c>
      <c r="J2303">
        <v>1</v>
      </c>
      <c r="K2303" t="str">
        <f t="shared" si="143"/>
        <v>GO:0071624 positive regulation of granulocyte chemotaxis</v>
      </c>
      <c r="L2303" s="3">
        <f t="shared" si="144"/>
        <v>0.4464285714285714</v>
      </c>
      <c r="M2303" s="3">
        <f t="shared" si="145"/>
        <v>0.12431412894375858</v>
      </c>
      <c r="N2303">
        <f t="shared" si="146"/>
        <v>0.44121509748806936</v>
      </c>
    </row>
    <row r="2304" spans="1:14" x14ac:dyDescent="0.2">
      <c r="A2304" t="s">
        <v>6149</v>
      </c>
      <c r="B2304" t="s">
        <v>6149</v>
      </c>
      <c r="C2304" t="s">
        <v>6150</v>
      </c>
      <c r="D2304" t="s">
        <v>3747</v>
      </c>
      <c r="E2304" t="s">
        <v>1350</v>
      </c>
      <c r="F2304">
        <v>0.24419968796517399</v>
      </c>
      <c r="G2304">
        <v>0.362063631029024</v>
      </c>
      <c r="H2304">
        <v>0.26452086526742902</v>
      </c>
      <c r="I2304" t="s">
        <v>4236</v>
      </c>
      <c r="J2304">
        <v>1</v>
      </c>
      <c r="K2304" t="str">
        <f t="shared" si="143"/>
        <v>GO:0099622 cardiac muscle cell membrane repolarization</v>
      </c>
      <c r="L2304" s="3">
        <f t="shared" si="144"/>
        <v>0.4464285714285714</v>
      </c>
      <c r="M2304" s="3">
        <f t="shared" si="145"/>
        <v>0.12431412894375858</v>
      </c>
      <c r="N2304">
        <f t="shared" si="146"/>
        <v>0.44121509748806936</v>
      </c>
    </row>
    <row r="2305" spans="1:14" x14ac:dyDescent="0.2">
      <c r="A2305" t="s">
        <v>6151</v>
      </c>
      <c r="B2305" t="s">
        <v>6151</v>
      </c>
      <c r="C2305" t="s">
        <v>6152</v>
      </c>
      <c r="D2305" t="s">
        <v>3747</v>
      </c>
      <c r="E2305" t="s">
        <v>1350</v>
      </c>
      <c r="F2305">
        <v>0.24419968796517399</v>
      </c>
      <c r="G2305">
        <v>0.362063631029024</v>
      </c>
      <c r="H2305">
        <v>0.26452086526742902</v>
      </c>
      <c r="I2305" t="s">
        <v>4028</v>
      </c>
      <c r="J2305">
        <v>1</v>
      </c>
      <c r="K2305" t="str">
        <f t="shared" si="143"/>
        <v>GO:1900027 regulation of ruffle assembly</v>
      </c>
      <c r="L2305" s="3">
        <f t="shared" si="144"/>
        <v>0.4464285714285714</v>
      </c>
      <c r="M2305" s="3">
        <f t="shared" si="145"/>
        <v>0.12431412894375858</v>
      </c>
      <c r="N2305">
        <f t="shared" si="146"/>
        <v>0.44121509748806936</v>
      </c>
    </row>
    <row r="2306" spans="1:14" x14ac:dyDescent="0.2">
      <c r="A2306" t="s">
        <v>6153</v>
      </c>
      <c r="B2306" t="s">
        <v>6153</v>
      </c>
      <c r="C2306" t="s">
        <v>6154</v>
      </c>
      <c r="D2306" t="s">
        <v>3747</v>
      </c>
      <c r="E2306" t="s">
        <v>1350</v>
      </c>
      <c r="F2306">
        <v>0.24419968796517399</v>
      </c>
      <c r="G2306">
        <v>0.362063631029024</v>
      </c>
      <c r="H2306">
        <v>0.26452086526742902</v>
      </c>
      <c r="I2306" t="s">
        <v>4883</v>
      </c>
      <c r="J2306">
        <v>1</v>
      </c>
      <c r="K2306" t="str">
        <f t="shared" si="143"/>
        <v>GO:1902235 regulation of endoplasmic reticulum stress-induced intrinsic apoptotic signaling pathway</v>
      </c>
      <c r="L2306" s="3">
        <f t="shared" si="144"/>
        <v>0.4464285714285714</v>
      </c>
      <c r="M2306" s="3">
        <f t="shared" si="145"/>
        <v>0.12431412894375858</v>
      </c>
      <c r="N2306">
        <f t="shared" si="146"/>
        <v>0.44121509748806936</v>
      </c>
    </row>
    <row r="2307" spans="1:14" x14ac:dyDescent="0.2">
      <c r="A2307" t="s">
        <v>6155</v>
      </c>
      <c r="B2307" t="s">
        <v>6155</v>
      </c>
      <c r="C2307" t="s">
        <v>6156</v>
      </c>
      <c r="D2307" t="s">
        <v>3747</v>
      </c>
      <c r="E2307" t="s">
        <v>1350</v>
      </c>
      <c r="F2307">
        <v>0.24419968796517399</v>
      </c>
      <c r="G2307">
        <v>0.362063631029024</v>
      </c>
      <c r="H2307">
        <v>0.26452086526742902</v>
      </c>
      <c r="I2307" t="s">
        <v>4009</v>
      </c>
      <c r="J2307">
        <v>1</v>
      </c>
      <c r="K2307" t="str">
        <f t="shared" si="143"/>
        <v>GO:1903846 positive regulation of cellular response to transforming growth factor beta stimulus</v>
      </c>
      <c r="L2307" s="3">
        <f t="shared" si="144"/>
        <v>0.4464285714285714</v>
      </c>
      <c r="M2307" s="3">
        <f t="shared" si="145"/>
        <v>0.12431412894375858</v>
      </c>
      <c r="N2307">
        <f t="shared" si="146"/>
        <v>0.44121509748806936</v>
      </c>
    </row>
    <row r="2308" spans="1:14" x14ac:dyDescent="0.2">
      <c r="A2308" t="s">
        <v>6157</v>
      </c>
      <c r="B2308" t="s">
        <v>6157</v>
      </c>
      <c r="C2308" t="s">
        <v>6158</v>
      </c>
      <c r="D2308" t="s">
        <v>1508</v>
      </c>
      <c r="E2308" t="s">
        <v>1358</v>
      </c>
      <c r="F2308">
        <v>0.245944137281744</v>
      </c>
      <c r="G2308">
        <v>0.36370372204424101</v>
      </c>
      <c r="H2308">
        <v>0.265719102972855</v>
      </c>
      <c r="I2308" t="s">
        <v>6159</v>
      </c>
      <c r="J2308">
        <v>2</v>
      </c>
      <c r="K2308" t="str">
        <f t="shared" si="143"/>
        <v>GO:0007200 phospholipase C-activating G protein-coupled receptor signaling pathway</v>
      </c>
      <c r="L2308" s="3">
        <f t="shared" si="144"/>
        <v>0.89285714285714279</v>
      </c>
      <c r="M2308" s="3">
        <f t="shared" si="145"/>
        <v>0.42438271604938271</v>
      </c>
      <c r="N2308">
        <f t="shared" si="146"/>
        <v>0.43925225447180988</v>
      </c>
    </row>
    <row r="2309" spans="1:14" x14ac:dyDescent="0.2">
      <c r="A2309" t="s">
        <v>6160</v>
      </c>
      <c r="B2309" t="s">
        <v>6160</v>
      </c>
      <c r="C2309" t="s">
        <v>6161</v>
      </c>
      <c r="D2309" t="s">
        <v>1508</v>
      </c>
      <c r="E2309" t="s">
        <v>1358</v>
      </c>
      <c r="F2309">
        <v>0.245944137281744</v>
      </c>
      <c r="G2309">
        <v>0.36370372204424101</v>
      </c>
      <c r="H2309">
        <v>0.265719102972855</v>
      </c>
      <c r="I2309" t="s">
        <v>5110</v>
      </c>
      <c r="J2309">
        <v>2</v>
      </c>
      <c r="K2309" t="str">
        <f t="shared" si="143"/>
        <v>GO:0014066 regulation of phosphatidylinositol 3-kinase signaling</v>
      </c>
      <c r="L2309" s="3">
        <f t="shared" si="144"/>
        <v>0.89285714285714279</v>
      </c>
      <c r="M2309" s="3">
        <f t="shared" si="145"/>
        <v>0.42438271604938271</v>
      </c>
      <c r="N2309">
        <f t="shared" si="146"/>
        <v>0.43925225447180988</v>
      </c>
    </row>
    <row r="2310" spans="1:14" x14ac:dyDescent="0.2">
      <c r="A2310" t="s">
        <v>6162</v>
      </c>
      <c r="B2310" t="s">
        <v>6162</v>
      </c>
      <c r="C2310" t="s">
        <v>6163</v>
      </c>
      <c r="D2310" t="s">
        <v>1508</v>
      </c>
      <c r="E2310" t="s">
        <v>1358</v>
      </c>
      <c r="F2310">
        <v>0.245944137281744</v>
      </c>
      <c r="G2310">
        <v>0.36370372204424101</v>
      </c>
      <c r="H2310">
        <v>0.265719102972855</v>
      </c>
      <c r="I2310" t="s">
        <v>3573</v>
      </c>
      <c r="J2310">
        <v>2</v>
      </c>
      <c r="K2310" t="str">
        <f t="shared" ref="K2310:K2373" si="147">CONCATENATE(B2310," ",C2310)</f>
        <v>GO:0046031 ADP metabolic process</v>
      </c>
      <c r="L2310" s="3">
        <f t="shared" ref="L2310:L2373" si="148">LEFT(D2310,SEARCH("/",D2310)-1)/MID(D2310,SEARCH("/",D2310)+1,99)*100</f>
        <v>0.89285714285714279</v>
      </c>
      <c r="M2310" s="3">
        <f t="shared" ref="M2310:M2373" si="149">LEFT(E2310,SEARCH("/",E2310)-1)/MID(E2310,SEARCH("/",E2310)+1,99)*100</f>
        <v>0.42438271604938271</v>
      </c>
      <c r="N2310">
        <f t="shared" ref="N2310:N2373" si="150">-LOG10(G2310)</f>
        <v>0.43925225447180988</v>
      </c>
    </row>
    <row r="2311" spans="1:14" x14ac:dyDescent="0.2">
      <c r="A2311" t="s">
        <v>6164</v>
      </c>
      <c r="B2311" t="s">
        <v>6164</v>
      </c>
      <c r="C2311" t="s">
        <v>6165</v>
      </c>
      <c r="D2311" t="s">
        <v>1508</v>
      </c>
      <c r="E2311" t="s">
        <v>1358</v>
      </c>
      <c r="F2311">
        <v>0.245944137281744</v>
      </c>
      <c r="G2311">
        <v>0.36370372204424101</v>
      </c>
      <c r="H2311">
        <v>0.265719102972855</v>
      </c>
      <c r="I2311" t="s">
        <v>5520</v>
      </c>
      <c r="J2311">
        <v>2</v>
      </c>
      <c r="K2311" t="str">
        <f t="shared" si="147"/>
        <v>GO:0070167 regulation of biomineral tissue development</v>
      </c>
      <c r="L2311" s="3">
        <f t="shared" si="148"/>
        <v>0.89285714285714279</v>
      </c>
      <c r="M2311" s="3">
        <f t="shared" si="149"/>
        <v>0.42438271604938271</v>
      </c>
      <c r="N2311">
        <f t="shared" si="150"/>
        <v>0.43925225447180988</v>
      </c>
    </row>
    <row r="2312" spans="1:14" x14ac:dyDescent="0.2">
      <c r="A2312" t="s">
        <v>6166</v>
      </c>
      <c r="B2312" t="s">
        <v>6166</v>
      </c>
      <c r="C2312" t="s">
        <v>6167</v>
      </c>
      <c r="D2312" t="s">
        <v>1508</v>
      </c>
      <c r="E2312" t="s">
        <v>1358</v>
      </c>
      <c r="F2312">
        <v>0.245944137281744</v>
      </c>
      <c r="G2312">
        <v>0.36370372204424101</v>
      </c>
      <c r="H2312">
        <v>0.265719102972855</v>
      </c>
      <c r="I2312" t="s">
        <v>3956</v>
      </c>
      <c r="J2312">
        <v>2</v>
      </c>
      <c r="K2312" t="str">
        <f t="shared" si="147"/>
        <v>GO:0097061 dendritic spine organization</v>
      </c>
      <c r="L2312" s="3">
        <f t="shared" si="148"/>
        <v>0.89285714285714279</v>
      </c>
      <c r="M2312" s="3">
        <f t="shared" si="149"/>
        <v>0.42438271604938271</v>
      </c>
      <c r="N2312">
        <f t="shared" si="150"/>
        <v>0.43925225447180988</v>
      </c>
    </row>
    <row r="2313" spans="1:14" x14ac:dyDescent="0.2">
      <c r="A2313" t="s">
        <v>6168</v>
      </c>
      <c r="B2313" t="s">
        <v>6168</v>
      </c>
      <c r="C2313" t="s">
        <v>6169</v>
      </c>
      <c r="D2313" t="s">
        <v>1508</v>
      </c>
      <c r="E2313" t="s">
        <v>1358</v>
      </c>
      <c r="F2313">
        <v>0.245944137281744</v>
      </c>
      <c r="G2313">
        <v>0.36370372204424101</v>
      </c>
      <c r="H2313">
        <v>0.265719102972855</v>
      </c>
      <c r="I2313" t="s">
        <v>5520</v>
      </c>
      <c r="J2313">
        <v>2</v>
      </c>
      <c r="K2313" t="str">
        <f t="shared" si="147"/>
        <v>GO:0110149 regulation of biomineralization</v>
      </c>
      <c r="L2313" s="3">
        <f t="shared" si="148"/>
        <v>0.89285714285714279</v>
      </c>
      <c r="M2313" s="3">
        <f t="shared" si="149"/>
        <v>0.42438271604938271</v>
      </c>
      <c r="N2313">
        <f t="shared" si="150"/>
        <v>0.43925225447180988</v>
      </c>
    </row>
    <row r="2314" spans="1:14" x14ac:dyDescent="0.2">
      <c r="A2314" t="s">
        <v>6170</v>
      </c>
      <c r="B2314" t="s">
        <v>6170</v>
      </c>
      <c r="C2314" t="s">
        <v>6171</v>
      </c>
      <c r="D2314" t="s">
        <v>698</v>
      </c>
      <c r="E2314" t="s">
        <v>6172</v>
      </c>
      <c r="F2314">
        <v>0.24708338224943999</v>
      </c>
      <c r="G2314">
        <v>0.365230472940266</v>
      </c>
      <c r="H2314">
        <v>0.26683453527108603</v>
      </c>
      <c r="I2314" t="s">
        <v>6173</v>
      </c>
      <c r="J2314">
        <v>3</v>
      </c>
      <c r="K2314" t="str">
        <f t="shared" si="147"/>
        <v>GO:0007051 spindle organization</v>
      </c>
      <c r="L2314" s="3">
        <f t="shared" si="148"/>
        <v>1.3392857142857142</v>
      </c>
      <c r="M2314" s="3">
        <f t="shared" si="149"/>
        <v>0.76731824417009598</v>
      </c>
      <c r="N2314">
        <f t="shared" si="150"/>
        <v>0.43743299434230681</v>
      </c>
    </row>
    <row r="2315" spans="1:14" x14ac:dyDescent="0.2">
      <c r="A2315" t="s">
        <v>6174</v>
      </c>
      <c r="B2315" t="s">
        <v>6174</v>
      </c>
      <c r="C2315" t="s">
        <v>6175</v>
      </c>
      <c r="D2315" t="s">
        <v>698</v>
      </c>
      <c r="E2315" t="s">
        <v>364</v>
      </c>
      <c r="F2315">
        <v>0.24964775780489001</v>
      </c>
      <c r="G2315">
        <v>0.366949410626355</v>
      </c>
      <c r="H2315">
        <v>0.26809037773936401</v>
      </c>
      <c r="I2315" t="s">
        <v>2428</v>
      </c>
      <c r="J2315">
        <v>3</v>
      </c>
      <c r="K2315" t="str">
        <f t="shared" si="147"/>
        <v>GO:0000075 cell cycle checkpoint</v>
      </c>
      <c r="L2315" s="3">
        <f t="shared" si="148"/>
        <v>1.3392857142857142</v>
      </c>
      <c r="M2315" s="3">
        <f t="shared" si="149"/>
        <v>0.77160493827160492</v>
      </c>
      <c r="N2315">
        <f t="shared" si="150"/>
        <v>0.43539380550332885</v>
      </c>
    </row>
    <row r="2316" spans="1:14" x14ac:dyDescent="0.2">
      <c r="A2316" t="s">
        <v>6176</v>
      </c>
      <c r="B2316" t="s">
        <v>6176</v>
      </c>
      <c r="C2316" t="s">
        <v>6177</v>
      </c>
      <c r="D2316" t="s">
        <v>3747</v>
      </c>
      <c r="E2316" t="s">
        <v>1388</v>
      </c>
      <c r="F2316">
        <v>0.25146606291241602</v>
      </c>
      <c r="G2316">
        <v>0.366949410626355</v>
      </c>
      <c r="H2316">
        <v>0.26809037773936401</v>
      </c>
      <c r="I2316" t="s">
        <v>3810</v>
      </c>
      <c r="J2316">
        <v>1</v>
      </c>
      <c r="K2316" t="str">
        <f t="shared" si="147"/>
        <v>GO:0001759 organ induction</v>
      </c>
      <c r="L2316" s="3">
        <f t="shared" si="148"/>
        <v>0.4464285714285714</v>
      </c>
      <c r="M2316" s="3">
        <f t="shared" si="149"/>
        <v>0.12860082304526749</v>
      </c>
      <c r="N2316">
        <f t="shared" si="150"/>
        <v>0.43539380550332885</v>
      </c>
    </row>
    <row r="2317" spans="1:14" x14ac:dyDescent="0.2">
      <c r="A2317" t="s">
        <v>6178</v>
      </c>
      <c r="B2317" t="s">
        <v>6178</v>
      </c>
      <c r="C2317" t="s">
        <v>6179</v>
      </c>
      <c r="D2317" t="s">
        <v>3747</v>
      </c>
      <c r="E2317" t="s">
        <v>1388</v>
      </c>
      <c r="F2317">
        <v>0.25146606291241602</v>
      </c>
      <c r="G2317">
        <v>0.366949410626355</v>
      </c>
      <c r="H2317">
        <v>0.26809037773936401</v>
      </c>
      <c r="I2317" t="s">
        <v>4378</v>
      </c>
      <c r="J2317">
        <v>1</v>
      </c>
      <c r="K2317" t="str">
        <f t="shared" si="147"/>
        <v>GO:0002360 T cell lineage commitment</v>
      </c>
      <c r="L2317" s="3">
        <f t="shared" si="148"/>
        <v>0.4464285714285714</v>
      </c>
      <c r="M2317" s="3">
        <f t="shared" si="149"/>
        <v>0.12860082304526749</v>
      </c>
      <c r="N2317">
        <f t="shared" si="150"/>
        <v>0.43539380550332885</v>
      </c>
    </row>
    <row r="2318" spans="1:14" x14ac:dyDescent="0.2">
      <c r="A2318" t="s">
        <v>6180</v>
      </c>
      <c r="B2318" t="s">
        <v>6180</v>
      </c>
      <c r="C2318" t="s">
        <v>6181</v>
      </c>
      <c r="D2318" t="s">
        <v>3747</v>
      </c>
      <c r="E2318" t="s">
        <v>1388</v>
      </c>
      <c r="F2318">
        <v>0.25146606291241602</v>
      </c>
      <c r="G2318">
        <v>0.366949410626355</v>
      </c>
      <c r="H2318">
        <v>0.26809037773936401</v>
      </c>
      <c r="I2318" t="s">
        <v>3836</v>
      </c>
      <c r="J2318">
        <v>1</v>
      </c>
      <c r="K2318" t="str">
        <f t="shared" si="147"/>
        <v>GO:0002724 regulation of T cell cytokine production</v>
      </c>
      <c r="L2318" s="3">
        <f t="shared" si="148"/>
        <v>0.4464285714285714</v>
      </c>
      <c r="M2318" s="3">
        <f t="shared" si="149"/>
        <v>0.12860082304526749</v>
      </c>
      <c r="N2318">
        <f t="shared" si="150"/>
        <v>0.43539380550332885</v>
      </c>
    </row>
    <row r="2319" spans="1:14" x14ac:dyDescent="0.2">
      <c r="A2319" t="s">
        <v>6182</v>
      </c>
      <c r="B2319" t="s">
        <v>6182</v>
      </c>
      <c r="C2319" t="s">
        <v>6183</v>
      </c>
      <c r="D2319" t="s">
        <v>3747</v>
      </c>
      <c r="E2319" t="s">
        <v>1388</v>
      </c>
      <c r="F2319">
        <v>0.25146606291241602</v>
      </c>
      <c r="G2319">
        <v>0.366949410626355</v>
      </c>
      <c r="H2319">
        <v>0.26809037773936401</v>
      </c>
      <c r="I2319" t="s">
        <v>5622</v>
      </c>
      <c r="J2319">
        <v>1</v>
      </c>
      <c r="K2319" t="str">
        <f t="shared" si="147"/>
        <v>GO:0002825 regulation of T-helper 1 type immune response</v>
      </c>
      <c r="L2319" s="3">
        <f t="shared" si="148"/>
        <v>0.4464285714285714</v>
      </c>
      <c r="M2319" s="3">
        <f t="shared" si="149"/>
        <v>0.12860082304526749</v>
      </c>
      <c r="N2319">
        <f t="shared" si="150"/>
        <v>0.43539380550332885</v>
      </c>
    </row>
    <row r="2320" spans="1:14" x14ac:dyDescent="0.2">
      <c r="A2320" t="s">
        <v>6184</v>
      </c>
      <c r="B2320" t="s">
        <v>6184</v>
      </c>
      <c r="C2320" t="s">
        <v>6185</v>
      </c>
      <c r="D2320" t="s">
        <v>3747</v>
      </c>
      <c r="E2320" t="s">
        <v>1388</v>
      </c>
      <c r="F2320">
        <v>0.25146606291241602</v>
      </c>
      <c r="G2320">
        <v>0.366949410626355</v>
      </c>
      <c r="H2320">
        <v>0.26809037773936401</v>
      </c>
      <c r="I2320" t="s">
        <v>3995</v>
      </c>
      <c r="J2320">
        <v>1</v>
      </c>
      <c r="K2320" t="str">
        <f t="shared" si="147"/>
        <v>GO:0005979 regulation of glycogen biosynthetic process</v>
      </c>
      <c r="L2320" s="3">
        <f t="shared" si="148"/>
        <v>0.4464285714285714</v>
      </c>
      <c r="M2320" s="3">
        <f t="shared" si="149"/>
        <v>0.12860082304526749</v>
      </c>
      <c r="N2320">
        <f t="shared" si="150"/>
        <v>0.43539380550332885</v>
      </c>
    </row>
    <row r="2321" spans="1:14" x14ac:dyDescent="0.2">
      <c r="A2321" t="s">
        <v>6186</v>
      </c>
      <c r="B2321" t="s">
        <v>6186</v>
      </c>
      <c r="C2321" t="s">
        <v>6187</v>
      </c>
      <c r="D2321" t="s">
        <v>3747</v>
      </c>
      <c r="E2321" t="s">
        <v>1388</v>
      </c>
      <c r="F2321">
        <v>0.25146606291241602</v>
      </c>
      <c r="G2321">
        <v>0.366949410626355</v>
      </c>
      <c r="H2321">
        <v>0.26809037773936401</v>
      </c>
      <c r="I2321" t="s">
        <v>4081</v>
      </c>
      <c r="J2321">
        <v>1</v>
      </c>
      <c r="K2321" t="str">
        <f t="shared" si="147"/>
        <v>GO:0006767 water-soluble vitamin metabolic process</v>
      </c>
      <c r="L2321" s="3">
        <f t="shared" si="148"/>
        <v>0.4464285714285714</v>
      </c>
      <c r="M2321" s="3">
        <f t="shared" si="149"/>
        <v>0.12860082304526749</v>
      </c>
      <c r="N2321">
        <f t="shared" si="150"/>
        <v>0.43539380550332885</v>
      </c>
    </row>
    <row r="2322" spans="1:14" x14ac:dyDescent="0.2">
      <c r="A2322" t="s">
        <v>6188</v>
      </c>
      <c r="B2322" t="s">
        <v>6188</v>
      </c>
      <c r="C2322" t="s">
        <v>6189</v>
      </c>
      <c r="D2322" t="s">
        <v>3747</v>
      </c>
      <c r="E2322" t="s">
        <v>1388</v>
      </c>
      <c r="F2322">
        <v>0.25146606291241602</v>
      </c>
      <c r="G2322">
        <v>0.366949410626355</v>
      </c>
      <c r="H2322">
        <v>0.26809037773936401</v>
      </c>
      <c r="I2322" t="s">
        <v>3810</v>
      </c>
      <c r="J2322">
        <v>1</v>
      </c>
      <c r="K2322" t="str">
        <f t="shared" si="147"/>
        <v>GO:0006929 substrate-dependent cell migration</v>
      </c>
      <c r="L2322" s="3">
        <f t="shared" si="148"/>
        <v>0.4464285714285714</v>
      </c>
      <c r="M2322" s="3">
        <f t="shared" si="149"/>
        <v>0.12860082304526749</v>
      </c>
      <c r="N2322">
        <f t="shared" si="150"/>
        <v>0.43539380550332885</v>
      </c>
    </row>
    <row r="2323" spans="1:14" x14ac:dyDescent="0.2">
      <c r="A2323" t="s">
        <v>6190</v>
      </c>
      <c r="B2323" t="s">
        <v>6190</v>
      </c>
      <c r="C2323" t="s">
        <v>6191</v>
      </c>
      <c r="D2323" t="s">
        <v>3747</v>
      </c>
      <c r="E2323" t="s">
        <v>1388</v>
      </c>
      <c r="F2323">
        <v>0.25146606291241602</v>
      </c>
      <c r="G2323">
        <v>0.366949410626355</v>
      </c>
      <c r="H2323">
        <v>0.26809037773936401</v>
      </c>
      <c r="I2323" t="s">
        <v>6192</v>
      </c>
      <c r="J2323">
        <v>1</v>
      </c>
      <c r="K2323" t="str">
        <f t="shared" si="147"/>
        <v>GO:0010390 histone monoubiquitination</v>
      </c>
      <c r="L2323" s="3">
        <f t="shared" si="148"/>
        <v>0.4464285714285714</v>
      </c>
      <c r="M2323" s="3">
        <f t="shared" si="149"/>
        <v>0.12860082304526749</v>
      </c>
      <c r="N2323">
        <f t="shared" si="150"/>
        <v>0.43539380550332885</v>
      </c>
    </row>
    <row r="2324" spans="1:14" x14ac:dyDescent="0.2">
      <c r="A2324" t="s">
        <v>6193</v>
      </c>
      <c r="B2324" t="s">
        <v>6193</v>
      </c>
      <c r="C2324" t="s">
        <v>6194</v>
      </c>
      <c r="D2324" t="s">
        <v>3747</v>
      </c>
      <c r="E2324" t="s">
        <v>1388</v>
      </c>
      <c r="F2324">
        <v>0.25146606291241602</v>
      </c>
      <c r="G2324">
        <v>0.366949410626355</v>
      </c>
      <c r="H2324">
        <v>0.26809037773936401</v>
      </c>
      <c r="I2324" t="s">
        <v>3810</v>
      </c>
      <c r="J2324">
        <v>1</v>
      </c>
      <c r="K2324" t="str">
        <f t="shared" si="147"/>
        <v>GO:0010863 positive regulation of phospholipase C activity</v>
      </c>
      <c r="L2324" s="3">
        <f t="shared" si="148"/>
        <v>0.4464285714285714</v>
      </c>
      <c r="M2324" s="3">
        <f t="shared" si="149"/>
        <v>0.12860082304526749</v>
      </c>
      <c r="N2324">
        <f t="shared" si="150"/>
        <v>0.43539380550332885</v>
      </c>
    </row>
    <row r="2325" spans="1:14" x14ac:dyDescent="0.2">
      <c r="A2325" t="s">
        <v>6195</v>
      </c>
      <c r="B2325" t="s">
        <v>6195</v>
      </c>
      <c r="C2325" t="s">
        <v>6196</v>
      </c>
      <c r="D2325" t="s">
        <v>3747</v>
      </c>
      <c r="E2325" t="s">
        <v>1388</v>
      </c>
      <c r="F2325">
        <v>0.25146606291241602</v>
      </c>
      <c r="G2325">
        <v>0.366949410626355</v>
      </c>
      <c r="H2325">
        <v>0.26809037773936401</v>
      </c>
      <c r="I2325" t="s">
        <v>6197</v>
      </c>
      <c r="J2325">
        <v>1</v>
      </c>
      <c r="K2325" t="str">
        <f t="shared" si="147"/>
        <v>GO:0010922 positive regulation of phosphatase activity</v>
      </c>
      <c r="L2325" s="3">
        <f t="shared" si="148"/>
        <v>0.4464285714285714</v>
      </c>
      <c r="M2325" s="3">
        <f t="shared" si="149"/>
        <v>0.12860082304526749</v>
      </c>
      <c r="N2325">
        <f t="shared" si="150"/>
        <v>0.43539380550332885</v>
      </c>
    </row>
    <row r="2326" spans="1:14" x14ac:dyDescent="0.2">
      <c r="A2326" t="s">
        <v>6198</v>
      </c>
      <c r="B2326" t="s">
        <v>6198</v>
      </c>
      <c r="C2326" t="s">
        <v>6199</v>
      </c>
      <c r="D2326" t="s">
        <v>3747</v>
      </c>
      <c r="E2326" t="s">
        <v>1388</v>
      </c>
      <c r="F2326">
        <v>0.25146606291241602</v>
      </c>
      <c r="G2326">
        <v>0.366949410626355</v>
      </c>
      <c r="H2326">
        <v>0.26809037773936401</v>
      </c>
      <c r="I2326" t="s">
        <v>3787</v>
      </c>
      <c r="J2326">
        <v>1</v>
      </c>
      <c r="K2326" t="str">
        <f t="shared" si="147"/>
        <v>GO:0010955 negative regulation of protein processing</v>
      </c>
      <c r="L2326" s="3">
        <f t="shared" si="148"/>
        <v>0.4464285714285714</v>
      </c>
      <c r="M2326" s="3">
        <f t="shared" si="149"/>
        <v>0.12860082304526749</v>
      </c>
      <c r="N2326">
        <f t="shared" si="150"/>
        <v>0.43539380550332885</v>
      </c>
    </row>
    <row r="2327" spans="1:14" x14ac:dyDescent="0.2">
      <c r="A2327" t="s">
        <v>6200</v>
      </c>
      <c r="B2327" t="s">
        <v>6200</v>
      </c>
      <c r="C2327" t="s">
        <v>6201</v>
      </c>
      <c r="D2327" t="s">
        <v>3747</v>
      </c>
      <c r="E2327" t="s">
        <v>1388</v>
      </c>
      <c r="F2327">
        <v>0.25146606291241602</v>
      </c>
      <c r="G2327">
        <v>0.366949410626355</v>
      </c>
      <c r="H2327">
        <v>0.26809037773936401</v>
      </c>
      <c r="I2327" t="s">
        <v>3995</v>
      </c>
      <c r="J2327">
        <v>1</v>
      </c>
      <c r="K2327" t="str">
        <f t="shared" si="147"/>
        <v>GO:0010962 regulation of glucan biosynthetic process</v>
      </c>
      <c r="L2327" s="3">
        <f t="shared" si="148"/>
        <v>0.4464285714285714</v>
      </c>
      <c r="M2327" s="3">
        <f t="shared" si="149"/>
        <v>0.12860082304526749</v>
      </c>
      <c r="N2327">
        <f t="shared" si="150"/>
        <v>0.43539380550332885</v>
      </c>
    </row>
    <row r="2328" spans="1:14" x14ac:dyDescent="0.2">
      <c r="A2328" t="s">
        <v>6202</v>
      </c>
      <c r="B2328" t="s">
        <v>6202</v>
      </c>
      <c r="C2328" t="s">
        <v>6203</v>
      </c>
      <c r="D2328" t="s">
        <v>3747</v>
      </c>
      <c r="E2328" t="s">
        <v>1388</v>
      </c>
      <c r="F2328">
        <v>0.25146606291241602</v>
      </c>
      <c r="G2328">
        <v>0.366949410626355</v>
      </c>
      <c r="H2328">
        <v>0.26809037773936401</v>
      </c>
      <c r="I2328" t="s">
        <v>3793</v>
      </c>
      <c r="J2328">
        <v>1</v>
      </c>
      <c r="K2328" t="str">
        <f t="shared" si="147"/>
        <v>GO:0019433 triglyceride catabolic process</v>
      </c>
      <c r="L2328" s="3">
        <f t="shared" si="148"/>
        <v>0.4464285714285714</v>
      </c>
      <c r="M2328" s="3">
        <f t="shared" si="149"/>
        <v>0.12860082304526749</v>
      </c>
      <c r="N2328">
        <f t="shared" si="150"/>
        <v>0.43539380550332885</v>
      </c>
    </row>
    <row r="2329" spans="1:14" x14ac:dyDescent="0.2">
      <c r="A2329" t="s">
        <v>6204</v>
      </c>
      <c r="B2329" t="s">
        <v>6204</v>
      </c>
      <c r="C2329" t="s">
        <v>6205</v>
      </c>
      <c r="D2329" t="s">
        <v>3747</v>
      </c>
      <c r="E2329" t="s">
        <v>1388</v>
      </c>
      <c r="F2329">
        <v>0.25146606291241602</v>
      </c>
      <c r="G2329">
        <v>0.366949410626355</v>
      </c>
      <c r="H2329">
        <v>0.26809037773936401</v>
      </c>
      <c r="I2329" t="s">
        <v>3780</v>
      </c>
      <c r="J2329">
        <v>1</v>
      </c>
      <c r="K2329" t="str">
        <f t="shared" si="147"/>
        <v>GO:0021602 cranial nerve morphogenesis</v>
      </c>
      <c r="L2329" s="3">
        <f t="shared" si="148"/>
        <v>0.4464285714285714</v>
      </c>
      <c r="M2329" s="3">
        <f t="shared" si="149"/>
        <v>0.12860082304526749</v>
      </c>
      <c r="N2329">
        <f t="shared" si="150"/>
        <v>0.43539380550332885</v>
      </c>
    </row>
    <row r="2330" spans="1:14" x14ac:dyDescent="0.2">
      <c r="A2330" t="s">
        <v>6206</v>
      </c>
      <c r="B2330" t="s">
        <v>6206</v>
      </c>
      <c r="C2330" t="s">
        <v>6207</v>
      </c>
      <c r="D2330" t="s">
        <v>3747</v>
      </c>
      <c r="E2330" t="s">
        <v>1388</v>
      </c>
      <c r="F2330">
        <v>0.25146606291241602</v>
      </c>
      <c r="G2330">
        <v>0.366949410626355</v>
      </c>
      <c r="H2330">
        <v>0.26809037773936401</v>
      </c>
      <c r="I2330" t="s">
        <v>4417</v>
      </c>
      <c r="J2330">
        <v>1</v>
      </c>
      <c r="K2330" t="str">
        <f t="shared" si="147"/>
        <v>GO:0032607 interferon-alpha production</v>
      </c>
      <c r="L2330" s="3">
        <f t="shared" si="148"/>
        <v>0.4464285714285714</v>
      </c>
      <c r="M2330" s="3">
        <f t="shared" si="149"/>
        <v>0.12860082304526749</v>
      </c>
      <c r="N2330">
        <f t="shared" si="150"/>
        <v>0.43539380550332885</v>
      </c>
    </row>
    <row r="2331" spans="1:14" x14ac:dyDescent="0.2">
      <c r="A2331" t="s">
        <v>6208</v>
      </c>
      <c r="B2331" t="s">
        <v>6208</v>
      </c>
      <c r="C2331" t="s">
        <v>6209</v>
      </c>
      <c r="D2331" t="s">
        <v>3747</v>
      </c>
      <c r="E2331" t="s">
        <v>1388</v>
      </c>
      <c r="F2331">
        <v>0.25146606291241602</v>
      </c>
      <c r="G2331">
        <v>0.366949410626355</v>
      </c>
      <c r="H2331">
        <v>0.26809037773936401</v>
      </c>
      <c r="I2331" t="s">
        <v>4910</v>
      </c>
      <c r="J2331">
        <v>1</v>
      </c>
      <c r="K2331" t="str">
        <f t="shared" si="147"/>
        <v>GO:0043457 regulation of cellular respiration</v>
      </c>
      <c r="L2331" s="3">
        <f t="shared" si="148"/>
        <v>0.4464285714285714</v>
      </c>
      <c r="M2331" s="3">
        <f t="shared" si="149"/>
        <v>0.12860082304526749</v>
      </c>
      <c r="N2331">
        <f t="shared" si="150"/>
        <v>0.43539380550332885</v>
      </c>
    </row>
    <row r="2332" spans="1:14" x14ac:dyDescent="0.2">
      <c r="A2332" t="s">
        <v>6210</v>
      </c>
      <c r="B2332" t="s">
        <v>6210</v>
      </c>
      <c r="C2332" t="s">
        <v>6211</v>
      </c>
      <c r="D2332" t="s">
        <v>3747</v>
      </c>
      <c r="E2332" t="s">
        <v>1388</v>
      </c>
      <c r="F2332">
        <v>0.25146606291241602</v>
      </c>
      <c r="G2332">
        <v>0.366949410626355</v>
      </c>
      <c r="H2332">
        <v>0.26809037773936401</v>
      </c>
      <c r="I2332" t="s">
        <v>5712</v>
      </c>
      <c r="J2332">
        <v>1</v>
      </c>
      <c r="K2332" t="str">
        <f t="shared" si="147"/>
        <v>GO:0043552 positive regulation of phosphatidylinositol 3-kinase activity</v>
      </c>
      <c r="L2332" s="3">
        <f t="shared" si="148"/>
        <v>0.4464285714285714</v>
      </c>
      <c r="M2332" s="3">
        <f t="shared" si="149"/>
        <v>0.12860082304526749</v>
      </c>
      <c r="N2332">
        <f t="shared" si="150"/>
        <v>0.43539380550332885</v>
      </c>
    </row>
    <row r="2333" spans="1:14" x14ac:dyDescent="0.2">
      <c r="A2333" t="s">
        <v>6212</v>
      </c>
      <c r="B2333" t="s">
        <v>6212</v>
      </c>
      <c r="C2333" t="s">
        <v>6213</v>
      </c>
      <c r="D2333" t="s">
        <v>3747</v>
      </c>
      <c r="E2333" t="s">
        <v>1388</v>
      </c>
      <c r="F2333">
        <v>0.25146606291241602</v>
      </c>
      <c r="G2333">
        <v>0.366949410626355</v>
      </c>
      <c r="H2333">
        <v>0.26809037773936401</v>
      </c>
      <c r="I2333" t="s">
        <v>3754</v>
      </c>
      <c r="J2333">
        <v>1</v>
      </c>
      <c r="K2333" t="str">
        <f t="shared" si="147"/>
        <v>GO:0045671 negative regulation of osteoclast differentiation</v>
      </c>
      <c r="L2333" s="3">
        <f t="shared" si="148"/>
        <v>0.4464285714285714</v>
      </c>
      <c r="M2333" s="3">
        <f t="shared" si="149"/>
        <v>0.12860082304526749</v>
      </c>
      <c r="N2333">
        <f t="shared" si="150"/>
        <v>0.43539380550332885</v>
      </c>
    </row>
    <row r="2334" spans="1:14" x14ac:dyDescent="0.2">
      <c r="A2334" t="s">
        <v>6214</v>
      </c>
      <c r="B2334" t="s">
        <v>6214</v>
      </c>
      <c r="C2334" t="s">
        <v>6215</v>
      </c>
      <c r="D2334" t="s">
        <v>3747</v>
      </c>
      <c r="E2334" t="s">
        <v>1388</v>
      </c>
      <c r="F2334">
        <v>0.25146606291241602</v>
      </c>
      <c r="G2334">
        <v>0.366949410626355</v>
      </c>
      <c r="H2334">
        <v>0.26809037773936401</v>
      </c>
      <c r="I2334" t="s">
        <v>4737</v>
      </c>
      <c r="J2334">
        <v>1</v>
      </c>
      <c r="K2334" t="str">
        <f t="shared" si="147"/>
        <v>GO:0048521 negative regulation of behavior</v>
      </c>
      <c r="L2334" s="3">
        <f t="shared" si="148"/>
        <v>0.4464285714285714</v>
      </c>
      <c r="M2334" s="3">
        <f t="shared" si="149"/>
        <v>0.12860082304526749</v>
      </c>
      <c r="N2334">
        <f t="shared" si="150"/>
        <v>0.43539380550332885</v>
      </c>
    </row>
    <row r="2335" spans="1:14" x14ac:dyDescent="0.2">
      <c r="A2335" t="s">
        <v>6216</v>
      </c>
      <c r="B2335" t="s">
        <v>6216</v>
      </c>
      <c r="C2335" t="s">
        <v>6217</v>
      </c>
      <c r="D2335" t="s">
        <v>3747</v>
      </c>
      <c r="E2335" t="s">
        <v>1388</v>
      </c>
      <c r="F2335">
        <v>0.25146606291241602</v>
      </c>
      <c r="G2335">
        <v>0.366949410626355</v>
      </c>
      <c r="H2335">
        <v>0.26809037773936401</v>
      </c>
      <c r="I2335" t="s">
        <v>4279</v>
      </c>
      <c r="J2335">
        <v>1</v>
      </c>
      <c r="K2335" t="str">
        <f t="shared" si="147"/>
        <v>GO:0050820 positive regulation of coagulation</v>
      </c>
      <c r="L2335" s="3">
        <f t="shared" si="148"/>
        <v>0.4464285714285714</v>
      </c>
      <c r="M2335" s="3">
        <f t="shared" si="149"/>
        <v>0.12860082304526749</v>
      </c>
      <c r="N2335">
        <f t="shared" si="150"/>
        <v>0.43539380550332885</v>
      </c>
    </row>
    <row r="2336" spans="1:14" x14ac:dyDescent="0.2">
      <c r="A2336" t="s">
        <v>6218</v>
      </c>
      <c r="B2336" t="s">
        <v>6218</v>
      </c>
      <c r="C2336" t="s">
        <v>6219</v>
      </c>
      <c r="D2336" t="s">
        <v>3747</v>
      </c>
      <c r="E2336" t="s">
        <v>1388</v>
      </c>
      <c r="F2336">
        <v>0.25146606291241602</v>
      </c>
      <c r="G2336">
        <v>0.366949410626355</v>
      </c>
      <c r="H2336">
        <v>0.26809037773936401</v>
      </c>
      <c r="I2336" t="s">
        <v>3998</v>
      </c>
      <c r="J2336">
        <v>1</v>
      </c>
      <c r="K2336" t="str">
        <f t="shared" si="147"/>
        <v>GO:0051957 positive regulation of amino acid transport</v>
      </c>
      <c r="L2336" s="3">
        <f t="shared" si="148"/>
        <v>0.4464285714285714</v>
      </c>
      <c r="M2336" s="3">
        <f t="shared" si="149"/>
        <v>0.12860082304526749</v>
      </c>
      <c r="N2336">
        <f t="shared" si="150"/>
        <v>0.43539380550332885</v>
      </c>
    </row>
    <row r="2337" spans="1:14" x14ac:dyDescent="0.2">
      <c r="A2337" t="s">
        <v>6220</v>
      </c>
      <c r="B2337" t="s">
        <v>6220</v>
      </c>
      <c r="C2337" t="s">
        <v>6221</v>
      </c>
      <c r="D2337" t="s">
        <v>3747</v>
      </c>
      <c r="E2337" t="s">
        <v>1388</v>
      </c>
      <c r="F2337">
        <v>0.25146606291241602</v>
      </c>
      <c r="G2337">
        <v>0.366949410626355</v>
      </c>
      <c r="H2337">
        <v>0.26809037773936401</v>
      </c>
      <c r="I2337" t="s">
        <v>4019</v>
      </c>
      <c r="J2337">
        <v>1</v>
      </c>
      <c r="K2337" t="str">
        <f t="shared" si="147"/>
        <v>GO:0060143 positive regulation of syncytium formation by plasma membrane fusion</v>
      </c>
      <c r="L2337" s="3">
        <f t="shared" si="148"/>
        <v>0.4464285714285714</v>
      </c>
      <c r="M2337" s="3">
        <f t="shared" si="149"/>
        <v>0.12860082304526749</v>
      </c>
      <c r="N2337">
        <f t="shared" si="150"/>
        <v>0.43539380550332885</v>
      </c>
    </row>
    <row r="2338" spans="1:14" x14ac:dyDescent="0.2">
      <c r="A2338" t="s">
        <v>6222</v>
      </c>
      <c r="B2338" t="s">
        <v>6222</v>
      </c>
      <c r="C2338" t="s">
        <v>6223</v>
      </c>
      <c r="D2338" t="s">
        <v>3747</v>
      </c>
      <c r="E2338" t="s">
        <v>1388</v>
      </c>
      <c r="F2338">
        <v>0.25146606291241602</v>
      </c>
      <c r="G2338">
        <v>0.366949410626355</v>
      </c>
      <c r="H2338">
        <v>0.26809037773936401</v>
      </c>
      <c r="I2338" t="s">
        <v>3815</v>
      </c>
      <c r="J2338">
        <v>1</v>
      </c>
      <c r="K2338" t="str">
        <f t="shared" si="147"/>
        <v>GO:0060317 cardiac epithelial to mesenchymal transition</v>
      </c>
      <c r="L2338" s="3">
        <f t="shared" si="148"/>
        <v>0.4464285714285714</v>
      </c>
      <c r="M2338" s="3">
        <f t="shared" si="149"/>
        <v>0.12860082304526749</v>
      </c>
      <c r="N2338">
        <f t="shared" si="150"/>
        <v>0.43539380550332885</v>
      </c>
    </row>
    <row r="2339" spans="1:14" x14ac:dyDescent="0.2">
      <c r="A2339" t="s">
        <v>6224</v>
      </c>
      <c r="B2339" t="s">
        <v>6224</v>
      </c>
      <c r="C2339" t="s">
        <v>6225</v>
      </c>
      <c r="D2339" t="s">
        <v>3747</v>
      </c>
      <c r="E2339" t="s">
        <v>1388</v>
      </c>
      <c r="F2339">
        <v>0.25146606291241602</v>
      </c>
      <c r="G2339">
        <v>0.366949410626355</v>
      </c>
      <c r="H2339">
        <v>0.26809037773936401</v>
      </c>
      <c r="I2339" t="s">
        <v>3807</v>
      </c>
      <c r="J2339">
        <v>1</v>
      </c>
      <c r="K2339" t="str">
        <f t="shared" si="147"/>
        <v>GO:0061082 myeloid leukocyte cytokine production</v>
      </c>
      <c r="L2339" s="3">
        <f t="shared" si="148"/>
        <v>0.4464285714285714</v>
      </c>
      <c r="M2339" s="3">
        <f t="shared" si="149"/>
        <v>0.12860082304526749</v>
      </c>
      <c r="N2339">
        <f t="shared" si="150"/>
        <v>0.43539380550332885</v>
      </c>
    </row>
    <row r="2340" spans="1:14" x14ac:dyDescent="0.2">
      <c r="A2340" t="s">
        <v>6226</v>
      </c>
      <c r="B2340" t="s">
        <v>6226</v>
      </c>
      <c r="C2340" t="s">
        <v>6227</v>
      </c>
      <c r="D2340" t="s">
        <v>3747</v>
      </c>
      <c r="E2340" t="s">
        <v>1388</v>
      </c>
      <c r="F2340">
        <v>0.25146606291241602</v>
      </c>
      <c r="G2340">
        <v>0.366949410626355</v>
      </c>
      <c r="H2340">
        <v>0.26809037773936401</v>
      </c>
      <c r="I2340" t="s">
        <v>5459</v>
      </c>
      <c r="J2340">
        <v>1</v>
      </c>
      <c r="K2340" t="str">
        <f t="shared" si="147"/>
        <v>GO:0071711 basement membrane organization</v>
      </c>
      <c r="L2340" s="3">
        <f t="shared" si="148"/>
        <v>0.4464285714285714</v>
      </c>
      <c r="M2340" s="3">
        <f t="shared" si="149"/>
        <v>0.12860082304526749</v>
      </c>
      <c r="N2340">
        <f t="shared" si="150"/>
        <v>0.43539380550332885</v>
      </c>
    </row>
    <row r="2341" spans="1:14" x14ac:dyDescent="0.2">
      <c r="A2341" t="s">
        <v>6228</v>
      </c>
      <c r="B2341" t="s">
        <v>6228</v>
      </c>
      <c r="C2341" t="s">
        <v>6229</v>
      </c>
      <c r="D2341" t="s">
        <v>3747</v>
      </c>
      <c r="E2341" t="s">
        <v>1388</v>
      </c>
      <c r="F2341">
        <v>0.25146606291241602</v>
      </c>
      <c r="G2341">
        <v>0.366949410626355</v>
      </c>
      <c r="H2341">
        <v>0.26809037773936401</v>
      </c>
      <c r="I2341" t="s">
        <v>3855</v>
      </c>
      <c r="J2341">
        <v>1</v>
      </c>
      <c r="K2341" t="str">
        <f t="shared" si="147"/>
        <v>GO:0072539 T-helper 17 cell differentiation</v>
      </c>
      <c r="L2341" s="3">
        <f t="shared" si="148"/>
        <v>0.4464285714285714</v>
      </c>
      <c r="M2341" s="3">
        <f t="shared" si="149"/>
        <v>0.12860082304526749</v>
      </c>
      <c r="N2341">
        <f t="shared" si="150"/>
        <v>0.43539380550332885</v>
      </c>
    </row>
    <row r="2342" spans="1:14" x14ac:dyDescent="0.2">
      <c r="A2342" t="s">
        <v>6230</v>
      </c>
      <c r="B2342" t="s">
        <v>6230</v>
      </c>
      <c r="C2342" t="s">
        <v>6231</v>
      </c>
      <c r="D2342" t="s">
        <v>3747</v>
      </c>
      <c r="E2342" t="s">
        <v>1388</v>
      </c>
      <c r="F2342">
        <v>0.25146606291241602</v>
      </c>
      <c r="G2342">
        <v>0.366949410626355</v>
      </c>
      <c r="H2342">
        <v>0.26809037773936401</v>
      </c>
      <c r="I2342" t="s">
        <v>4012</v>
      </c>
      <c r="J2342">
        <v>1</v>
      </c>
      <c r="K2342" t="str">
        <f t="shared" si="147"/>
        <v>GO:1902751 positive regulation of cell cycle G2/M phase transition</v>
      </c>
      <c r="L2342" s="3">
        <f t="shared" si="148"/>
        <v>0.4464285714285714</v>
      </c>
      <c r="M2342" s="3">
        <f t="shared" si="149"/>
        <v>0.12860082304526749</v>
      </c>
      <c r="N2342">
        <f t="shared" si="150"/>
        <v>0.43539380550332885</v>
      </c>
    </row>
    <row r="2343" spans="1:14" x14ac:dyDescent="0.2">
      <c r="A2343" t="s">
        <v>6232</v>
      </c>
      <c r="B2343" t="s">
        <v>6232</v>
      </c>
      <c r="C2343" t="s">
        <v>6233</v>
      </c>
      <c r="D2343" t="s">
        <v>3747</v>
      </c>
      <c r="E2343" t="s">
        <v>1388</v>
      </c>
      <c r="F2343">
        <v>0.25146606291241602</v>
      </c>
      <c r="G2343">
        <v>0.366949410626355</v>
      </c>
      <c r="H2343">
        <v>0.26809037773936401</v>
      </c>
      <c r="I2343" t="s">
        <v>3787</v>
      </c>
      <c r="J2343">
        <v>1</v>
      </c>
      <c r="K2343" t="str">
        <f t="shared" si="147"/>
        <v>GO:1903318 negative regulation of protein maturation</v>
      </c>
      <c r="L2343" s="3">
        <f t="shared" si="148"/>
        <v>0.4464285714285714</v>
      </c>
      <c r="M2343" s="3">
        <f t="shared" si="149"/>
        <v>0.12860082304526749</v>
      </c>
      <c r="N2343">
        <f t="shared" si="150"/>
        <v>0.43539380550332885</v>
      </c>
    </row>
    <row r="2344" spans="1:14" x14ac:dyDescent="0.2">
      <c r="A2344" t="s">
        <v>6234</v>
      </c>
      <c r="B2344" t="s">
        <v>6234</v>
      </c>
      <c r="C2344" t="s">
        <v>6235</v>
      </c>
      <c r="D2344" t="s">
        <v>3747</v>
      </c>
      <c r="E2344" t="s">
        <v>1388</v>
      </c>
      <c r="F2344">
        <v>0.25146606291241602</v>
      </c>
      <c r="G2344">
        <v>0.366949410626355</v>
      </c>
      <c r="H2344">
        <v>0.26809037773936401</v>
      </c>
      <c r="I2344" t="s">
        <v>4910</v>
      </c>
      <c r="J2344">
        <v>1</v>
      </c>
      <c r="K2344" t="str">
        <f t="shared" si="147"/>
        <v>GO:1903579 negative regulation of ATP metabolic process</v>
      </c>
      <c r="L2344" s="3">
        <f t="shared" si="148"/>
        <v>0.4464285714285714</v>
      </c>
      <c r="M2344" s="3">
        <f t="shared" si="149"/>
        <v>0.12860082304526749</v>
      </c>
      <c r="N2344">
        <f t="shared" si="150"/>
        <v>0.43539380550332885</v>
      </c>
    </row>
    <row r="2345" spans="1:14" x14ac:dyDescent="0.2">
      <c r="A2345" t="s">
        <v>6236</v>
      </c>
      <c r="B2345" t="s">
        <v>6236</v>
      </c>
      <c r="C2345" t="s">
        <v>6237</v>
      </c>
      <c r="D2345" t="s">
        <v>312</v>
      </c>
      <c r="E2345" t="s">
        <v>6238</v>
      </c>
      <c r="F2345">
        <v>0.25302887176868299</v>
      </c>
      <c r="G2345">
        <v>0.36863394699959801</v>
      </c>
      <c r="H2345">
        <v>0.26932108687675599</v>
      </c>
      <c r="I2345" t="s">
        <v>2488</v>
      </c>
      <c r="J2345">
        <v>4</v>
      </c>
      <c r="K2345" t="str">
        <f t="shared" si="147"/>
        <v>GO:1903311 regulation of mRNA metabolic process</v>
      </c>
      <c r="L2345" s="3">
        <f t="shared" si="148"/>
        <v>1.7857142857142856</v>
      </c>
      <c r="M2345" s="3">
        <f t="shared" si="149"/>
        <v>1.1402606310013716</v>
      </c>
      <c r="N2345">
        <f t="shared" si="150"/>
        <v>0.43340467368625979</v>
      </c>
    </row>
    <row r="2346" spans="1:14" x14ac:dyDescent="0.2">
      <c r="A2346" t="s">
        <v>6239</v>
      </c>
      <c r="B2346" t="s">
        <v>6239</v>
      </c>
      <c r="C2346" t="s">
        <v>6240</v>
      </c>
      <c r="D2346" t="s">
        <v>1508</v>
      </c>
      <c r="E2346" t="s">
        <v>515</v>
      </c>
      <c r="F2346">
        <v>0.25305173255573499</v>
      </c>
      <c r="G2346">
        <v>0.36863394699959801</v>
      </c>
      <c r="H2346">
        <v>0.26932108687675599</v>
      </c>
      <c r="I2346" t="s">
        <v>3444</v>
      </c>
      <c r="J2346">
        <v>2</v>
      </c>
      <c r="K2346" t="str">
        <f t="shared" si="147"/>
        <v>GO:0006352 DNA-templated transcription, initiation</v>
      </c>
      <c r="L2346" s="3">
        <f t="shared" si="148"/>
        <v>0.89285714285714279</v>
      </c>
      <c r="M2346" s="3">
        <f t="shared" si="149"/>
        <v>0.4329561042524005</v>
      </c>
      <c r="N2346">
        <f t="shared" si="150"/>
        <v>0.43340467368625979</v>
      </c>
    </row>
    <row r="2347" spans="1:14" x14ac:dyDescent="0.2">
      <c r="A2347" t="s">
        <v>6241</v>
      </c>
      <c r="B2347" t="s">
        <v>6241</v>
      </c>
      <c r="C2347" t="s">
        <v>6242</v>
      </c>
      <c r="D2347" t="s">
        <v>1508</v>
      </c>
      <c r="E2347" t="s">
        <v>515</v>
      </c>
      <c r="F2347">
        <v>0.25305173255573499</v>
      </c>
      <c r="G2347">
        <v>0.36863394699959801</v>
      </c>
      <c r="H2347">
        <v>0.26932108687675599</v>
      </c>
      <c r="I2347" t="s">
        <v>6243</v>
      </c>
      <c r="J2347">
        <v>2</v>
      </c>
      <c r="K2347" t="str">
        <f t="shared" si="147"/>
        <v>GO:0071456 cellular response to hypoxia</v>
      </c>
      <c r="L2347" s="3">
        <f t="shared" si="148"/>
        <v>0.89285714285714279</v>
      </c>
      <c r="M2347" s="3">
        <f t="shared" si="149"/>
        <v>0.4329561042524005</v>
      </c>
      <c r="N2347">
        <f t="shared" si="150"/>
        <v>0.43340467368625979</v>
      </c>
    </row>
    <row r="2348" spans="1:14" x14ac:dyDescent="0.2">
      <c r="A2348" t="s">
        <v>6244</v>
      </c>
      <c r="B2348" t="s">
        <v>6244</v>
      </c>
      <c r="C2348" t="s">
        <v>6245</v>
      </c>
      <c r="D2348" t="s">
        <v>1508</v>
      </c>
      <c r="E2348" t="s">
        <v>515</v>
      </c>
      <c r="F2348">
        <v>0.25305173255573499</v>
      </c>
      <c r="G2348">
        <v>0.36863394699959801</v>
      </c>
      <c r="H2348">
        <v>0.26932108687675599</v>
      </c>
      <c r="I2348" t="s">
        <v>5757</v>
      </c>
      <c r="J2348">
        <v>2</v>
      </c>
      <c r="K2348" t="str">
        <f t="shared" si="147"/>
        <v>GO:2000060 positive regulation of ubiquitin-dependent protein catabolic process</v>
      </c>
      <c r="L2348" s="3">
        <f t="shared" si="148"/>
        <v>0.89285714285714279</v>
      </c>
      <c r="M2348" s="3">
        <f t="shared" si="149"/>
        <v>0.4329561042524005</v>
      </c>
      <c r="N2348">
        <f t="shared" si="150"/>
        <v>0.43340467368625979</v>
      </c>
    </row>
    <row r="2349" spans="1:14" x14ac:dyDescent="0.2">
      <c r="A2349" t="s">
        <v>6246</v>
      </c>
      <c r="B2349" t="s">
        <v>6246</v>
      </c>
      <c r="C2349" t="s">
        <v>6247</v>
      </c>
      <c r="D2349" t="s">
        <v>167</v>
      </c>
      <c r="E2349" t="s">
        <v>6248</v>
      </c>
      <c r="F2349">
        <v>0.256049548154477</v>
      </c>
      <c r="G2349">
        <v>0.37205233900661899</v>
      </c>
      <c r="H2349">
        <v>0.27181853741866902</v>
      </c>
      <c r="I2349" t="s">
        <v>2515</v>
      </c>
      <c r="J2349">
        <v>5</v>
      </c>
      <c r="K2349" t="str">
        <f t="shared" si="147"/>
        <v>GO:0006417 regulation of translation</v>
      </c>
      <c r="L2349" s="3">
        <f t="shared" si="148"/>
        <v>2.2321428571428572</v>
      </c>
      <c r="M2349" s="3">
        <f t="shared" si="149"/>
        <v>1.5217764060356653</v>
      </c>
      <c r="N2349">
        <f t="shared" si="150"/>
        <v>0.42939596080933407</v>
      </c>
    </row>
    <row r="2350" spans="1:14" x14ac:dyDescent="0.2">
      <c r="A2350" t="s">
        <v>6249</v>
      </c>
      <c r="B2350" t="s">
        <v>6249</v>
      </c>
      <c r="C2350" t="s">
        <v>6250</v>
      </c>
      <c r="D2350" t="s">
        <v>698</v>
      </c>
      <c r="E2350" t="s">
        <v>2799</v>
      </c>
      <c r="F2350">
        <v>0.257364600301622</v>
      </c>
      <c r="G2350">
        <v>0.37205233900661899</v>
      </c>
      <c r="H2350">
        <v>0.27181853741866902</v>
      </c>
      <c r="I2350" t="s">
        <v>6251</v>
      </c>
      <c r="J2350">
        <v>3</v>
      </c>
      <c r="K2350" t="str">
        <f t="shared" si="147"/>
        <v>GO:0016331 morphogenesis of embryonic epithelium</v>
      </c>
      <c r="L2350" s="3">
        <f t="shared" si="148"/>
        <v>1.3392857142857142</v>
      </c>
      <c r="M2350" s="3">
        <f t="shared" si="149"/>
        <v>0.78446502057613177</v>
      </c>
      <c r="N2350">
        <f t="shared" si="150"/>
        <v>0.42939596080933407</v>
      </c>
    </row>
    <row r="2351" spans="1:14" x14ac:dyDescent="0.2">
      <c r="A2351" t="s">
        <v>6252</v>
      </c>
      <c r="B2351" t="s">
        <v>6252</v>
      </c>
      <c r="C2351" t="s">
        <v>6253</v>
      </c>
      <c r="D2351" t="s">
        <v>3747</v>
      </c>
      <c r="E2351" t="s">
        <v>1424</v>
      </c>
      <c r="F2351">
        <v>0.25866288675599097</v>
      </c>
      <c r="G2351">
        <v>0.37205233900661899</v>
      </c>
      <c r="H2351">
        <v>0.27181853741866902</v>
      </c>
      <c r="I2351" t="s">
        <v>3995</v>
      </c>
      <c r="J2351">
        <v>1</v>
      </c>
      <c r="K2351" t="str">
        <f t="shared" si="147"/>
        <v>GO:0001832 blastocyst growth</v>
      </c>
      <c r="L2351" s="3">
        <f t="shared" si="148"/>
        <v>0.4464285714285714</v>
      </c>
      <c r="M2351" s="3">
        <f t="shared" si="149"/>
        <v>0.13288751714677641</v>
      </c>
      <c r="N2351">
        <f t="shared" si="150"/>
        <v>0.42939596080933407</v>
      </c>
    </row>
    <row r="2352" spans="1:14" x14ac:dyDescent="0.2">
      <c r="A2352" t="s">
        <v>6254</v>
      </c>
      <c r="B2352" t="s">
        <v>6254</v>
      </c>
      <c r="C2352" t="s">
        <v>6255</v>
      </c>
      <c r="D2352" t="s">
        <v>3747</v>
      </c>
      <c r="E2352" t="s">
        <v>1424</v>
      </c>
      <c r="F2352">
        <v>0.25866288675599097</v>
      </c>
      <c r="G2352">
        <v>0.37205233900661899</v>
      </c>
      <c r="H2352">
        <v>0.27181853741866902</v>
      </c>
      <c r="I2352" t="s">
        <v>5171</v>
      </c>
      <c r="J2352">
        <v>1</v>
      </c>
      <c r="K2352" t="str">
        <f t="shared" si="147"/>
        <v>GO:0002063 chondrocyte development</v>
      </c>
      <c r="L2352" s="3">
        <f t="shared" si="148"/>
        <v>0.4464285714285714</v>
      </c>
      <c r="M2352" s="3">
        <f t="shared" si="149"/>
        <v>0.13288751714677641</v>
      </c>
      <c r="N2352">
        <f t="shared" si="150"/>
        <v>0.42939596080933407</v>
      </c>
    </row>
    <row r="2353" spans="1:14" x14ac:dyDescent="0.2">
      <c r="A2353" t="s">
        <v>6256</v>
      </c>
      <c r="B2353" t="s">
        <v>6256</v>
      </c>
      <c r="C2353" t="s">
        <v>6257</v>
      </c>
      <c r="D2353" t="s">
        <v>3747</v>
      </c>
      <c r="E2353" t="s">
        <v>1424</v>
      </c>
      <c r="F2353">
        <v>0.25866288675599097</v>
      </c>
      <c r="G2353">
        <v>0.37205233900661899</v>
      </c>
      <c r="H2353">
        <v>0.27181853741866902</v>
      </c>
      <c r="I2353" t="s">
        <v>4009</v>
      </c>
      <c r="J2353">
        <v>1</v>
      </c>
      <c r="K2353" t="str">
        <f t="shared" si="147"/>
        <v>GO:0002092 positive regulation of receptor internalization</v>
      </c>
      <c r="L2353" s="3">
        <f t="shared" si="148"/>
        <v>0.4464285714285714</v>
      </c>
      <c r="M2353" s="3">
        <f t="shared" si="149"/>
        <v>0.13288751714677641</v>
      </c>
      <c r="N2353">
        <f t="shared" si="150"/>
        <v>0.42939596080933407</v>
      </c>
    </row>
    <row r="2354" spans="1:14" x14ac:dyDescent="0.2">
      <c r="A2354" t="s">
        <v>6258</v>
      </c>
      <c r="B2354" t="s">
        <v>6258</v>
      </c>
      <c r="C2354" t="s">
        <v>6259</v>
      </c>
      <c r="D2354" t="s">
        <v>3747</v>
      </c>
      <c r="E2354" t="s">
        <v>1424</v>
      </c>
      <c r="F2354">
        <v>0.25866288675599097</v>
      </c>
      <c r="G2354">
        <v>0.37205233900661899</v>
      </c>
      <c r="H2354">
        <v>0.27181853741866902</v>
      </c>
      <c r="I2354" t="s">
        <v>5869</v>
      </c>
      <c r="J2354">
        <v>1</v>
      </c>
      <c r="K2354" t="str">
        <f t="shared" si="147"/>
        <v>GO:0002230 positive regulation of defense response to virus by host</v>
      </c>
      <c r="L2354" s="3">
        <f t="shared" si="148"/>
        <v>0.4464285714285714</v>
      </c>
      <c r="M2354" s="3">
        <f t="shared" si="149"/>
        <v>0.13288751714677641</v>
      </c>
      <c r="N2354">
        <f t="shared" si="150"/>
        <v>0.42939596080933407</v>
      </c>
    </row>
    <row r="2355" spans="1:14" x14ac:dyDescent="0.2">
      <c r="A2355" t="s">
        <v>6260</v>
      </c>
      <c r="B2355" t="s">
        <v>6260</v>
      </c>
      <c r="C2355" t="s">
        <v>6261</v>
      </c>
      <c r="D2355" t="s">
        <v>3747</v>
      </c>
      <c r="E2355" t="s">
        <v>1424</v>
      </c>
      <c r="F2355">
        <v>0.25866288675599097</v>
      </c>
      <c r="G2355">
        <v>0.37205233900661899</v>
      </c>
      <c r="H2355">
        <v>0.27181853741866902</v>
      </c>
      <c r="I2355" t="s">
        <v>6040</v>
      </c>
      <c r="J2355">
        <v>1</v>
      </c>
      <c r="K2355" t="str">
        <f t="shared" si="147"/>
        <v>GO:0006482 protein demethylation</v>
      </c>
      <c r="L2355" s="3">
        <f t="shared" si="148"/>
        <v>0.4464285714285714</v>
      </c>
      <c r="M2355" s="3">
        <f t="shared" si="149"/>
        <v>0.13288751714677641</v>
      </c>
      <c r="N2355">
        <f t="shared" si="150"/>
        <v>0.42939596080933407</v>
      </c>
    </row>
    <row r="2356" spans="1:14" x14ac:dyDescent="0.2">
      <c r="A2356" t="s">
        <v>6262</v>
      </c>
      <c r="B2356" t="s">
        <v>6262</v>
      </c>
      <c r="C2356" t="s">
        <v>6263</v>
      </c>
      <c r="D2356" t="s">
        <v>3747</v>
      </c>
      <c r="E2356" t="s">
        <v>1424</v>
      </c>
      <c r="F2356">
        <v>0.25866288675599097</v>
      </c>
      <c r="G2356">
        <v>0.37205233900661899</v>
      </c>
      <c r="H2356">
        <v>0.27181853741866902</v>
      </c>
      <c r="I2356" t="s">
        <v>6040</v>
      </c>
      <c r="J2356">
        <v>1</v>
      </c>
      <c r="K2356" t="str">
        <f t="shared" si="147"/>
        <v>GO:0008214 protein dealkylation</v>
      </c>
      <c r="L2356" s="3">
        <f t="shared" si="148"/>
        <v>0.4464285714285714</v>
      </c>
      <c r="M2356" s="3">
        <f t="shared" si="149"/>
        <v>0.13288751714677641</v>
      </c>
      <c r="N2356">
        <f t="shared" si="150"/>
        <v>0.42939596080933407</v>
      </c>
    </row>
    <row r="2357" spans="1:14" x14ac:dyDescent="0.2">
      <c r="A2357" t="s">
        <v>6264</v>
      </c>
      <c r="B2357" t="s">
        <v>6264</v>
      </c>
      <c r="C2357" t="s">
        <v>6265</v>
      </c>
      <c r="D2357" t="s">
        <v>3747</v>
      </c>
      <c r="E2357" t="s">
        <v>1424</v>
      </c>
      <c r="F2357">
        <v>0.25866288675599097</v>
      </c>
      <c r="G2357">
        <v>0.37205233900661899</v>
      </c>
      <c r="H2357">
        <v>0.27181853741866902</v>
      </c>
      <c r="I2357" t="s">
        <v>3981</v>
      </c>
      <c r="J2357">
        <v>1</v>
      </c>
      <c r="K2357" t="str">
        <f t="shared" si="147"/>
        <v>GO:0008299 isoprenoid biosynthetic process</v>
      </c>
      <c r="L2357" s="3">
        <f t="shared" si="148"/>
        <v>0.4464285714285714</v>
      </c>
      <c r="M2357" s="3">
        <f t="shared" si="149"/>
        <v>0.13288751714677641</v>
      </c>
      <c r="N2357">
        <f t="shared" si="150"/>
        <v>0.42939596080933407</v>
      </c>
    </row>
    <row r="2358" spans="1:14" x14ac:dyDescent="0.2">
      <c r="A2358" t="s">
        <v>6266</v>
      </c>
      <c r="B2358" t="s">
        <v>6266</v>
      </c>
      <c r="C2358" t="s">
        <v>6267</v>
      </c>
      <c r="D2358" t="s">
        <v>3747</v>
      </c>
      <c r="E2358" t="s">
        <v>1424</v>
      </c>
      <c r="F2358">
        <v>0.25866288675599097</v>
      </c>
      <c r="G2358">
        <v>0.37205233900661899</v>
      </c>
      <c r="H2358">
        <v>0.27181853741866902</v>
      </c>
      <c r="I2358" t="s">
        <v>4250</v>
      </c>
      <c r="J2358">
        <v>1</v>
      </c>
      <c r="K2358" t="str">
        <f t="shared" si="147"/>
        <v>GO:0021533 cell differentiation in hindbrain</v>
      </c>
      <c r="L2358" s="3">
        <f t="shared" si="148"/>
        <v>0.4464285714285714</v>
      </c>
      <c r="M2358" s="3">
        <f t="shared" si="149"/>
        <v>0.13288751714677641</v>
      </c>
      <c r="N2358">
        <f t="shared" si="150"/>
        <v>0.42939596080933407</v>
      </c>
    </row>
    <row r="2359" spans="1:14" x14ac:dyDescent="0.2">
      <c r="A2359" t="s">
        <v>6268</v>
      </c>
      <c r="B2359" t="s">
        <v>6268</v>
      </c>
      <c r="C2359" t="s">
        <v>6269</v>
      </c>
      <c r="D2359" t="s">
        <v>3747</v>
      </c>
      <c r="E2359" t="s">
        <v>1424</v>
      </c>
      <c r="F2359">
        <v>0.25866288675599097</v>
      </c>
      <c r="G2359">
        <v>0.37205233900661899</v>
      </c>
      <c r="H2359">
        <v>0.27181853741866902</v>
      </c>
      <c r="I2359" t="s">
        <v>6111</v>
      </c>
      <c r="J2359">
        <v>1</v>
      </c>
      <c r="K2359" t="str">
        <f t="shared" si="147"/>
        <v>GO:0023058 adaptation of signaling pathway</v>
      </c>
      <c r="L2359" s="3">
        <f t="shared" si="148"/>
        <v>0.4464285714285714</v>
      </c>
      <c r="M2359" s="3">
        <f t="shared" si="149"/>
        <v>0.13288751714677641</v>
      </c>
      <c r="N2359">
        <f t="shared" si="150"/>
        <v>0.42939596080933407</v>
      </c>
    </row>
    <row r="2360" spans="1:14" x14ac:dyDescent="0.2">
      <c r="A2360" t="s">
        <v>6270</v>
      </c>
      <c r="B2360" t="s">
        <v>6270</v>
      </c>
      <c r="C2360" t="s">
        <v>6271</v>
      </c>
      <c r="D2360" t="s">
        <v>3747</v>
      </c>
      <c r="E2360" t="s">
        <v>1424</v>
      </c>
      <c r="F2360">
        <v>0.25866288675599097</v>
      </c>
      <c r="G2360">
        <v>0.37205233900661899</v>
      </c>
      <c r="H2360">
        <v>0.27181853741866902</v>
      </c>
      <c r="I2360" t="s">
        <v>4009</v>
      </c>
      <c r="J2360">
        <v>1</v>
      </c>
      <c r="K2360" t="str">
        <f t="shared" si="147"/>
        <v>GO:0032786 positive regulation of DNA-templated transcription, elongation</v>
      </c>
      <c r="L2360" s="3">
        <f t="shared" si="148"/>
        <v>0.4464285714285714</v>
      </c>
      <c r="M2360" s="3">
        <f t="shared" si="149"/>
        <v>0.13288751714677641</v>
      </c>
      <c r="N2360">
        <f t="shared" si="150"/>
        <v>0.42939596080933407</v>
      </c>
    </row>
    <row r="2361" spans="1:14" x14ac:dyDescent="0.2">
      <c r="A2361" t="s">
        <v>6272</v>
      </c>
      <c r="B2361" t="s">
        <v>6272</v>
      </c>
      <c r="C2361" t="s">
        <v>6273</v>
      </c>
      <c r="D2361" t="s">
        <v>3747</v>
      </c>
      <c r="E2361" t="s">
        <v>1424</v>
      </c>
      <c r="F2361">
        <v>0.25866288675599097</v>
      </c>
      <c r="G2361">
        <v>0.37205233900661899</v>
      </c>
      <c r="H2361">
        <v>0.27181853741866902</v>
      </c>
      <c r="I2361" t="s">
        <v>5171</v>
      </c>
      <c r="J2361">
        <v>1</v>
      </c>
      <c r="K2361" t="str">
        <f t="shared" si="147"/>
        <v>GO:0042481 regulation of odontogenesis</v>
      </c>
      <c r="L2361" s="3">
        <f t="shared" si="148"/>
        <v>0.4464285714285714</v>
      </c>
      <c r="M2361" s="3">
        <f t="shared" si="149"/>
        <v>0.13288751714677641</v>
      </c>
      <c r="N2361">
        <f t="shared" si="150"/>
        <v>0.42939596080933407</v>
      </c>
    </row>
    <row r="2362" spans="1:14" x14ac:dyDescent="0.2">
      <c r="A2362" t="s">
        <v>6274</v>
      </c>
      <c r="B2362" t="s">
        <v>6274</v>
      </c>
      <c r="C2362" t="s">
        <v>6275</v>
      </c>
      <c r="D2362" t="s">
        <v>3747</v>
      </c>
      <c r="E2362" t="s">
        <v>1424</v>
      </c>
      <c r="F2362">
        <v>0.25866288675599097</v>
      </c>
      <c r="G2362">
        <v>0.37205233900661899</v>
      </c>
      <c r="H2362">
        <v>0.27181853741866902</v>
      </c>
      <c r="I2362" t="s">
        <v>4081</v>
      </c>
      <c r="J2362">
        <v>1</v>
      </c>
      <c r="K2362" t="str">
        <f t="shared" si="147"/>
        <v>GO:0042558 pteridine-containing compound metabolic process</v>
      </c>
      <c r="L2362" s="3">
        <f t="shared" si="148"/>
        <v>0.4464285714285714</v>
      </c>
      <c r="M2362" s="3">
        <f t="shared" si="149"/>
        <v>0.13288751714677641</v>
      </c>
      <c r="N2362">
        <f t="shared" si="150"/>
        <v>0.42939596080933407</v>
      </c>
    </row>
    <row r="2363" spans="1:14" x14ac:dyDescent="0.2">
      <c r="A2363" t="s">
        <v>6276</v>
      </c>
      <c r="B2363" t="s">
        <v>6276</v>
      </c>
      <c r="C2363" t="s">
        <v>6277</v>
      </c>
      <c r="D2363" t="s">
        <v>3747</v>
      </c>
      <c r="E2363" t="s">
        <v>1424</v>
      </c>
      <c r="F2363">
        <v>0.25866288675599097</v>
      </c>
      <c r="G2363">
        <v>0.37205233900661899</v>
      </c>
      <c r="H2363">
        <v>0.27181853741866902</v>
      </c>
      <c r="I2363" t="s">
        <v>3849</v>
      </c>
      <c r="J2363">
        <v>1</v>
      </c>
      <c r="K2363" t="str">
        <f t="shared" si="147"/>
        <v>GO:0043276 anoikis</v>
      </c>
      <c r="L2363" s="3">
        <f t="shared" si="148"/>
        <v>0.4464285714285714</v>
      </c>
      <c r="M2363" s="3">
        <f t="shared" si="149"/>
        <v>0.13288751714677641</v>
      </c>
      <c r="N2363">
        <f t="shared" si="150"/>
        <v>0.42939596080933407</v>
      </c>
    </row>
    <row r="2364" spans="1:14" x14ac:dyDescent="0.2">
      <c r="A2364" t="s">
        <v>6278</v>
      </c>
      <c r="B2364" t="s">
        <v>6278</v>
      </c>
      <c r="C2364" t="s">
        <v>6279</v>
      </c>
      <c r="D2364" t="s">
        <v>3747</v>
      </c>
      <c r="E2364" t="s">
        <v>1424</v>
      </c>
      <c r="F2364">
        <v>0.25866288675599097</v>
      </c>
      <c r="G2364">
        <v>0.37205233900661899</v>
      </c>
      <c r="H2364">
        <v>0.27181853741866902</v>
      </c>
      <c r="I2364" t="s">
        <v>4055</v>
      </c>
      <c r="J2364">
        <v>1</v>
      </c>
      <c r="K2364" t="str">
        <f t="shared" si="147"/>
        <v>GO:0044062 regulation of excretion</v>
      </c>
      <c r="L2364" s="3">
        <f t="shared" si="148"/>
        <v>0.4464285714285714</v>
      </c>
      <c r="M2364" s="3">
        <f t="shared" si="149"/>
        <v>0.13288751714677641</v>
      </c>
      <c r="N2364">
        <f t="shared" si="150"/>
        <v>0.42939596080933407</v>
      </c>
    </row>
    <row r="2365" spans="1:14" x14ac:dyDescent="0.2">
      <c r="A2365" t="s">
        <v>6280</v>
      </c>
      <c r="B2365" t="s">
        <v>6280</v>
      </c>
      <c r="C2365" t="s">
        <v>6281</v>
      </c>
      <c r="D2365" t="s">
        <v>3747</v>
      </c>
      <c r="E2365" t="s">
        <v>1424</v>
      </c>
      <c r="F2365">
        <v>0.25866288675599097</v>
      </c>
      <c r="G2365">
        <v>0.37205233900661899</v>
      </c>
      <c r="H2365">
        <v>0.27181853741866902</v>
      </c>
      <c r="I2365" t="s">
        <v>3754</v>
      </c>
      <c r="J2365">
        <v>1</v>
      </c>
      <c r="K2365" t="str">
        <f t="shared" si="147"/>
        <v>GO:0044788 modulation by host of viral process</v>
      </c>
      <c r="L2365" s="3">
        <f t="shared" si="148"/>
        <v>0.4464285714285714</v>
      </c>
      <c r="M2365" s="3">
        <f t="shared" si="149"/>
        <v>0.13288751714677641</v>
      </c>
      <c r="N2365">
        <f t="shared" si="150"/>
        <v>0.42939596080933407</v>
      </c>
    </row>
    <row r="2366" spans="1:14" x14ac:dyDescent="0.2">
      <c r="A2366" t="s">
        <v>6282</v>
      </c>
      <c r="B2366" t="s">
        <v>6282</v>
      </c>
      <c r="C2366" t="s">
        <v>6283</v>
      </c>
      <c r="D2366" t="s">
        <v>3747</v>
      </c>
      <c r="E2366" t="s">
        <v>1424</v>
      </c>
      <c r="F2366">
        <v>0.25866288675599097</v>
      </c>
      <c r="G2366">
        <v>0.37205233900661899</v>
      </c>
      <c r="H2366">
        <v>0.27181853741866902</v>
      </c>
      <c r="I2366" t="s">
        <v>6284</v>
      </c>
      <c r="J2366">
        <v>1</v>
      </c>
      <c r="K2366" t="str">
        <f t="shared" si="147"/>
        <v>GO:0045662 negative regulation of myoblast differentiation</v>
      </c>
      <c r="L2366" s="3">
        <f t="shared" si="148"/>
        <v>0.4464285714285714</v>
      </c>
      <c r="M2366" s="3">
        <f t="shared" si="149"/>
        <v>0.13288751714677641</v>
      </c>
      <c r="N2366">
        <f t="shared" si="150"/>
        <v>0.42939596080933407</v>
      </c>
    </row>
    <row r="2367" spans="1:14" x14ac:dyDescent="0.2">
      <c r="A2367" t="s">
        <v>6285</v>
      </c>
      <c r="B2367" t="s">
        <v>6285</v>
      </c>
      <c r="C2367" t="s">
        <v>6286</v>
      </c>
      <c r="D2367" t="s">
        <v>3747</v>
      </c>
      <c r="E2367" t="s">
        <v>1424</v>
      </c>
      <c r="F2367">
        <v>0.25866288675599097</v>
      </c>
      <c r="G2367">
        <v>0.37205233900661899</v>
      </c>
      <c r="H2367">
        <v>0.27181853741866902</v>
      </c>
      <c r="I2367" t="s">
        <v>4635</v>
      </c>
      <c r="J2367">
        <v>1</v>
      </c>
      <c r="K2367" t="str">
        <f t="shared" si="147"/>
        <v>GO:0048011 neurotrophin TRK receptor signaling pathway</v>
      </c>
      <c r="L2367" s="3">
        <f t="shared" si="148"/>
        <v>0.4464285714285714</v>
      </c>
      <c r="M2367" s="3">
        <f t="shared" si="149"/>
        <v>0.13288751714677641</v>
      </c>
      <c r="N2367">
        <f t="shared" si="150"/>
        <v>0.42939596080933407</v>
      </c>
    </row>
    <row r="2368" spans="1:14" x14ac:dyDescent="0.2">
      <c r="A2368" t="s">
        <v>6287</v>
      </c>
      <c r="B2368" t="s">
        <v>6287</v>
      </c>
      <c r="C2368" t="s">
        <v>6288</v>
      </c>
      <c r="D2368" t="s">
        <v>3747</v>
      </c>
      <c r="E2368" t="s">
        <v>1424</v>
      </c>
      <c r="F2368">
        <v>0.25866288675599097</v>
      </c>
      <c r="G2368">
        <v>0.37205233900661899</v>
      </c>
      <c r="H2368">
        <v>0.27181853741866902</v>
      </c>
      <c r="I2368" t="s">
        <v>6289</v>
      </c>
      <c r="J2368">
        <v>1</v>
      </c>
      <c r="K2368" t="str">
        <f t="shared" si="147"/>
        <v>GO:0048535 lymph node development</v>
      </c>
      <c r="L2368" s="3">
        <f t="shared" si="148"/>
        <v>0.4464285714285714</v>
      </c>
      <c r="M2368" s="3">
        <f t="shared" si="149"/>
        <v>0.13288751714677641</v>
      </c>
      <c r="N2368">
        <f t="shared" si="150"/>
        <v>0.42939596080933407</v>
      </c>
    </row>
    <row r="2369" spans="1:14" x14ac:dyDescent="0.2">
      <c r="A2369" t="s">
        <v>6290</v>
      </c>
      <c r="B2369" t="s">
        <v>6290</v>
      </c>
      <c r="C2369" t="s">
        <v>6291</v>
      </c>
      <c r="D2369" t="s">
        <v>3747</v>
      </c>
      <c r="E2369" t="s">
        <v>1424</v>
      </c>
      <c r="F2369">
        <v>0.25866288675599097</v>
      </c>
      <c r="G2369">
        <v>0.37205233900661899</v>
      </c>
      <c r="H2369">
        <v>0.27181853741866902</v>
      </c>
      <c r="I2369" t="s">
        <v>3862</v>
      </c>
      <c r="J2369">
        <v>1</v>
      </c>
      <c r="K2369" t="str">
        <f t="shared" si="147"/>
        <v>GO:0051125 regulation of actin nucleation</v>
      </c>
      <c r="L2369" s="3">
        <f t="shared" si="148"/>
        <v>0.4464285714285714</v>
      </c>
      <c r="M2369" s="3">
        <f t="shared" si="149"/>
        <v>0.13288751714677641</v>
      </c>
      <c r="N2369">
        <f t="shared" si="150"/>
        <v>0.42939596080933407</v>
      </c>
    </row>
    <row r="2370" spans="1:14" x14ac:dyDescent="0.2">
      <c r="A2370" t="s">
        <v>6292</v>
      </c>
      <c r="B2370" t="s">
        <v>6292</v>
      </c>
      <c r="C2370" t="s">
        <v>6293</v>
      </c>
      <c r="D2370" t="s">
        <v>3747</v>
      </c>
      <c r="E2370" t="s">
        <v>1424</v>
      </c>
      <c r="F2370">
        <v>0.25866288675599097</v>
      </c>
      <c r="G2370">
        <v>0.37205233900661899</v>
      </c>
      <c r="H2370">
        <v>0.27181853741866902</v>
      </c>
      <c r="I2370" t="s">
        <v>4279</v>
      </c>
      <c r="J2370">
        <v>1</v>
      </c>
      <c r="K2370" t="str">
        <f t="shared" si="147"/>
        <v>GO:0051497 negative regulation of stress fiber assembly</v>
      </c>
      <c r="L2370" s="3">
        <f t="shared" si="148"/>
        <v>0.4464285714285714</v>
      </c>
      <c r="M2370" s="3">
        <f t="shared" si="149"/>
        <v>0.13288751714677641</v>
      </c>
      <c r="N2370">
        <f t="shared" si="150"/>
        <v>0.42939596080933407</v>
      </c>
    </row>
    <row r="2371" spans="1:14" x14ac:dyDescent="0.2">
      <c r="A2371" t="s">
        <v>6294</v>
      </c>
      <c r="B2371" t="s">
        <v>6294</v>
      </c>
      <c r="C2371" t="s">
        <v>6295</v>
      </c>
      <c r="D2371" t="s">
        <v>3747</v>
      </c>
      <c r="E2371" t="s">
        <v>1424</v>
      </c>
      <c r="F2371">
        <v>0.25866288675599097</v>
      </c>
      <c r="G2371">
        <v>0.37205233900661899</v>
      </c>
      <c r="H2371">
        <v>0.27181853741866902</v>
      </c>
      <c r="I2371" t="s">
        <v>3998</v>
      </c>
      <c r="J2371">
        <v>1</v>
      </c>
      <c r="K2371" t="str">
        <f t="shared" si="147"/>
        <v>GO:0055075 potassium ion homeostasis</v>
      </c>
      <c r="L2371" s="3">
        <f t="shared" si="148"/>
        <v>0.4464285714285714</v>
      </c>
      <c r="M2371" s="3">
        <f t="shared" si="149"/>
        <v>0.13288751714677641</v>
      </c>
      <c r="N2371">
        <f t="shared" si="150"/>
        <v>0.42939596080933407</v>
      </c>
    </row>
    <row r="2372" spans="1:14" x14ac:dyDescent="0.2">
      <c r="A2372" t="s">
        <v>6296</v>
      </c>
      <c r="B2372" t="s">
        <v>6296</v>
      </c>
      <c r="C2372" t="s">
        <v>6297</v>
      </c>
      <c r="D2372" t="s">
        <v>3747</v>
      </c>
      <c r="E2372" t="s">
        <v>1424</v>
      </c>
      <c r="F2372">
        <v>0.25866288675599097</v>
      </c>
      <c r="G2372">
        <v>0.37205233900661899</v>
      </c>
      <c r="H2372">
        <v>0.27181853741866902</v>
      </c>
      <c r="I2372" t="s">
        <v>4289</v>
      </c>
      <c r="J2372">
        <v>1</v>
      </c>
      <c r="K2372" t="str">
        <f t="shared" si="147"/>
        <v>GO:0060074 synapse maturation</v>
      </c>
      <c r="L2372" s="3">
        <f t="shared" si="148"/>
        <v>0.4464285714285714</v>
      </c>
      <c r="M2372" s="3">
        <f t="shared" si="149"/>
        <v>0.13288751714677641</v>
      </c>
      <c r="N2372">
        <f t="shared" si="150"/>
        <v>0.42939596080933407</v>
      </c>
    </row>
    <row r="2373" spans="1:14" x14ac:dyDescent="0.2">
      <c r="A2373" t="s">
        <v>6298</v>
      </c>
      <c r="B2373" t="s">
        <v>6298</v>
      </c>
      <c r="C2373" t="s">
        <v>6299</v>
      </c>
      <c r="D2373" t="s">
        <v>3747</v>
      </c>
      <c r="E2373" t="s">
        <v>1424</v>
      </c>
      <c r="F2373">
        <v>0.25866288675599097</v>
      </c>
      <c r="G2373">
        <v>0.37205233900661899</v>
      </c>
      <c r="H2373">
        <v>0.27181853741866902</v>
      </c>
      <c r="I2373" t="s">
        <v>3810</v>
      </c>
      <c r="J2373">
        <v>1</v>
      </c>
      <c r="K2373" t="str">
        <f t="shared" si="147"/>
        <v>GO:0060117 auditory receptor cell development</v>
      </c>
      <c r="L2373" s="3">
        <f t="shared" si="148"/>
        <v>0.4464285714285714</v>
      </c>
      <c r="M2373" s="3">
        <f t="shared" si="149"/>
        <v>0.13288751714677641</v>
      </c>
      <c r="N2373">
        <f t="shared" si="150"/>
        <v>0.42939596080933407</v>
      </c>
    </row>
    <row r="2374" spans="1:14" x14ac:dyDescent="0.2">
      <c r="A2374" t="s">
        <v>6300</v>
      </c>
      <c r="B2374" t="s">
        <v>6300</v>
      </c>
      <c r="C2374" t="s">
        <v>6301</v>
      </c>
      <c r="D2374" t="s">
        <v>3747</v>
      </c>
      <c r="E2374" t="s">
        <v>1424</v>
      </c>
      <c r="F2374">
        <v>0.25866288675599097</v>
      </c>
      <c r="G2374">
        <v>0.37205233900661899</v>
      </c>
      <c r="H2374">
        <v>0.27181853741866902</v>
      </c>
      <c r="I2374" t="s">
        <v>5171</v>
      </c>
      <c r="J2374">
        <v>1</v>
      </c>
      <c r="K2374" t="str">
        <f t="shared" ref="K2374:K2437" si="151">CONCATENATE(B2374," ",C2374)</f>
        <v>GO:0061036 positive regulation of cartilage development</v>
      </c>
      <c r="L2374" s="3">
        <f t="shared" ref="L2374:L2437" si="152">LEFT(D2374,SEARCH("/",D2374)-1)/MID(D2374,SEARCH("/",D2374)+1,99)*100</f>
        <v>0.4464285714285714</v>
      </c>
      <c r="M2374" s="3">
        <f t="shared" ref="M2374:M2437" si="153">LEFT(E2374,SEARCH("/",E2374)-1)/MID(E2374,SEARCH("/",E2374)+1,99)*100</f>
        <v>0.13288751714677641</v>
      </c>
      <c r="N2374">
        <f t="shared" ref="N2374:N2437" si="154">-LOG10(G2374)</f>
        <v>0.42939596080933407</v>
      </c>
    </row>
    <row r="2375" spans="1:14" x14ac:dyDescent="0.2">
      <c r="A2375" t="s">
        <v>6302</v>
      </c>
      <c r="B2375" t="s">
        <v>6302</v>
      </c>
      <c r="C2375" t="s">
        <v>6303</v>
      </c>
      <c r="D2375" t="s">
        <v>3747</v>
      </c>
      <c r="E2375" t="s">
        <v>1424</v>
      </c>
      <c r="F2375">
        <v>0.25866288675599097</v>
      </c>
      <c r="G2375">
        <v>0.37205233900661899</v>
      </c>
      <c r="H2375">
        <v>0.27181853741866902</v>
      </c>
      <c r="I2375" t="s">
        <v>4055</v>
      </c>
      <c r="J2375">
        <v>1</v>
      </c>
      <c r="K2375" t="str">
        <f t="shared" si="151"/>
        <v>GO:1901889 negative regulation of cell junction assembly</v>
      </c>
      <c r="L2375" s="3">
        <f t="shared" si="152"/>
        <v>0.4464285714285714</v>
      </c>
      <c r="M2375" s="3">
        <f t="shared" si="153"/>
        <v>0.13288751714677641</v>
      </c>
      <c r="N2375">
        <f t="shared" si="154"/>
        <v>0.42939596080933407</v>
      </c>
    </row>
    <row r="2376" spans="1:14" x14ac:dyDescent="0.2">
      <c r="A2376" t="s">
        <v>6304</v>
      </c>
      <c r="B2376" t="s">
        <v>6304</v>
      </c>
      <c r="C2376" t="s">
        <v>6305</v>
      </c>
      <c r="D2376" t="s">
        <v>3747</v>
      </c>
      <c r="E2376" t="s">
        <v>1424</v>
      </c>
      <c r="F2376">
        <v>0.25866288675599097</v>
      </c>
      <c r="G2376">
        <v>0.37205233900661899</v>
      </c>
      <c r="H2376">
        <v>0.27181853741866902</v>
      </c>
      <c r="I2376" t="s">
        <v>3751</v>
      </c>
      <c r="J2376">
        <v>1</v>
      </c>
      <c r="K2376" t="str">
        <f t="shared" si="151"/>
        <v>GO:1902042 negative regulation of extrinsic apoptotic signaling pathway via death domain receptors</v>
      </c>
      <c r="L2376" s="3">
        <f t="shared" si="152"/>
        <v>0.4464285714285714</v>
      </c>
      <c r="M2376" s="3">
        <f t="shared" si="153"/>
        <v>0.13288751714677641</v>
      </c>
      <c r="N2376">
        <f t="shared" si="154"/>
        <v>0.42939596080933407</v>
      </c>
    </row>
    <row r="2377" spans="1:14" x14ac:dyDescent="0.2">
      <c r="A2377" t="s">
        <v>6306</v>
      </c>
      <c r="B2377" t="s">
        <v>6306</v>
      </c>
      <c r="C2377" t="s">
        <v>6307</v>
      </c>
      <c r="D2377" t="s">
        <v>3747</v>
      </c>
      <c r="E2377" t="s">
        <v>1424</v>
      </c>
      <c r="F2377">
        <v>0.25866288675599097</v>
      </c>
      <c r="G2377">
        <v>0.37205233900661899</v>
      </c>
      <c r="H2377">
        <v>0.27181853741866902</v>
      </c>
      <c r="I2377" t="s">
        <v>4289</v>
      </c>
      <c r="J2377">
        <v>1</v>
      </c>
      <c r="K2377" t="str">
        <f t="shared" si="151"/>
        <v>GO:1905523 positive regulation of macrophage migration</v>
      </c>
      <c r="L2377" s="3">
        <f t="shared" si="152"/>
        <v>0.4464285714285714</v>
      </c>
      <c r="M2377" s="3">
        <f t="shared" si="153"/>
        <v>0.13288751714677641</v>
      </c>
      <c r="N2377">
        <f t="shared" si="154"/>
        <v>0.42939596080933407</v>
      </c>
    </row>
    <row r="2378" spans="1:14" x14ac:dyDescent="0.2">
      <c r="A2378" t="s">
        <v>6308</v>
      </c>
      <c r="B2378" t="s">
        <v>6308</v>
      </c>
      <c r="C2378" t="s">
        <v>6309</v>
      </c>
      <c r="D2378" t="s">
        <v>3747</v>
      </c>
      <c r="E2378" t="s">
        <v>1424</v>
      </c>
      <c r="F2378">
        <v>0.25866288675599097</v>
      </c>
      <c r="G2378">
        <v>0.37205233900661899</v>
      </c>
      <c r="H2378">
        <v>0.27181853741866902</v>
      </c>
      <c r="I2378" t="s">
        <v>4300</v>
      </c>
      <c r="J2378">
        <v>1</v>
      </c>
      <c r="K2378" t="str">
        <f t="shared" si="151"/>
        <v>GO:2001014 regulation of skeletal muscle cell differentiation</v>
      </c>
      <c r="L2378" s="3">
        <f t="shared" si="152"/>
        <v>0.4464285714285714</v>
      </c>
      <c r="M2378" s="3">
        <f t="shared" si="153"/>
        <v>0.13288751714677641</v>
      </c>
      <c r="N2378">
        <f t="shared" si="154"/>
        <v>0.42939596080933407</v>
      </c>
    </row>
    <row r="2379" spans="1:14" x14ac:dyDescent="0.2">
      <c r="A2379" t="s">
        <v>6310</v>
      </c>
      <c r="B2379" t="s">
        <v>6310</v>
      </c>
      <c r="C2379" t="s">
        <v>6311</v>
      </c>
      <c r="D2379" t="s">
        <v>1508</v>
      </c>
      <c r="E2379" t="s">
        <v>49</v>
      </c>
      <c r="F2379">
        <v>0.26016426226077599</v>
      </c>
      <c r="G2379">
        <v>0.37326966540897699</v>
      </c>
      <c r="H2379">
        <v>0.27270790659488098</v>
      </c>
      <c r="I2379" t="s">
        <v>6312</v>
      </c>
      <c r="J2379">
        <v>2</v>
      </c>
      <c r="K2379" t="str">
        <f t="shared" si="151"/>
        <v>GO:0007173 epidermal growth factor receptor signaling pathway</v>
      </c>
      <c r="L2379" s="3">
        <f t="shared" si="152"/>
        <v>0.89285714285714279</v>
      </c>
      <c r="M2379" s="3">
        <f t="shared" si="153"/>
        <v>0.44152949245541845</v>
      </c>
      <c r="N2379">
        <f t="shared" si="154"/>
        <v>0.42797730254835586</v>
      </c>
    </row>
    <row r="2380" spans="1:14" x14ac:dyDescent="0.2">
      <c r="A2380" t="s">
        <v>6313</v>
      </c>
      <c r="B2380" t="s">
        <v>6313</v>
      </c>
      <c r="C2380" t="s">
        <v>6314</v>
      </c>
      <c r="D2380" t="s">
        <v>1508</v>
      </c>
      <c r="E2380" t="s">
        <v>49</v>
      </c>
      <c r="F2380">
        <v>0.26016426226077599</v>
      </c>
      <c r="G2380">
        <v>0.37326966540897699</v>
      </c>
      <c r="H2380">
        <v>0.27270790659488098</v>
      </c>
      <c r="I2380" t="s">
        <v>5517</v>
      </c>
      <c r="J2380">
        <v>2</v>
      </c>
      <c r="K2380" t="str">
        <f t="shared" si="151"/>
        <v>GO:0015748 organophosphate ester transport</v>
      </c>
      <c r="L2380" s="3">
        <f t="shared" si="152"/>
        <v>0.89285714285714279</v>
      </c>
      <c r="M2380" s="3">
        <f t="shared" si="153"/>
        <v>0.44152949245541845</v>
      </c>
      <c r="N2380">
        <f t="shared" si="154"/>
        <v>0.42797730254835586</v>
      </c>
    </row>
    <row r="2381" spans="1:14" x14ac:dyDescent="0.2">
      <c r="A2381" t="s">
        <v>6315</v>
      </c>
      <c r="B2381" t="s">
        <v>6315</v>
      </c>
      <c r="C2381" t="s">
        <v>6316</v>
      </c>
      <c r="D2381" t="s">
        <v>1508</v>
      </c>
      <c r="E2381" t="s">
        <v>49</v>
      </c>
      <c r="F2381">
        <v>0.26016426226077599</v>
      </c>
      <c r="G2381">
        <v>0.37326966540897699</v>
      </c>
      <c r="H2381">
        <v>0.27270790659488098</v>
      </c>
      <c r="I2381" t="s">
        <v>6317</v>
      </c>
      <c r="J2381">
        <v>2</v>
      </c>
      <c r="K2381" t="str">
        <f t="shared" si="151"/>
        <v>GO:0030004 cellular monovalent inorganic cation homeostasis</v>
      </c>
      <c r="L2381" s="3">
        <f t="shared" si="152"/>
        <v>0.89285714285714279</v>
      </c>
      <c r="M2381" s="3">
        <f t="shared" si="153"/>
        <v>0.44152949245541845</v>
      </c>
      <c r="N2381">
        <f t="shared" si="154"/>
        <v>0.42797730254835586</v>
      </c>
    </row>
    <row r="2382" spans="1:14" x14ac:dyDescent="0.2">
      <c r="A2382" t="s">
        <v>6318</v>
      </c>
      <c r="B2382" t="s">
        <v>6318</v>
      </c>
      <c r="C2382" t="s">
        <v>6319</v>
      </c>
      <c r="D2382" t="s">
        <v>1508</v>
      </c>
      <c r="E2382" t="s">
        <v>49</v>
      </c>
      <c r="F2382">
        <v>0.26016426226077599</v>
      </c>
      <c r="G2382">
        <v>0.37326966540897699</v>
      </c>
      <c r="H2382">
        <v>0.27270790659488098</v>
      </c>
      <c r="I2382" t="s">
        <v>6320</v>
      </c>
      <c r="J2382">
        <v>2</v>
      </c>
      <c r="K2382" t="str">
        <f t="shared" si="151"/>
        <v>GO:0042310 vasoconstriction</v>
      </c>
      <c r="L2382" s="3">
        <f t="shared" si="152"/>
        <v>0.89285714285714279</v>
      </c>
      <c r="M2382" s="3">
        <f t="shared" si="153"/>
        <v>0.44152949245541845</v>
      </c>
      <c r="N2382">
        <f t="shared" si="154"/>
        <v>0.42797730254835586</v>
      </c>
    </row>
    <row r="2383" spans="1:14" x14ac:dyDescent="0.2">
      <c r="A2383" t="s">
        <v>6321</v>
      </c>
      <c r="B2383" t="s">
        <v>6321</v>
      </c>
      <c r="C2383" t="s">
        <v>6322</v>
      </c>
      <c r="D2383" t="s">
        <v>1508</v>
      </c>
      <c r="E2383" t="s">
        <v>49</v>
      </c>
      <c r="F2383">
        <v>0.26016426226077599</v>
      </c>
      <c r="G2383">
        <v>0.37326966540897699</v>
      </c>
      <c r="H2383">
        <v>0.27270790659488098</v>
      </c>
      <c r="I2383" t="s">
        <v>3949</v>
      </c>
      <c r="J2383">
        <v>2</v>
      </c>
      <c r="K2383" t="str">
        <f t="shared" si="151"/>
        <v>GO:0046427 positive regulation of receptor signaling pathway via JAK-STAT</v>
      </c>
      <c r="L2383" s="3">
        <f t="shared" si="152"/>
        <v>0.89285714285714279</v>
      </c>
      <c r="M2383" s="3">
        <f t="shared" si="153"/>
        <v>0.44152949245541845</v>
      </c>
      <c r="N2383">
        <f t="shared" si="154"/>
        <v>0.42797730254835586</v>
      </c>
    </row>
    <row r="2384" spans="1:14" x14ac:dyDescent="0.2">
      <c r="A2384" t="s">
        <v>6323</v>
      </c>
      <c r="B2384" t="s">
        <v>6323</v>
      </c>
      <c r="C2384" t="s">
        <v>6324</v>
      </c>
      <c r="D2384" t="s">
        <v>1508</v>
      </c>
      <c r="E2384" t="s">
        <v>49</v>
      </c>
      <c r="F2384">
        <v>0.26016426226077599</v>
      </c>
      <c r="G2384">
        <v>0.37326966540897699</v>
      </c>
      <c r="H2384">
        <v>0.27270790659488098</v>
      </c>
      <c r="I2384" t="s">
        <v>6325</v>
      </c>
      <c r="J2384">
        <v>2</v>
      </c>
      <c r="K2384" t="str">
        <f t="shared" si="151"/>
        <v>GO:0048477 oogenesis</v>
      </c>
      <c r="L2384" s="3">
        <f t="shared" si="152"/>
        <v>0.89285714285714279</v>
      </c>
      <c r="M2384" s="3">
        <f t="shared" si="153"/>
        <v>0.44152949245541845</v>
      </c>
      <c r="N2384">
        <f t="shared" si="154"/>
        <v>0.42797730254835586</v>
      </c>
    </row>
    <row r="2385" spans="1:14" x14ac:dyDescent="0.2">
      <c r="A2385" t="s">
        <v>6326</v>
      </c>
      <c r="B2385" t="s">
        <v>6326</v>
      </c>
      <c r="C2385" t="s">
        <v>6327</v>
      </c>
      <c r="D2385" t="s">
        <v>698</v>
      </c>
      <c r="E2385" t="s">
        <v>1978</v>
      </c>
      <c r="F2385">
        <v>0.262527394857755</v>
      </c>
      <c r="G2385">
        <v>0.37650216569574801</v>
      </c>
      <c r="H2385">
        <v>0.27506954609566098</v>
      </c>
      <c r="I2385" t="s">
        <v>6328</v>
      </c>
      <c r="J2385">
        <v>3</v>
      </c>
      <c r="K2385" t="str">
        <f t="shared" si="151"/>
        <v>GO:0002705 positive regulation of leukocyte mediated immunity</v>
      </c>
      <c r="L2385" s="3">
        <f t="shared" si="152"/>
        <v>1.3392857142857142</v>
      </c>
      <c r="M2385" s="3">
        <f t="shared" si="153"/>
        <v>0.79303840877914955</v>
      </c>
      <c r="N2385">
        <f t="shared" si="154"/>
        <v>0.42423252133045791</v>
      </c>
    </row>
    <row r="2386" spans="1:14" x14ac:dyDescent="0.2">
      <c r="A2386" t="s">
        <v>6329</v>
      </c>
      <c r="B2386" t="s">
        <v>6329</v>
      </c>
      <c r="C2386" t="s">
        <v>6330</v>
      </c>
      <c r="D2386" t="s">
        <v>1508</v>
      </c>
      <c r="E2386" t="s">
        <v>891</v>
      </c>
      <c r="F2386">
        <v>0.26372150721087301</v>
      </c>
      <c r="G2386">
        <v>0.37675738859727698</v>
      </c>
      <c r="H2386">
        <v>0.27525600995715599</v>
      </c>
      <c r="I2386" t="s">
        <v>3573</v>
      </c>
      <c r="J2386">
        <v>2</v>
      </c>
      <c r="K2386" t="str">
        <f t="shared" si="151"/>
        <v>GO:0009135 purine nucleoside diphosphate metabolic process</v>
      </c>
      <c r="L2386" s="3">
        <f t="shared" si="152"/>
        <v>0.89285714285714279</v>
      </c>
      <c r="M2386" s="3">
        <f t="shared" si="153"/>
        <v>0.44581618655692729</v>
      </c>
      <c r="N2386">
        <f t="shared" si="154"/>
        <v>0.42393822197136111</v>
      </c>
    </row>
    <row r="2387" spans="1:14" x14ac:dyDescent="0.2">
      <c r="A2387" t="s">
        <v>6331</v>
      </c>
      <c r="B2387" t="s">
        <v>6331</v>
      </c>
      <c r="C2387" t="s">
        <v>6332</v>
      </c>
      <c r="D2387" t="s">
        <v>1508</v>
      </c>
      <c r="E2387" t="s">
        <v>891</v>
      </c>
      <c r="F2387">
        <v>0.26372150721087301</v>
      </c>
      <c r="G2387">
        <v>0.37675738859727698</v>
      </c>
      <c r="H2387">
        <v>0.27525600995715599</v>
      </c>
      <c r="I2387" t="s">
        <v>3573</v>
      </c>
      <c r="J2387">
        <v>2</v>
      </c>
      <c r="K2387" t="str">
        <f t="shared" si="151"/>
        <v>GO:0009179 purine ribonucleoside diphosphate metabolic process</v>
      </c>
      <c r="L2387" s="3">
        <f t="shared" si="152"/>
        <v>0.89285714285714279</v>
      </c>
      <c r="M2387" s="3">
        <f t="shared" si="153"/>
        <v>0.44581618655692729</v>
      </c>
      <c r="N2387">
        <f t="shared" si="154"/>
        <v>0.42393822197136111</v>
      </c>
    </row>
    <row r="2388" spans="1:14" x14ac:dyDescent="0.2">
      <c r="A2388" t="s">
        <v>6333</v>
      </c>
      <c r="B2388" t="s">
        <v>6333</v>
      </c>
      <c r="C2388" t="s">
        <v>6334</v>
      </c>
      <c r="D2388" t="s">
        <v>1508</v>
      </c>
      <c r="E2388" t="s">
        <v>891</v>
      </c>
      <c r="F2388">
        <v>0.26372150721087301</v>
      </c>
      <c r="G2388">
        <v>0.37675738859727698</v>
      </c>
      <c r="H2388">
        <v>0.27525600995715599</v>
      </c>
      <c r="I2388" t="s">
        <v>3066</v>
      </c>
      <c r="J2388">
        <v>2</v>
      </c>
      <c r="K2388" t="str">
        <f t="shared" si="151"/>
        <v>GO:0014074 response to purine-containing compound</v>
      </c>
      <c r="L2388" s="3">
        <f t="shared" si="152"/>
        <v>0.89285714285714279</v>
      </c>
      <c r="M2388" s="3">
        <f t="shared" si="153"/>
        <v>0.44581618655692729</v>
      </c>
      <c r="N2388">
        <f t="shared" si="154"/>
        <v>0.42393822197136111</v>
      </c>
    </row>
    <row r="2389" spans="1:14" x14ac:dyDescent="0.2">
      <c r="A2389" t="s">
        <v>6335</v>
      </c>
      <c r="B2389" t="s">
        <v>6335</v>
      </c>
      <c r="C2389" t="s">
        <v>6336</v>
      </c>
      <c r="D2389" t="s">
        <v>1508</v>
      </c>
      <c r="E2389" t="s">
        <v>891</v>
      </c>
      <c r="F2389">
        <v>0.26372150721087301</v>
      </c>
      <c r="G2389">
        <v>0.37675738859727698</v>
      </c>
      <c r="H2389">
        <v>0.27525600995715599</v>
      </c>
      <c r="I2389" t="s">
        <v>1620</v>
      </c>
      <c r="J2389">
        <v>2</v>
      </c>
      <c r="K2389" t="str">
        <f t="shared" si="151"/>
        <v>GO:0043488 regulation of mRNA stability</v>
      </c>
      <c r="L2389" s="3">
        <f t="shared" si="152"/>
        <v>0.89285714285714279</v>
      </c>
      <c r="M2389" s="3">
        <f t="shared" si="153"/>
        <v>0.44581618655692729</v>
      </c>
      <c r="N2389">
        <f t="shared" si="154"/>
        <v>0.42393822197136111</v>
      </c>
    </row>
    <row r="2390" spans="1:14" x14ac:dyDescent="0.2">
      <c r="A2390" t="s">
        <v>6337</v>
      </c>
      <c r="B2390" t="s">
        <v>6337</v>
      </c>
      <c r="C2390" t="s">
        <v>6338</v>
      </c>
      <c r="D2390" t="s">
        <v>1508</v>
      </c>
      <c r="E2390" t="s">
        <v>891</v>
      </c>
      <c r="F2390">
        <v>0.26372150721087301</v>
      </c>
      <c r="G2390">
        <v>0.37675738859727698</v>
      </c>
      <c r="H2390">
        <v>0.27525600995715599</v>
      </c>
      <c r="I2390" t="s">
        <v>2857</v>
      </c>
      <c r="J2390">
        <v>2</v>
      </c>
      <c r="K2390" t="str">
        <f t="shared" si="151"/>
        <v>GO:0060349 bone morphogenesis</v>
      </c>
      <c r="L2390" s="3">
        <f t="shared" si="152"/>
        <v>0.89285714285714279</v>
      </c>
      <c r="M2390" s="3">
        <f t="shared" si="153"/>
        <v>0.44581618655692729</v>
      </c>
      <c r="N2390">
        <f t="shared" si="154"/>
        <v>0.42393822197136111</v>
      </c>
    </row>
    <row r="2391" spans="1:14" x14ac:dyDescent="0.2">
      <c r="A2391" t="s">
        <v>6339</v>
      </c>
      <c r="B2391" t="s">
        <v>6339</v>
      </c>
      <c r="C2391" t="s">
        <v>6340</v>
      </c>
      <c r="D2391" t="s">
        <v>3747</v>
      </c>
      <c r="E2391" t="s">
        <v>386</v>
      </c>
      <c r="F2391">
        <v>0.26579082225698503</v>
      </c>
      <c r="G2391">
        <v>0.37675738859727698</v>
      </c>
      <c r="H2391">
        <v>0.27525600995715599</v>
      </c>
      <c r="I2391" t="s">
        <v>5480</v>
      </c>
      <c r="J2391">
        <v>1</v>
      </c>
      <c r="K2391" t="str">
        <f t="shared" si="151"/>
        <v>GO:0001893 maternal placenta development</v>
      </c>
      <c r="L2391" s="3">
        <f t="shared" si="152"/>
        <v>0.4464285714285714</v>
      </c>
      <c r="M2391" s="3">
        <f t="shared" si="153"/>
        <v>0.1371742112482853</v>
      </c>
      <c r="N2391">
        <f t="shared" si="154"/>
        <v>0.42393822197136111</v>
      </c>
    </row>
    <row r="2392" spans="1:14" x14ac:dyDescent="0.2">
      <c r="A2392" t="s">
        <v>6341</v>
      </c>
      <c r="B2392" t="s">
        <v>6341</v>
      </c>
      <c r="C2392" t="s">
        <v>6342</v>
      </c>
      <c r="D2392" t="s">
        <v>3747</v>
      </c>
      <c r="E2392" t="s">
        <v>386</v>
      </c>
      <c r="F2392">
        <v>0.26579082225698503</v>
      </c>
      <c r="G2392">
        <v>0.37675738859727698</v>
      </c>
      <c r="H2392">
        <v>0.27525600995715599</v>
      </c>
      <c r="I2392" t="s">
        <v>4378</v>
      </c>
      <c r="J2392">
        <v>1</v>
      </c>
      <c r="K2392" t="str">
        <f t="shared" si="151"/>
        <v>GO:0002438 acute inflammatory response to antigenic stimulus</v>
      </c>
      <c r="L2392" s="3">
        <f t="shared" si="152"/>
        <v>0.4464285714285714</v>
      </c>
      <c r="M2392" s="3">
        <f t="shared" si="153"/>
        <v>0.1371742112482853</v>
      </c>
      <c r="N2392">
        <f t="shared" si="154"/>
        <v>0.42393822197136111</v>
      </c>
    </row>
    <row r="2393" spans="1:14" x14ac:dyDescent="0.2">
      <c r="A2393" t="s">
        <v>6343</v>
      </c>
      <c r="B2393" t="s">
        <v>6343</v>
      </c>
      <c r="C2393" t="s">
        <v>6344</v>
      </c>
      <c r="D2393" t="s">
        <v>3747</v>
      </c>
      <c r="E2393" t="s">
        <v>386</v>
      </c>
      <c r="F2393">
        <v>0.26579082225698503</v>
      </c>
      <c r="G2393">
        <v>0.37675738859727698</v>
      </c>
      <c r="H2393">
        <v>0.27525600995715599</v>
      </c>
      <c r="I2393" t="s">
        <v>3774</v>
      </c>
      <c r="J2393">
        <v>1</v>
      </c>
      <c r="K2393" t="str">
        <f t="shared" si="151"/>
        <v>GO:0010614 negative regulation of cardiac muscle hypertrophy</v>
      </c>
      <c r="L2393" s="3">
        <f t="shared" si="152"/>
        <v>0.4464285714285714</v>
      </c>
      <c r="M2393" s="3">
        <f t="shared" si="153"/>
        <v>0.1371742112482853</v>
      </c>
      <c r="N2393">
        <f t="shared" si="154"/>
        <v>0.42393822197136111</v>
      </c>
    </row>
    <row r="2394" spans="1:14" x14ac:dyDescent="0.2">
      <c r="A2394" t="s">
        <v>6345</v>
      </c>
      <c r="B2394" t="s">
        <v>6345</v>
      </c>
      <c r="C2394" t="s">
        <v>6346</v>
      </c>
      <c r="D2394" t="s">
        <v>3747</v>
      </c>
      <c r="E2394" t="s">
        <v>386</v>
      </c>
      <c r="F2394">
        <v>0.26579082225698503</v>
      </c>
      <c r="G2394">
        <v>0.37675738859727698</v>
      </c>
      <c r="H2394">
        <v>0.27525600995715599</v>
      </c>
      <c r="I2394" t="s">
        <v>4250</v>
      </c>
      <c r="J2394">
        <v>1</v>
      </c>
      <c r="K2394" t="str">
        <f t="shared" si="151"/>
        <v>GO:0021697 cerebellar cortex formation</v>
      </c>
      <c r="L2394" s="3">
        <f t="shared" si="152"/>
        <v>0.4464285714285714</v>
      </c>
      <c r="M2394" s="3">
        <f t="shared" si="153"/>
        <v>0.1371742112482853</v>
      </c>
      <c r="N2394">
        <f t="shared" si="154"/>
        <v>0.42393822197136111</v>
      </c>
    </row>
    <row r="2395" spans="1:14" x14ac:dyDescent="0.2">
      <c r="A2395" t="s">
        <v>6347</v>
      </c>
      <c r="B2395" t="s">
        <v>6347</v>
      </c>
      <c r="C2395" t="s">
        <v>6348</v>
      </c>
      <c r="D2395" t="s">
        <v>3747</v>
      </c>
      <c r="E2395" t="s">
        <v>386</v>
      </c>
      <c r="F2395">
        <v>0.26579082225698503</v>
      </c>
      <c r="G2395">
        <v>0.37675738859727698</v>
      </c>
      <c r="H2395">
        <v>0.27525600995715599</v>
      </c>
      <c r="I2395" t="s">
        <v>4441</v>
      </c>
      <c r="J2395">
        <v>1</v>
      </c>
      <c r="K2395" t="str">
        <f t="shared" si="151"/>
        <v>GO:0031297 replication fork processing</v>
      </c>
      <c r="L2395" s="3">
        <f t="shared" si="152"/>
        <v>0.4464285714285714</v>
      </c>
      <c r="M2395" s="3">
        <f t="shared" si="153"/>
        <v>0.1371742112482853</v>
      </c>
      <c r="N2395">
        <f t="shared" si="154"/>
        <v>0.42393822197136111</v>
      </c>
    </row>
    <row r="2396" spans="1:14" x14ac:dyDescent="0.2">
      <c r="A2396" t="s">
        <v>6349</v>
      </c>
      <c r="B2396" t="s">
        <v>6349</v>
      </c>
      <c r="C2396" t="s">
        <v>6350</v>
      </c>
      <c r="D2396" t="s">
        <v>3747</v>
      </c>
      <c r="E2396" t="s">
        <v>386</v>
      </c>
      <c r="F2396">
        <v>0.26579082225698503</v>
      </c>
      <c r="G2396">
        <v>0.37675738859727698</v>
      </c>
      <c r="H2396">
        <v>0.27525600995715599</v>
      </c>
      <c r="I2396" t="s">
        <v>4006</v>
      </c>
      <c r="J2396">
        <v>1</v>
      </c>
      <c r="K2396" t="str">
        <f t="shared" si="151"/>
        <v>GO:0031645 negative regulation of nervous system process</v>
      </c>
      <c r="L2396" s="3">
        <f t="shared" si="152"/>
        <v>0.4464285714285714</v>
      </c>
      <c r="M2396" s="3">
        <f t="shared" si="153"/>
        <v>0.1371742112482853</v>
      </c>
      <c r="N2396">
        <f t="shared" si="154"/>
        <v>0.42393822197136111</v>
      </c>
    </row>
    <row r="2397" spans="1:14" x14ac:dyDescent="0.2">
      <c r="A2397" t="s">
        <v>6351</v>
      </c>
      <c r="B2397" t="s">
        <v>6351</v>
      </c>
      <c r="C2397" t="s">
        <v>6352</v>
      </c>
      <c r="D2397" t="s">
        <v>3747</v>
      </c>
      <c r="E2397" t="s">
        <v>386</v>
      </c>
      <c r="F2397">
        <v>0.26579082225698503</v>
      </c>
      <c r="G2397">
        <v>0.37675738859727698</v>
      </c>
      <c r="H2397">
        <v>0.27525600995715599</v>
      </c>
      <c r="I2397" t="s">
        <v>6353</v>
      </c>
      <c r="J2397">
        <v>1</v>
      </c>
      <c r="K2397" t="str">
        <f t="shared" si="151"/>
        <v>GO:0032673 regulation of interleukin-4 production</v>
      </c>
      <c r="L2397" s="3">
        <f t="shared" si="152"/>
        <v>0.4464285714285714</v>
      </c>
      <c r="M2397" s="3">
        <f t="shared" si="153"/>
        <v>0.1371742112482853</v>
      </c>
      <c r="N2397">
        <f t="shared" si="154"/>
        <v>0.42393822197136111</v>
      </c>
    </row>
    <row r="2398" spans="1:14" x14ac:dyDescent="0.2">
      <c r="A2398" t="s">
        <v>6354</v>
      </c>
      <c r="B2398" t="s">
        <v>6354</v>
      </c>
      <c r="C2398" t="s">
        <v>6355</v>
      </c>
      <c r="D2398" t="s">
        <v>3747</v>
      </c>
      <c r="E2398" t="s">
        <v>386</v>
      </c>
      <c r="F2398">
        <v>0.26579082225698503</v>
      </c>
      <c r="G2398">
        <v>0.37675738859727698</v>
      </c>
      <c r="H2398">
        <v>0.27525600995715599</v>
      </c>
      <c r="I2398" t="s">
        <v>4191</v>
      </c>
      <c r="J2398">
        <v>1</v>
      </c>
      <c r="K2398" t="str">
        <f t="shared" si="151"/>
        <v>GO:0032958 inositol phosphate biosynthetic process</v>
      </c>
      <c r="L2398" s="3">
        <f t="shared" si="152"/>
        <v>0.4464285714285714</v>
      </c>
      <c r="M2398" s="3">
        <f t="shared" si="153"/>
        <v>0.1371742112482853</v>
      </c>
      <c r="N2398">
        <f t="shared" si="154"/>
        <v>0.42393822197136111</v>
      </c>
    </row>
    <row r="2399" spans="1:14" x14ac:dyDescent="0.2">
      <c r="A2399" t="s">
        <v>6356</v>
      </c>
      <c r="B2399" t="s">
        <v>6356</v>
      </c>
      <c r="C2399" t="s">
        <v>6357</v>
      </c>
      <c r="D2399" t="s">
        <v>3747</v>
      </c>
      <c r="E2399" t="s">
        <v>386</v>
      </c>
      <c r="F2399">
        <v>0.26579082225698503</v>
      </c>
      <c r="G2399">
        <v>0.37675738859727698</v>
      </c>
      <c r="H2399">
        <v>0.27525600995715599</v>
      </c>
      <c r="I2399" t="s">
        <v>6128</v>
      </c>
      <c r="J2399">
        <v>1</v>
      </c>
      <c r="K2399" t="str">
        <f t="shared" si="151"/>
        <v>GO:0033139 regulation of peptidyl-serine phosphorylation of STAT protein</v>
      </c>
      <c r="L2399" s="3">
        <f t="shared" si="152"/>
        <v>0.4464285714285714</v>
      </c>
      <c r="M2399" s="3">
        <f t="shared" si="153"/>
        <v>0.1371742112482853</v>
      </c>
      <c r="N2399">
        <f t="shared" si="154"/>
        <v>0.42393822197136111</v>
      </c>
    </row>
    <row r="2400" spans="1:14" x14ac:dyDescent="0.2">
      <c r="A2400" t="s">
        <v>6358</v>
      </c>
      <c r="B2400" t="s">
        <v>6358</v>
      </c>
      <c r="C2400" t="s">
        <v>6359</v>
      </c>
      <c r="D2400" t="s">
        <v>3747</v>
      </c>
      <c r="E2400" t="s">
        <v>386</v>
      </c>
      <c r="F2400">
        <v>0.26579082225698503</v>
      </c>
      <c r="G2400">
        <v>0.37675738859727698</v>
      </c>
      <c r="H2400">
        <v>0.27525600995715599</v>
      </c>
      <c r="I2400" t="s">
        <v>5171</v>
      </c>
      <c r="J2400">
        <v>1</v>
      </c>
      <c r="K2400" t="str">
        <f t="shared" si="151"/>
        <v>GO:0040036 regulation of fibroblast growth factor receptor signaling pathway</v>
      </c>
      <c r="L2400" s="3">
        <f t="shared" si="152"/>
        <v>0.4464285714285714</v>
      </c>
      <c r="M2400" s="3">
        <f t="shared" si="153"/>
        <v>0.1371742112482853</v>
      </c>
      <c r="N2400">
        <f t="shared" si="154"/>
        <v>0.42393822197136111</v>
      </c>
    </row>
    <row r="2401" spans="1:14" x14ac:dyDescent="0.2">
      <c r="A2401" t="s">
        <v>6360</v>
      </c>
      <c r="B2401" t="s">
        <v>6360</v>
      </c>
      <c r="C2401" t="s">
        <v>6361</v>
      </c>
      <c r="D2401" t="s">
        <v>3747</v>
      </c>
      <c r="E2401" t="s">
        <v>386</v>
      </c>
      <c r="F2401">
        <v>0.26579082225698503</v>
      </c>
      <c r="G2401">
        <v>0.37675738859727698</v>
      </c>
      <c r="H2401">
        <v>0.27525600995715599</v>
      </c>
      <c r="I2401" t="s">
        <v>3995</v>
      </c>
      <c r="J2401">
        <v>1</v>
      </c>
      <c r="K2401" t="str">
        <f t="shared" si="151"/>
        <v>GO:0043901 negative regulation of multi-organism process</v>
      </c>
      <c r="L2401" s="3">
        <f t="shared" si="152"/>
        <v>0.4464285714285714</v>
      </c>
      <c r="M2401" s="3">
        <f t="shared" si="153"/>
        <v>0.1371742112482853</v>
      </c>
      <c r="N2401">
        <f t="shared" si="154"/>
        <v>0.42393822197136111</v>
      </c>
    </row>
    <row r="2402" spans="1:14" x14ac:dyDescent="0.2">
      <c r="A2402" t="s">
        <v>6362</v>
      </c>
      <c r="B2402" t="s">
        <v>6362</v>
      </c>
      <c r="C2402" t="s">
        <v>6363</v>
      </c>
      <c r="D2402" t="s">
        <v>3747</v>
      </c>
      <c r="E2402" t="s">
        <v>386</v>
      </c>
      <c r="F2402">
        <v>0.26579082225698503</v>
      </c>
      <c r="G2402">
        <v>0.37675738859727698</v>
      </c>
      <c r="H2402">
        <v>0.27525600995715599</v>
      </c>
      <c r="I2402" t="s">
        <v>5866</v>
      </c>
      <c r="J2402">
        <v>1</v>
      </c>
      <c r="K2402" t="str">
        <f t="shared" si="151"/>
        <v>GO:0045577 regulation of B cell differentiation</v>
      </c>
      <c r="L2402" s="3">
        <f t="shared" si="152"/>
        <v>0.4464285714285714</v>
      </c>
      <c r="M2402" s="3">
        <f t="shared" si="153"/>
        <v>0.1371742112482853</v>
      </c>
      <c r="N2402">
        <f t="shared" si="154"/>
        <v>0.42393822197136111</v>
      </c>
    </row>
    <row r="2403" spans="1:14" x14ac:dyDescent="0.2">
      <c r="A2403" t="s">
        <v>6364</v>
      </c>
      <c r="B2403" t="s">
        <v>6364</v>
      </c>
      <c r="C2403" t="s">
        <v>6365</v>
      </c>
      <c r="D2403" t="s">
        <v>3747</v>
      </c>
      <c r="E2403" t="s">
        <v>386</v>
      </c>
      <c r="F2403">
        <v>0.26579082225698503</v>
      </c>
      <c r="G2403">
        <v>0.37675738859727698</v>
      </c>
      <c r="H2403">
        <v>0.27525600995715599</v>
      </c>
      <c r="I2403" t="s">
        <v>3846</v>
      </c>
      <c r="J2403">
        <v>1</v>
      </c>
      <c r="K2403" t="str">
        <f t="shared" si="151"/>
        <v>GO:0048668 collateral sprouting</v>
      </c>
      <c r="L2403" s="3">
        <f t="shared" si="152"/>
        <v>0.4464285714285714</v>
      </c>
      <c r="M2403" s="3">
        <f t="shared" si="153"/>
        <v>0.1371742112482853</v>
      </c>
      <c r="N2403">
        <f t="shared" si="154"/>
        <v>0.42393822197136111</v>
      </c>
    </row>
    <row r="2404" spans="1:14" x14ac:dyDescent="0.2">
      <c r="A2404" t="s">
        <v>6366</v>
      </c>
      <c r="B2404" t="s">
        <v>6366</v>
      </c>
      <c r="C2404" t="s">
        <v>6367</v>
      </c>
      <c r="D2404" t="s">
        <v>3747</v>
      </c>
      <c r="E2404" t="s">
        <v>386</v>
      </c>
      <c r="F2404">
        <v>0.26579082225698503</v>
      </c>
      <c r="G2404">
        <v>0.37675738859727698</v>
      </c>
      <c r="H2404">
        <v>0.27525600995715599</v>
      </c>
      <c r="I2404" t="s">
        <v>4055</v>
      </c>
      <c r="J2404">
        <v>1</v>
      </c>
      <c r="K2404" t="str">
        <f t="shared" si="151"/>
        <v>GO:0050482 arachidonic acid secretion</v>
      </c>
      <c r="L2404" s="3">
        <f t="shared" si="152"/>
        <v>0.4464285714285714</v>
      </c>
      <c r="M2404" s="3">
        <f t="shared" si="153"/>
        <v>0.1371742112482853</v>
      </c>
      <c r="N2404">
        <f t="shared" si="154"/>
        <v>0.42393822197136111</v>
      </c>
    </row>
    <row r="2405" spans="1:14" x14ac:dyDescent="0.2">
      <c r="A2405" t="s">
        <v>6368</v>
      </c>
      <c r="B2405" t="s">
        <v>6368</v>
      </c>
      <c r="C2405" t="s">
        <v>6369</v>
      </c>
      <c r="D2405" t="s">
        <v>3747</v>
      </c>
      <c r="E2405" t="s">
        <v>386</v>
      </c>
      <c r="F2405">
        <v>0.26579082225698503</v>
      </c>
      <c r="G2405">
        <v>0.37675738859727698</v>
      </c>
      <c r="H2405">
        <v>0.27525600995715599</v>
      </c>
      <c r="I2405" t="s">
        <v>4611</v>
      </c>
      <c r="J2405">
        <v>1</v>
      </c>
      <c r="K2405" t="str">
        <f t="shared" si="151"/>
        <v>GO:0051150 regulation of smooth muscle cell differentiation</v>
      </c>
      <c r="L2405" s="3">
        <f t="shared" si="152"/>
        <v>0.4464285714285714</v>
      </c>
      <c r="M2405" s="3">
        <f t="shared" si="153"/>
        <v>0.1371742112482853</v>
      </c>
      <c r="N2405">
        <f t="shared" si="154"/>
        <v>0.42393822197136111</v>
      </c>
    </row>
    <row r="2406" spans="1:14" x14ac:dyDescent="0.2">
      <c r="A2406" t="s">
        <v>6370</v>
      </c>
      <c r="B2406" t="s">
        <v>6370</v>
      </c>
      <c r="C2406" t="s">
        <v>6371</v>
      </c>
      <c r="D2406" t="s">
        <v>3747</v>
      </c>
      <c r="E2406" t="s">
        <v>386</v>
      </c>
      <c r="F2406">
        <v>0.26579082225698503</v>
      </c>
      <c r="G2406">
        <v>0.37675738859727698</v>
      </c>
      <c r="H2406">
        <v>0.27525600995715599</v>
      </c>
      <c r="I2406" t="s">
        <v>3815</v>
      </c>
      <c r="J2406">
        <v>1</v>
      </c>
      <c r="K2406" t="str">
        <f t="shared" si="151"/>
        <v>GO:0051491 positive regulation of filopodium assembly</v>
      </c>
      <c r="L2406" s="3">
        <f t="shared" si="152"/>
        <v>0.4464285714285714</v>
      </c>
      <c r="M2406" s="3">
        <f t="shared" si="153"/>
        <v>0.1371742112482853</v>
      </c>
      <c r="N2406">
        <f t="shared" si="154"/>
        <v>0.42393822197136111</v>
      </c>
    </row>
    <row r="2407" spans="1:14" x14ac:dyDescent="0.2">
      <c r="A2407" t="s">
        <v>6372</v>
      </c>
      <c r="B2407" t="s">
        <v>6372</v>
      </c>
      <c r="C2407" t="s">
        <v>6373</v>
      </c>
      <c r="D2407" t="s">
        <v>3747</v>
      </c>
      <c r="E2407" t="s">
        <v>386</v>
      </c>
      <c r="F2407">
        <v>0.26579082225698503</v>
      </c>
      <c r="G2407">
        <v>0.37675738859727698</v>
      </c>
      <c r="H2407">
        <v>0.27525600995715599</v>
      </c>
      <c r="I2407" t="s">
        <v>4236</v>
      </c>
      <c r="J2407">
        <v>1</v>
      </c>
      <c r="K2407" t="str">
        <f t="shared" si="151"/>
        <v>GO:0060306 regulation of membrane repolarization</v>
      </c>
      <c r="L2407" s="3">
        <f t="shared" si="152"/>
        <v>0.4464285714285714</v>
      </c>
      <c r="M2407" s="3">
        <f t="shared" si="153"/>
        <v>0.1371742112482853</v>
      </c>
      <c r="N2407">
        <f t="shared" si="154"/>
        <v>0.42393822197136111</v>
      </c>
    </row>
    <row r="2408" spans="1:14" x14ac:dyDescent="0.2">
      <c r="A2408" t="s">
        <v>6374</v>
      </c>
      <c r="B2408" t="s">
        <v>6374</v>
      </c>
      <c r="C2408" t="s">
        <v>6375</v>
      </c>
      <c r="D2408" t="s">
        <v>3747</v>
      </c>
      <c r="E2408" t="s">
        <v>386</v>
      </c>
      <c r="F2408">
        <v>0.26579082225698503</v>
      </c>
      <c r="G2408">
        <v>0.37675738859727698</v>
      </c>
      <c r="H2408">
        <v>0.27525600995715599</v>
      </c>
      <c r="I2408" t="s">
        <v>3751</v>
      </c>
      <c r="J2408">
        <v>1</v>
      </c>
      <c r="K2408" t="str">
        <f t="shared" si="151"/>
        <v>GO:0070536 protein K63-linked deubiquitination</v>
      </c>
      <c r="L2408" s="3">
        <f t="shared" si="152"/>
        <v>0.4464285714285714</v>
      </c>
      <c r="M2408" s="3">
        <f t="shared" si="153"/>
        <v>0.1371742112482853</v>
      </c>
      <c r="N2408">
        <f t="shared" si="154"/>
        <v>0.42393822197136111</v>
      </c>
    </row>
    <row r="2409" spans="1:14" x14ac:dyDescent="0.2">
      <c r="A2409" t="s">
        <v>6376</v>
      </c>
      <c r="B2409" t="s">
        <v>6376</v>
      </c>
      <c r="C2409" t="s">
        <v>6377</v>
      </c>
      <c r="D2409" t="s">
        <v>3747</v>
      </c>
      <c r="E2409" t="s">
        <v>386</v>
      </c>
      <c r="F2409">
        <v>0.26579082225698503</v>
      </c>
      <c r="G2409">
        <v>0.37675738859727698</v>
      </c>
      <c r="H2409">
        <v>0.27525600995715599</v>
      </c>
      <c r="I2409" t="s">
        <v>4052</v>
      </c>
      <c r="J2409">
        <v>1</v>
      </c>
      <c r="K2409" t="str">
        <f t="shared" si="151"/>
        <v>GO:0090075 relaxation of muscle</v>
      </c>
      <c r="L2409" s="3">
        <f t="shared" si="152"/>
        <v>0.4464285714285714</v>
      </c>
      <c r="M2409" s="3">
        <f t="shared" si="153"/>
        <v>0.1371742112482853</v>
      </c>
      <c r="N2409">
        <f t="shared" si="154"/>
        <v>0.42393822197136111</v>
      </c>
    </row>
    <row r="2410" spans="1:14" x14ac:dyDescent="0.2">
      <c r="A2410" t="s">
        <v>6378</v>
      </c>
      <c r="B2410" t="s">
        <v>6378</v>
      </c>
      <c r="C2410" t="s">
        <v>6379</v>
      </c>
      <c r="D2410" t="s">
        <v>3747</v>
      </c>
      <c r="E2410" t="s">
        <v>386</v>
      </c>
      <c r="F2410">
        <v>0.26579082225698503</v>
      </c>
      <c r="G2410">
        <v>0.37675738859727698</v>
      </c>
      <c r="H2410">
        <v>0.27525600995715599</v>
      </c>
      <c r="I2410" t="s">
        <v>4055</v>
      </c>
      <c r="J2410">
        <v>1</v>
      </c>
      <c r="K2410" t="str">
        <f t="shared" si="151"/>
        <v>GO:1903963 arachidonate transport</v>
      </c>
      <c r="L2410" s="3">
        <f t="shared" si="152"/>
        <v>0.4464285714285714</v>
      </c>
      <c r="M2410" s="3">
        <f t="shared" si="153"/>
        <v>0.1371742112482853</v>
      </c>
      <c r="N2410">
        <f t="shared" si="154"/>
        <v>0.42393822197136111</v>
      </c>
    </row>
    <row r="2411" spans="1:14" x14ac:dyDescent="0.2">
      <c r="A2411" t="s">
        <v>6380</v>
      </c>
      <c r="B2411" t="s">
        <v>6380</v>
      </c>
      <c r="C2411" t="s">
        <v>6381</v>
      </c>
      <c r="D2411" t="s">
        <v>3747</v>
      </c>
      <c r="E2411" t="s">
        <v>386</v>
      </c>
      <c r="F2411">
        <v>0.26579082225698503</v>
      </c>
      <c r="G2411">
        <v>0.37675738859727698</v>
      </c>
      <c r="H2411">
        <v>0.27525600995715599</v>
      </c>
      <c r="I2411" t="s">
        <v>4009</v>
      </c>
      <c r="J2411">
        <v>1</v>
      </c>
      <c r="K2411" t="str">
        <f t="shared" si="151"/>
        <v>GO:1905476 negative regulation of protein localization to membrane</v>
      </c>
      <c r="L2411" s="3">
        <f t="shared" si="152"/>
        <v>0.4464285714285714</v>
      </c>
      <c r="M2411" s="3">
        <f t="shared" si="153"/>
        <v>0.1371742112482853</v>
      </c>
      <c r="N2411">
        <f t="shared" si="154"/>
        <v>0.42393822197136111</v>
      </c>
    </row>
    <row r="2412" spans="1:14" x14ac:dyDescent="0.2">
      <c r="A2412" t="s">
        <v>6382</v>
      </c>
      <c r="B2412" t="s">
        <v>6382</v>
      </c>
      <c r="C2412" t="s">
        <v>6383</v>
      </c>
      <c r="D2412" t="s">
        <v>3747</v>
      </c>
      <c r="E2412" t="s">
        <v>386</v>
      </c>
      <c r="F2412">
        <v>0.26579082225698503</v>
      </c>
      <c r="G2412">
        <v>0.37675738859727698</v>
      </c>
      <c r="H2412">
        <v>0.27525600995715599</v>
      </c>
      <c r="I2412" t="s">
        <v>3751</v>
      </c>
      <c r="J2412">
        <v>1</v>
      </c>
      <c r="K2412" t="str">
        <f t="shared" si="151"/>
        <v>GO:2000352 negative regulation of endothelial cell apoptotic process</v>
      </c>
      <c r="L2412" s="3">
        <f t="shared" si="152"/>
        <v>0.4464285714285714</v>
      </c>
      <c r="M2412" s="3">
        <f t="shared" si="153"/>
        <v>0.1371742112482853</v>
      </c>
      <c r="N2412">
        <f t="shared" si="154"/>
        <v>0.42393822197136111</v>
      </c>
    </row>
    <row r="2413" spans="1:14" x14ac:dyDescent="0.2">
      <c r="A2413" t="s">
        <v>6384</v>
      </c>
      <c r="B2413" t="s">
        <v>6384</v>
      </c>
      <c r="C2413" t="s">
        <v>6385</v>
      </c>
      <c r="D2413" t="s">
        <v>3747</v>
      </c>
      <c r="E2413" t="s">
        <v>386</v>
      </c>
      <c r="F2413">
        <v>0.26579082225698503</v>
      </c>
      <c r="G2413">
        <v>0.37675738859727698</v>
      </c>
      <c r="H2413">
        <v>0.27525600995715599</v>
      </c>
      <c r="I2413" t="s">
        <v>3790</v>
      </c>
      <c r="J2413">
        <v>1</v>
      </c>
      <c r="K2413" t="str">
        <f t="shared" si="151"/>
        <v>GO:2000515 negative regulation of CD4-positive, alpha-beta T cell activation</v>
      </c>
      <c r="L2413" s="3">
        <f t="shared" si="152"/>
        <v>0.4464285714285714</v>
      </c>
      <c r="M2413" s="3">
        <f t="shared" si="153"/>
        <v>0.1371742112482853</v>
      </c>
      <c r="N2413">
        <f t="shared" si="154"/>
        <v>0.42393822197136111</v>
      </c>
    </row>
    <row r="2414" spans="1:14" x14ac:dyDescent="0.2">
      <c r="A2414" t="s">
        <v>6386</v>
      </c>
      <c r="B2414" t="s">
        <v>6386</v>
      </c>
      <c r="C2414" t="s">
        <v>6387</v>
      </c>
      <c r="D2414" t="s">
        <v>1508</v>
      </c>
      <c r="E2414" t="s">
        <v>548</v>
      </c>
      <c r="F2414">
        <v>0.26727895440626698</v>
      </c>
      <c r="G2414">
        <v>0.37870979905305702</v>
      </c>
      <c r="H2414">
        <v>0.27668242581022601</v>
      </c>
      <c r="I2414" t="s">
        <v>3397</v>
      </c>
      <c r="J2414">
        <v>2</v>
      </c>
      <c r="K2414" t="str">
        <f t="shared" si="151"/>
        <v>GO:0002444 myeloid leukocyte mediated immunity</v>
      </c>
      <c r="L2414" s="3">
        <f t="shared" si="152"/>
        <v>0.89285714285714279</v>
      </c>
      <c r="M2414" s="3">
        <f t="shared" si="153"/>
        <v>0.45010288065843623</v>
      </c>
      <c r="N2414">
        <f t="shared" si="154"/>
        <v>0.42169345743630965</v>
      </c>
    </row>
    <row r="2415" spans="1:14" x14ac:dyDescent="0.2">
      <c r="A2415" t="s">
        <v>6388</v>
      </c>
      <c r="B2415" t="s">
        <v>6388</v>
      </c>
      <c r="C2415" t="s">
        <v>6389</v>
      </c>
      <c r="D2415" t="s">
        <v>312</v>
      </c>
      <c r="E2415" t="s">
        <v>1642</v>
      </c>
      <c r="F2415">
        <v>0.26775523457457401</v>
      </c>
      <c r="G2415">
        <v>0.37922748426282799</v>
      </c>
      <c r="H2415">
        <v>0.27706064258730401</v>
      </c>
      <c r="I2415" t="s">
        <v>6390</v>
      </c>
      <c r="J2415">
        <v>4</v>
      </c>
      <c r="K2415" t="str">
        <f t="shared" si="151"/>
        <v>GO:0009101 glycoprotein biosynthetic process</v>
      </c>
      <c r="L2415" s="3">
        <f t="shared" si="152"/>
        <v>1.7857142857142856</v>
      </c>
      <c r="M2415" s="3">
        <f t="shared" si="153"/>
        <v>1.1702674897119343</v>
      </c>
      <c r="N2415">
        <f t="shared" si="154"/>
        <v>0.42110019498603229</v>
      </c>
    </row>
    <row r="2416" spans="1:14" x14ac:dyDescent="0.2">
      <c r="A2416" t="s">
        <v>6391</v>
      </c>
      <c r="B2416" t="s">
        <v>6391</v>
      </c>
      <c r="C2416" t="s">
        <v>6392</v>
      </c>
      <c r="D2416" t="s">
        <v>312</v>
      </c>
      <c r="E2416" t="s">
        <v>198</v>
      </c>
      <c r="F2416">
        <v>0.26987203058350201</v>
      </c>
      <c r="G2416">
        <v>0.382067276424428</v>
      </c>
      <c r="H2416">
        <v>0.27913537259437698</v>
      </c>
      <c r="I2416" t="s">
        <v>6393</v>
      </c>
      <c r="J2416">
        <v>4</v>
      </c>
      <c r="K2416" t="str">
        <f t="shared" si="151"/>
        <v>GO:0007605 sensory perception of sound</v>
      </c>
      <c r="L2416" s="3">
        <f t="shared" si="152"/>
        <v>1.7857142857142856</v>
      </c>
      <c r="M2416" s="3">
        <f t="shared" si="153"/>
        <v>1.174554183813443</v>
      </c>
      <c r="N2416">
        <f t="shared" si="154"/>
        <v>0.41786015748795163</v>
      </c>
    </row>
    <row r="2417" spans="1:14" x14ac:dyDescent="0.2">
      <c r="A2417" t="s">
        <v>6394</v>
      </c>
      <c r="B2417" t="s">
        <v>6394</v>
      </c>
      <c r="C2417" t="s">
        <v>6395</v>
      </c>
      <c r="D2417" t="s">
        <v>698</v>
      </c>
      <c r="E2417" t="s">
        <v>285</v>
      </c>
      <c r="F2417">
        <v>0.27029592318828599</v>
      </c>
      <c r="G2417">
        <v>0.38250900719401998</v>
      </c>
      <c r="H2417">
        <v>0.27945809764979301</v>
      </c>
      <c r="I2417" t="s">
        <v>6396</v>
      </c>
      <c r="J2417">
        <v>3</v>
      </c>
      <c r="K2417" t="str">
        <f t="shared" si="151"/>
        <v>GO:0045766 positive regulation of angiogenesis</v>
      </c>
      <c r="L2417" s="3">
        <f t="shared" si="152"/>
        <v>1.3392857142857142</v>
      </c>
      <c r="M2417" s="3">
        <f t="shared" si="153"/>
        <v>0.80589849108367617</v>
      </c>
      <c r="N2417">
        <f t="shared" si="154"/>
        <v>0.4173583337689169</v>
      </c>
    </row>
    <row r="2418" spans="1:14" x14ac:dyDescent="0.2">
      <c r="A2418" t="s">
        <v>6397</v>
      </c>
      <c r="B2418" t="s">
        <v>6397</v>
      </c>
      <c r="C2418" t="s">
        <v>6398</v>
      </c>
      <c r="D2418" t="s">
        <v>167</v>
      </c>
      <c r="E2418" t="s">
        <v>1941</v>
      </c>
      <c r="F2418">
        <v>0.270583570836473</v>
      </c>
      <c r="G2418">
        <v>0.38264017311731402</v>
      </c>
      <c r="H2418">
        <v>0.27955392645045102</v>
      </c>
      <c r="I2418" t="s">
        <v>5105</v>
      </c>
      <c r="J2418">
        <v>5</v>
      </c>
      <c r="K2418" t="str">
        <f t="shared" si="151"/>
        <v>GO:1990778 protein localization to cell periphery</v>
      </c>
      <c r="L2418" s="3">
        <f t="shared" si="152"/>
        <v>2.2321428571428572</v>
      </c>
      <c r="M2418" s="3">
        <f t="shared" si="153"/>
        <v>1.5560699588477367</v>
      </c>
      <c r="N2418">
        <f t="shared" si="154"/>
        <v>0.4172094356488531</v>
      </c>
    </row>
    <row r="2419" spans="1:14" x14ac:dyDescent="0.2">
      <c r="A2419" t="s">
        <v>6399</v>
      </c>
      <c r="B2419" t="s">
        <v>6399</v>
      </c>
      <c r="C2419" t="s">
        <v>6400</v>
      </c>
      <c r="D2419" t="s">
        <v>1508</v>
      </c>
      <c r="E2419" t="s">
        <v>921</v>
      </c>
      <c r="F2419">
        <v>0.27083627345536698</v>
      </c>
      <c r="G2419">
        <v>0.38264017311731402</v>
      </c>
      <c r="H2419">
        <v>0.27955392645045102</v>
      </c>
      <c r="I2419" t="s">
        <v>3573</v>
      </c>
      <c r="J2419">
        <v>2</v>
      </c>
      <c r="K2419" t="str">
        <f t="shared" si="151"/>
        <v>GO:0006165 nucleoside diphosphate phosphorylation</v>
      </c>
      <c r="L2419" s="3">
        <f t="shared" si="152"/>
        <v>0.89285714285714279</v>
      </c>
      <c r="M2419" s="3">
        <f t="shared" si="153"/>
        <v>0.45438957475994513</v>
      </c>
      <c r="N2419">
        <f t="shared" si="154"/>
        <v>0.4172094356488531</v>
      </c>
    </row>
    <row r="2420" spans="1:14" x14ac:dyDescent="0.2">
      <c r="A2420" t="s">
        <v>6401</v>
      </c>
      <c r="B2420" t="s">
        <v>6401</v>
      </c>
      <c r="C2420" t="s">
        <v>6402</v>
      </c>
      <c r="D2420" t="s">
        <v>1508</v>
      </c>
      <c r="E2420" t="s">
        <v>921</v>
      </c>
      <c r="F2420">
        <v>0.27083627345536698</v>
      </c>
      <c r="G2420">
        <v>0.38264017311731402</v>
      </c>
      <c r="H2420">
        <v>0.27955392645045102</v>
      </c>
      <c r="I2420" t="s">
        <v>3895</v>
      </c>
      <c r="J2420">
        <v>2</v>
      </c>
      <c r="K2420" t="str">
        <f t="shared" si="151"/>
        <v>GO:0043473 pigmentation</v>
      </c>
      <c r="L2420" s="3">
        <f t="shared" si="152"/>
        <v>0.89285714285714279</v>
      </c>
      <c r="M2420" s="3">
        <f t="shared" si="153"/>
        <v>0.45438957475994513</v>
      </c>
      <c r="N2420">
        <f t="shared" si="154"/>
        <v>0.4172094356488531</v>
      </c>
    </row>
    <row r="2421" spans="1:14" x14ac:dyDescent="0.2">
      <c r="A2421" t="s">
        <v>6403</v>
      </c>
      <c r="B2421" t="s">
        <v>6403</v>
      </c>
      <c r="C2421" t="s">
        <v>6404</v>
      </c>
      <c r="D2421" t="s">
        <v>1508</v>
      </c>
      <c r="E2421" t="s">
        <v>921</v>
      </c>
      <c r="F2421">
        <v>0.27083627345536698</v>
      </c>
      <c r="G2421">
        <v>0.38264017311731402</v>
      </c>
      <c r="H2421">
        <v>0.27955392645045102</v>
      </c>
      <c r="I2421" t="s">
        <v>3956</v>
      </c>
      <c r="J2421">
        <v>2</v>
      </c>
      <c r="K2421" t="str">
        <f t="shared" si="151"/>
        <v>GO:0106027 neuron projection organization</v>
      </c>
      <c r="L2421" s="3">
        <f t="shared" si="152"/>
        <v>0.89285714285714279</v>
      </c>
      <c r="M2421" s="3">
        <f t="shared" si="153"/>
        <v>0.45438957475994513</v>
      </c>
      <c r="N2421">
        <f t="shared" si="154"/>
        <v>0.4172094356488531</v>
      </c>
    </row>
    <row r="2422" spans="1:14" x14ac:dyDescent="0.2">
      <c r="A2422" t="s">
        <v>6405</v>
      </c>
      <c r="B2422" t="s">
        <v>6405</v>
      </c>
      <c r="C2422" t="s">
        <v>6406</v>
      </c>
      <c r="D2422" t="s">
        <v>312</v>
      </c>
      <c r="E2422" t="s">
        <v>3184</v>
      </c>
      <c r="F2422">
        <v>0.27199183595279802</v>
      </c>
      <c r="G2422">
        <v>0.38285410566938499</v>
      </c>
      <c r="H2422">
        <v>0.27971022390463501</v>
      </c>
      <c r="I2422" t="s">
        <v>6407</v>
      </c>
      <c r="J2422">
        <v>4</v>
      </c>
      <c r="K2422" t="str">
        <f t="shared" si="151"/>
        <v>GO:0051924 regulation of calcium ion transport</v>
      </c>
      <c r="L2422" s="3">
        <f t="shared" si="152"/>
        <v>1.7857142857142856</v>
      </c>
      <c r="M2422" s="3">
        <f t="shared" si="153"/>
        <v>1.178840877914952</v>
      </c>
      <c r="N2422">
        <f t="shared" si="154"/>
        <v>0.41696669123688956</v>
      </c>
    </row>
    <row r="2423" spans="1:14" x14ac:dyDescent="0.2">
      <c r="A2423" t="s">
        <v>6408</v>
      </c>
      <c r="B2423" t="s">
        <v>6408</v>
      </c>
      <c r="C2423" t="s">
        <v>6409</v>
      </c>
      <c r="D2423" t="s">
        <v>3747</v>
      </c>
      <c r="E2423" t="s">
        <v>1489</v>
      </c>
      <c r="F2423">
        <v>0.27285052588913</v>
      </c>
      <c r="G2423">
        <v>0.38285410566938499</v>
      </c>
      <c r="H2423">
        <v>0.27971022390463501</v>
      </c>
      <c r="I2423" t="s">
        <v>4055</v>
      </c>
      <c r="J2423">
        <v>1</v>
      </c>
      <c r="K2423" t="str">
        <f t="shared" si="151"/>
        <v>GO:0003081 regulation of systemic arterial blood pressure by renin-angiotensin</v>
      </c>
      <c r="L2423" s="3">
        <f t="shared" si="152"/>
        <v>0.4464285714285714</v>
      </c>
      <c r="M2423" s="3">
        <f t="shared" si="153"/>
        <v>0.14146090534979425</v>
      </c>
      <c r="N2423">
        <f t="shared" si="154"/>
        <v>0.41696669123688956</v>
      </c>
    </row>
    <row r="2424" spans="1:14" x14ac:dyDescent="0.2">
      <c r="A2424" t="s">
        <v>6410</v>
      </c>
      <c r="B2424" t="s">
        <v>6410</v>
      </c>
      <c r="C2424" t="s">
        <v>6411</v>
      </c>
      <c r="D2424" t="s">
        <v>3747</v>
      </c>
      <c r="E2424" t="s">
        <v>1489</v>
      </c>
      <c r="F2424">
        <v>0.27285052588913</v>
      </c>
      <c r="G2424">
        <v>0.38285410566938499</v>
      </c>
      <c r="H2424">
        <v>0.27971022390463501</v>
      </c>
      <c r="I2424" t="s">
        <v>5459</v>
      </c>
      <c r="J2424">
        <v>1</v>
      </c>
      <c r="K2424" t="str">
        <f t="shared" si="151"/>
        <v>GO:0022617 extracellular matrix disassembly</v>
      </c>
      <c r="L2424" s="3">
        <f t="shared" si="152"/>
        <v>0.4464285714285714</v>
      </c>
      <c r="M2424" s="3">
        <f t="shared" si="153"/>
        <v>0.14146090534979425</v>
      </c>
      <c r="N2424">
        <f t="shared" si="154"/>
        <v>0.41696669123688956</v>
      </c>
    </row>
    <row r="2425" spans="1:14" x14ac:dyDescent="0.2">
      <c r="A2425" t="s">
        <v>6412</v>
      </c>
      <c r="B2425" t="s">
        <v>6412</v>
      </c>
      <c r="C2425" t="s">
        <v>6413</v>
      </c>
      <c r="D2425" t="s">
        <v>3747</v>
      </c>
      <c r="E2425" t="s">
        <v>1489</v>
      </c>
      <c r="F2425">
        <v>0.27285052588913</v>
      </c>
      <c r="G2425">
        <v>0.38285410566938499</v>
      </c>
      <c r="H2425">
        <v>0.27971022390463501</v>
      </c>
      <c r="I2425" t="s">
        <v>4012</v>
      </c>
      <c r="J2425">
        <v>1</v>
      </c>
      <c r="K2425" t="str">
        <f t="shared" si="151"/>
        <v>GO:0033598 mammary gland epithelial cell proliferation</v>
      </c>
      <c r="L2425" s="3">
        <f t="shared" si="152"/>
        <v>0.4464285714285714</v>
      </c>
      <c r="M2425" s="3">
        <f t="shared" si="153"/>
        <v>0.14146090534979425</v>
      </c>
      <c r="N2425">
        <f t="shared" si="154"/>
        <v>0.41696669123688956</v>
      </c>
    </row>
    <row r="2426" spans="1:14" x14ac:dyDescent="0.2">
      <c r="A2426" t="s">
        <v>6414</v>
      </c>
      <c r="B2426" t="s">
        <v>6414</v>
      </c>
      <c r="C2426" t="s">
        <v>6415</v>
      </c>
      <c r="D2426" t="s">
        <v>3747</v>
      </c>
      <c r="E2426" t="s">
        <v>1489</v>
      </c>
      <c r="F2426">
        <v>0.27285052588913</v>
      </c>
      <c r="G2426">
        <v>0.38285410566938499</v>
      </c>
      <c r="H2426">
        <v>0.27971022390463501</v>
      </c>
      <c r="I2426" t="s">
        <v>3765</v>
      </c>
      <c r="J2426">
        <v>1</v>
      </c>
      <c r="K2426" t="str">
        <f t="shared" si="151"/>
        <v>GO:0042119 neutrophil activation</v>
      </c>
      <c r="L2426" s="3">
        <f t="shared" si="152"/>
        <v>0.4464285714285714</v>
      </c>
      <c r="M2426" s="3">
        <f t="shared" si="153"/>
        <v>0.14146090534979425</v>
      </c>
      <c r="N2426">
        <f t="shared" si="154"/>
        <v>0.41696669123688956</v>
      </c>
    </row>
    <row r="2427" spans="1:14" x14ac:dyDescent="0.2">
      <c r="A2427" t="s">
        <v>6416</v>
      </c>
      <c r="B2427" t="s">
        <v>6416</v>
      </c>
      <c r="C2427" t="s">
        <v>6417</v>
      </c>
      <c r="D2427" t="s">
        <v>3747</v>
      </c>
      <c r="E2427" t="s">
        <v>1489</v>
      </c>
      <c r="F2427">
        <v>0.27285052588913</v>
      </c>
      <c r="G2427">
        <v>0.38285410566938499</v>
      </c>
      <c r="H2427">
        <v>0.27971022390463501</v>
      </c>
      <c r="I2427" t="s">
        <v>3762</v>
      </c>
      <c r="J2427">
        <v>1</v>
      </c>
      <c r="K2427" t="str">
        <f t="shared" si="151"/>
        <v>GO:0044818 mitotic G2/M transition checkpoint</v>
      </c>
      <c r="L2427" s="3">
        <f t="shared" si="152"/>
        <v>0.4464285714285714</v>
      </c>
      <c r="M2427" s="3">
        <f t="shared" si="153"/>
        <v>0.14146090534979425</v>
      </c>
      <c r="N2427">
        <f t="shared" si="154"/>
        <v>0.41696669123688956</v>
      </c>
    </row>
    <row r="2428" spans="1:14" x14ac:dyDescent="0.2">
      <c r="A2428" t="s">
        <v>6418</v>
      </c>
      <c r="B2428" t="s">
        <v>6418</v>
      </c>
      <c r="C2428" t="s">
        <v>6419</v>
      </c>
      <c r="D2428" t="s">
        <v>3747</v>
      </c>
      <c r="E2428" t="s">
        <v>1489</v>
      </c>
      <c r="F2428">
        <v>0.27285052588913</v>
      </c>
      <c r="G2428">
        <v>0.38285410566938499</v>
      </c>
      <c r="H2428">
        <v>0.27971022390463501</v>
      </c>
      <c r="I2428" t="s">
        <v>3790</v>
      </c>
      <c r="J2428">
        <v>1</v>
      </c>
      <c r="K2428" t="str">
        <f t="shared" si="151"/>
        <v>GO:0045066 regulatory T cell differentiation</v>
      </c>
      <c r="L2428" s="3">
        <f t="shared" si="152"/>
        <v>0.4464285714285714</v>
      </c>
      <c r="M2428" s="3">
        <f t="shared" si="153"/>
        <v>0.14146090534979425</v>
      </c>
      <c r="N2428">
        <f t="shared" si="154"/>
        <v>0.41696669123688956</v>
      </c>
    </row>
    <row r="2429" spans="1:14" x14ac:dyDescent="0.2">
      <c r="A2429" t="s">
        <v>6420</v>
      </c>
      <c r="B2429" t="s">
        <v>6420</v>
      </c>
      <c r="C2429" t="s">
        <v>6421</v>
      </c>
      <c r="D2429" t="s">
        <v>3747</v>
      </c>
      <c r="E2429" t="s">
        <v>1489</v>
      </c>
      <c r="F2429">
        <v>0.27285052588913</v>
      </c>
      <c r="G2429">
        <v>0.38285410566938499</v>
      </c>
      <c r="H2429">
        <v>0.27971022390463501</v>
      </c>
      <c r="I2429" t="s">
        <v>3804</v>
      </c>
      <c r="J2429">
        <v>1</v>
      </c>
      <c r="K2429" t="str">
        <f t="shared" si="151"/>
        <v>GO:0045652 regulation of megakaryocyte differentiation</v>
      </c>
      <c r="L2429" s="3">
        <f t="shared" si="152"/>
        <v>0.4464285714285714</v>
      </c>
      <c r="M2429" s="3">
        <f t="shared" si="153"/>
        <v>0.14146090534979425</v>
      </c>
      <c r="N2429">
        <f t="shared" si="154"/>
        <v>0.41696669123688956</v>
      </c>
    </row>
    <row r="2430" spans="1:14" x14ac:dyDescent="0.2">
      <c r="A2430" t="s">
        <v>6422</v>
      </c>
      <c r="B2430" t="s">
        <v>6422</v>
      </c>
      <c r="C2430" t="s">
        <v>6423</v>
      </c>
      <c r="D2430" t="s">
        <v>3747</v>
      </c>
      <c r="E2430" t="s">
        <v>1489</v>
      </c>
      <c r="F2430">
        <v>0.27285052588913</v>
      </c>
      <c r="G2430">
        <v>0.38285410566938499</v>
      </c>
      <c r="H2430">
        <v>0.27971022390463501</v>
      </c>
      <c r="I2430" t="s">
        <v>6424</v>
      </c>
      <c r="J2430">
        <v>1</v>
      </c>
      <c r="K2430" t="str">
        <f t="shared" si="151"/>
        <v>GO:0045672 positive regulation of osteoclast differentiation</v>
      </c>
      <c r="L2430" s="3">
        <f t="shared" si="152"/>
        <v>0.4464285714285714</v>
      </c>
      <c r="M2430" s="3">
        <f t="shared" si="153"/>
        <v>0.14146090534979425</v>
      </c>
      <c r="N2430">
        <f t="shared" si="154"/>
        <v>0.41696669123688956</v>
      </c>
    </row>
    <row r="2431" spans="1:14" x14ac:dyDescent="0.2">
      <c r="A2431" t="s">
        <v>6425</v>
      </c>
      <c r="B2431" t="s">
        <v>6425</v>
      </c>
      <c r="C2431" t="s">
        <v>6426</v>
      </c>
      <c r="D2431" t="s">
        <v>3747</v>
      </c>
      <c r="E2431" t="s">
        <v>1489</v>
      </c>
      <c r="F2431">
        <v>0.27285052588913</v>
      </c>
      <c r="G2431">
        <v>0.38285410566938499</v>
      </c>
      <c r="H2431">
        <v>0.27971022390463501</v>
      </c>
      <c r="I2431" t="s">
        <v>3981</v>
      </c>
      <c r="J2431">
        <v>1</v>
      </c>
      <c r="K2431" t="str">
        <f t="shared" si="151"/>
        <v>GO:0048566 embryonic digestive tract development</v>
      </c>
      <c r="L2431" s="3">
        <f t="shared" si="152"/>
        <v>0.4464285714285714</v>
      </c>
      <c r="M2431" s="3">
        <f t="shared" si="153"/>
        <v>0.14146090534979425</v>
      </c>
      <c r="N2431">
        <f t="shared" si="154"/>
        <v>0.41696669123688956</v>
      </c>
    </row>
    <row r="2432" spans="1:14" x14ac:dyDescent="0.2">
      <c r="A2432" t="s">
        <v>6427</v>
      </c>
      <c r="B2432" t="s">
        <v>6427</v>
      </c>
      <c r="C2432" t="s">
        <v>6428</v>
      </c>
      <c r="D2432" t="s">
        <v>3747</v>
      </c>
      <c r="E2432" t="s">
        <v>1489</v>
      </c>
      <c r="F2432">
        <v>0.27285052588913</v>
      </c>
      <c r="G2432">
        <v>0.38285410566938499</v>
      </c>
      <c r="H2432">
        <v>0.27971022390463501</v>
      </c>
      <c r="I2432" t="s">
        <v>3995</v>
      </c>
      <c r="J2432">
        <v>1</v>
      </c>
      <c r="K2432" t="str">
        <f t="shared" si="151"/>
        <v>GO:0050654 chondroitin sulfate proteoglycan metabolic process</v>
      </c>
      <c r="L2432" s="3">
        <f t="shared" si="152"/>
        <v>0.4464285714285714</v>
      </c>
      <c r="M2432" s="3">
        <f t="shared" si="153"/>
        <v>0.14146090534979425</v>
      </c>
      <c r="N2432">
        <f t="shared" si="154"/>
        <v>0.41696669123688956</v>
      </c>
    </row>
    <row r="2433" spans="1:14" x14ac:dyDescent="0.2">
      <c r="A2433" t="s">
        <v>6429</v>
      </c>
      <c r="B2433" t="s">
        <v>6429</v>
      </c>
      <c r="C2433" t="s">
        <v>6430</v>
      </c>
      <c r="D2433" t="s">
        <v>3747</v>
      </c>
      <c r="E2433" t="s">
        <v>1489</v>
      </c>
      <c r="F2433">
        <v>0.27285052588913</v>
      </c>
      <c r="G2433">
        <v>0.38285410566938499</v>
      </c>
      <c r="H2433">
        <v>0.27971022390463501</v>
      </c>
      <c r="I2433" t="s">
        <v>4081</v>
      </c>
      <c r="J2433">
        <v>1</v>
      </c>
      <c r="K2433" t="str">
        <f t="shared" si="151"/>
        <v>GO:0050999 regulation of nitric-oxide synthase activity</v>
      </c>
      <c r="L2433" s="3">
        <f t="shared" si="152"/>
        <v>0.4464285714285714</v>
      </c>
      <c r="M2433" s="3">
        <f t="shared" si="153"/>
        <v>0.14146090534979425</v>
      </c>
      <c r="N2433">
        <f t="shared" si="154"/>
        <v>0.41696669123688956</v>
      </c>
    </row>
    <row r="2434" spans="1:14" x14ac:dyDescent="0.2">
      <c r="A2434" t="s">
        <v>6431</v>
      </c>
      <c r="B2434" t="s">
        <v>6431</v>
      </c>
      <c r="C2434" t="s">
        <v>6432</v>
      </c>
      <c r="D2434" t="s">
        <v>3747</v>
      </c>
      <c r="E2434" t="s">
        <v>1489</v>
      </c>
      <c r="F2434">
        <v>0.27285052588913</v>
      </c>
      <c r="G2434">
        <v>0.38285410566938499</v>
      </c>
      <c r="H2434">
        <v>0.27971022390463501</v>
      </c>
      <c r="I2434" t="s">
        <v>4068</v>
      </c>
      <c r="J2434">
        <v>1</v>
      </c>
      <c r="K2434" t="str">
        <f t="shared" si="151"/>
        <v>GO:0051642 centrosome localization</v>
      </c>
      <c r="L2434" s="3">
        <f t="shared" si="152"/>
        <v>0.4464285714285714</v>
      </c>
      <c r="M2434" s="3">
        <f t="shared" si="153"/>
        <v>0.14146090534979425</v>
      </c>
      <c r="N2434">
        <f t="shared" si="154"/>
        <v>0.41696669123688956</v>
      </c>
    </row>
    <row r="2435" spans="1:14" x14ac:dyDescent="0.2">
      <c r="A2435" t="s">
        <v>6433</v>
      </c>
      <c r="B2435" t="s">
        <v>6433</v>
      </c>
      <c r="C2435" t="s">
        <v>6434</v>
      </c>
      <c r="D2435" t="s">
        <v>3747</v>
      </c>
      <c r="E2435" t="s">
        <v>1489</v>
      </c>
      <c r="F2435">
        <v>0.27285052588913</v>
      </c>
      <c r="G2435">
        <v>0.38285410566938499</v>
      </c>
      <c r="H2435">
        <v>0.27971022390463501</v>
      </c>
      <c r="I2435" t="s">
        <v>4593</v>
      </c>
      <c r="J2435">
        <v>1</v>
      </c>
      <c r="K2435" t="str">
        <f t="shared" si="151"/>
        <v>GO:0060706 cell differentiation involved in embryonic placenta development</v>
      </c>
      <c r="L2435" s="3">
        <f t="shared" si="152"/>
        <v>0.4464285714285714</v>
      </c>
      <c r="M2435" s="3">
        <f t="shared" si="153"/>
        <v>0.14146090534979425</v>
      </c>
      <c r="N2435">
        <f t="shared" si="154"/>
        <v>0.41696669123688956</v>
      </c>
    </row>
    <row r="2436" spans="1:14" x14ac:dyDescent="0.2">
      <c r="A2436" t="s">
        <v>6435</v>
      </c>
      <c r="B2436" t="s">
        <v>6435</v>
      </c>
      <c r="C2436" t="s">
        <v>6436</v>
      </c>
      <c r="D2436" t="s">
        <v>3747</v>
      </c>
      <c r="E2436" t="s">
        <v>1489</v>
      </c>
      <c r="F2436">
        <v>0.27285052588913</v>
      </c>
      <c r="G2436">
        <v>0.38285410566938499</v>
      </c>
      <c r="H2436">
        <v>0.27971022390463501</v>
      </c>
      <c r="I2436" t="s">
        <v>3823</v>
      </c>
      <c r="J2436">
        <v>1</v>
      </c>
      <c r="K2436" t="str">
        <f t="shared" si="151"/>
        <v>GO:0060914 heart formation</v>
      </c>
      <c r="L2436" s="3">
        <f t="shared" si="152"/>
        <v>0.4464285714285714</v>
      </c>
      <c r="M2436" s="3">
        <f t="shared" si="153"/>
        <v>0.14146090534979425</v>
      </c>
      <c r="N2436">
        <f t="shared" si="154"/>
        <v>0.41696669123688956</v>
      </c>
    </row>
    <row r="2437" spans="1:14" x14ac:dyDescent="0.2">
      <c r="A2437" t="s">
        <v>6437</v>
      </c>
      <c r="B2437" t="s">
        <v>6437</v>
      </c>
      <c r="C2437" t="s">
        <v>6438</v>
      </c>
      <c r="D2437" t="s">
        <v>3747</v>
      </c>
      <c r="E2437" t="s">
        <v>1489</v>
      </c>
      <c r="F2437">
        <v>0.27285052588913</v>
      </c>
      <c r="G2437">
        <v>0.38285410566938499</v>
      </c>
      <c r="H2437">
        <v>0.27971022390463501</v>
      </c>
      <c r="I2437" t="s">
        <v>4250</v>
      </c>
      <c r="J2437">
        <v>1</v>
      </c>
      <c r="K2437" t="str">
        <f t="shared" si="151"/>
        <v>GO:1903205 regulation of hydrogen peroxide-induced cell death</v>
      </c>
      <c r="L2437" s="3">
        <f t="shared" si="152"/>
        <v>0.4464285714285714</v>
      </c>
      <c r="M2437" s="3">
        <f t="shared" si="153"/>
        <v>0.14146090534979425</v>
      </c>
      <c r="N2437">
        <f t="shared" si="154"/>
        <v>0.41696669123688956</v>
      </c>
    </row>
    <row r="2438" spans="1:14" x14ac:dyDescent="0.2">
      <c r="A2438" t="s">
        <v>6439</v>
      </c>
      <c r="B2438" t="s">
        <v>6439</v>
      </c>
      <c r="C2438" t="s">
        <v>6440</v>
      </c>
      <c r="D2438" t="s">
        <v>698</v>
      </c>
      <c r="E2438" t="s">
        <v>172</v>
      </c>
      <c r="F2438">
        <v>0.27289132948707001</v>
      </c>
      <c r="G2438">
        <v>0.38285410566938499</v>
      </c>
      <c r="H2438">
        <v>0.27971022390463501</v>
      </c>
      <c r="I2438" t="s">
        <v>6441</v>
      </c>
      <c r="J2438">
        <v>3</v>
      </c>
      <c r="K2438" t="str">
        <f t="shared" ref="K2438:K2501" si="155">CONCATENATE(B2438," ",C2438)</f>
        <v>GO:0001764 neuron migration</v>
      </c>
      <c r="L2438" s="3">
        <f t="shared" ref="L2438:L2501" si="156">LEFT(D2438,SEARCH("/",D2438)-1)/MID(D2438,SEARCH("/",D2438)+1,99)*100</f>
        <v>1.3392857142857142</v>
      </c>
      <c r="M2438" s="3">
        <f t="shared" ref="M2438:M2501" si="157">LEFT(E2438,SEARCH("/",E2438)-1)/MID(E2438,SEARCH("/",E2438)+1,99)*100</f>
        <v>0.81018518518518512</v>
      </c>
      <c r="N2438">
        <f t="shared" ref="N2438:N2501" si="158">-LOG10(G2438)</f>
        <v>0.41696669123688956</v>
      </c>
    </row>
    <row r="2439" spans="1:14" x14ac:dyDescent="0.2">
      <c r="A2439" t="s">
        <v>6442</v>
      </c>
      <c r="B2439" t="s">
        <v>6442</v>
      </c>
      <c r="C2439" t="s">
        <v>6443</v>
      </c>
      <c r="D2439" t="s">
        <v>1508</v>
      </c>
      <c r="E2439" t="s">
        <v>928</v>
      </c>
      <c r="F2439">
        <v>0.27439314023674599</v>
      </c>
      <c r="G2439">
        <v>0.384645406506534</v>
      </c>
      <c r="H2439">
        <v>0.28101893432675101</v>
      </c>
      <c r="I2439" t="s">
        <v>2875</v>
      </c>
      <c r="J2439">
        <v>2</v>
      </c>
      <c r="K2439" t="str">
        <f t="shared" si="155"/>
        <v>GO:0000018 regulation of DNA recombination</v>
      </c>
      <c r="L2439" s="3">
        <f t="shared" si="156"/>
        <v>0.89285714285714279</v>
      </c>
      <c r="M2439" s="3">
        <f t="shared" si="157"/>
        <v>0.45867626886145407</v>
      </c>
      <c r="N2439">
        <f t="shared" si="158"/>
        <v>0.41493944960547924</v>
      </c>
    </row>
    <row r="2440" spans="1:14" x14ac:dyDescent="0.2">
      <c r="A2440" t="s">
        <v>6444</v>
      </c>
      <c r="B2440" t="s">
        <v>6444</v>
      </c>
      <c r="C2440" t="s">
        <v>6445</v>
      </c>
      <c r="D2440" t="s">
        <v>1508</v>
      </c>
      <c r="E2440" t="s">
        <v>928</v>
      </c>
      <c r="F2440">
        <v>0.27439314023674599</v>
      </c>
      <c r="G2440">
        <v>0.384645406506534</v>
      </c>
      <c r="H2440">
        <v>0.28101893432675101</v>
      </c>
      <c r="I2440" t="s">
        <v>3949</v>
      </c>
      <c r="J2440">
        <v>2</v>
      </c>
      <c r="K2440" t="str">
        <f t="shared" si="155"/>
        <v>GO:1904894 positive regulation of receptor signaling pathway via STAT</v>
      </c>
      <c r="L2440" s="3">
        <f t="shared" si="156"/>
        <v>0.89285714285714279</v>
      </c>
      <c r="M2440" s="3">
        <f t="shared" si="157"/>
        <v>0.45867626886145407</v>
      </c>
      <c r="N2440">
        <f t="shared" si="158"/>
        <v>0.41493944960547924</v>
      </c>
    </row>
    <row r="2441" spans="1:14" x14ac:dyDescent="0.2">
      <c r="A2441" t="s">
        <v>6446</v>
      </c>
      <c r="B2441" t="s">
        <v>6446</v>
      </c>
      <c r="C2441" t="s">
        <v>6447</v>
      </c>
      <c r="D2441" t="s">
        <v>698</v>
      </c>
      <c r="E2441" t="s">
        <v>4313</v>
      </c>
      <c r="F2441">
        <v>0.27548944036314299</v>
      </c>
      <c r="G2441">
        <v>0.38602393303343702</v>
      </c>
      <c r="H2441">
        <v>0.28202607505683303</v>
      </c>
      <c r="I2441" t="s">
        <v>3731</v>
      </c>
      <c r="J2441">
        <v>3</v>
      </c>
      <c r="K2441" t="str">
        <f t="shared" si="155"/>
        <v>GO:0120032 regulation of plasma membrane bounded cell projection assembly</v>
      </c>
      <c r="L2441" s="3">
        <f t="shared" si="156"/>
        <v>1.3392857142857142</v>
      </c>
      <c r="M2441" s="3">
        <f t="shared" si="157"/>
        <v>0.81447187928669407</v>
      </c>
      <c r="N2441">
        <f t="shared" si="158"/>
        <v>0.41338576874238286</v>
      </c>
    </row>
    <row r="2442" spans="1:14" x14ac:dyDescent="0.2">
      <c r="A2442" t="s">
        <v>6448</v>
      </c>
      <c r="B2442" t="s">
        <v>6448</v>
      </c>
      <c r="C2442" t="s">
        <v>6449</v>
      </c>
      <c r="D2442" t="s">
        <v>1508</v>
      </c>
      <c r="E2442" t="s">
        <v>565</v>
      </c>
      <c r="F2442">
        <v>0.27794923681012701</v>
      </c>
      <c r="G2442">
        <v>0.38867420885637</v>
      </c>
      <c r="H2442">
        <v>0.283962345904825</v>
      </c>
      <c r="I2442" t="s">
        <v>3573</v>
      </c>
      <c r="J2442">
        <v>2</v>
      </c>
      <c r="K2442" t="str">
        <f t="shared" si="155"/>
        <v>GO:0009185 ribonucleoside diphosphate metabolic process</v>
      </c>
      <c r="L2442" s="3">
        <f t="shared" si="156"/>
        <v>0.89285714285714279</v>
      </c>
      <c r="M2442" s="3">
        <f t="shared" si="157"/>
        <v>0.46296296296296291</v>
      </c>
      <c r="N2442">
        <f t="shared" si="158"/>
        <v>0.4104142767677082</v>
      </c>
    </row>
    <row r="2443" spans="1:14" x14ac:dyDescent="0.2">
      <c r="A2443" t="s">
        <v>6450</v>
      </c>
      <c r="B2443" t="s">
        <v>6450</v>
      </c>
      <c r="C2443" t="s">
        <v>6451</v>
      </c>
      <c r="D2443" t="s">
        <v>1508</v>
      </c>
      <c r="E2443" t="s">
        <v>565</v>
      </c>
      <c r="F2443">
        <v>0.27794923681012701</v>
      </c>
      <c r="G2443">
        <v>0.38867420885637</v>
      </c>
      <c r="H2443">
        <v>0.283962345904825</v>
      </c>
      <c r="I2443" t="s">
        <v>3868</v>
      </c>
      <c r="J2443">
        <v>2</v>
      </c>
      <c r="K2443" t="str">
        <f t="shared" si="155"/>
        <v>GO:0021987 cerebral cortex development</v>
      </c>
      <c r="L2443" s="3">
        <f t="shared" si="156"/>
        <v>0.89285714285714279</v>
      </c>
      <c r="M2443" s="3">
        <f t="shared" si="157"/>
        <v>0.46296296296296291</v>
      </c>
      <c r="N2443">
        <f t="shared" si="158"/>
        <v>0.4104142767677082</v>
      </c>
    </row>
    <row r="2444" spans="1:14" x14ac:dyDescent="0.2">
      <c r="A2444" t="s">
        <v>6452</v>
      </c>
      <c r="B2444" t="s">
        <v>6452</v>
      </c>
      <c r="C2444" t="s">
        <v>6453</v>
      </c>
      <c r="D2444" t="s">
        <v>1508</v>
      </c>
      <c r="E2444" t="s">
        <v>565</v>
      </c>
      <c r="F2444">
        <v>0.27794923681012701</v>
      </c>
      <c r="G2444">
        <v>0.38867420885637</v>
      </c>
      <c r="H2444">
        <v>0.283962345904825</v>
      </c>
      <c r="I2444" t="s">
        <v>4811</v>
      </c>
      <c r="J2444">
        <v>2</v>
      </c>
      <c r="K2444" t="str">
        <f t="shared" si="155"/>
        <v>GO:0043255 regulation of carbohydrate biosynthetic process</v>
      </c>
      <c r="L2444" s="3">
        <f t="shared" si="156"/>
        <v>0.89285714285714279</v>
      </c>
      <c r="M2444" s="3">
        <f t="shared" si="157"/>
        <v>0.46296296296296291</v>
      </c>
      <c r="N2444">
        <f t="shared" si="158"/>
        <v>0.4104142767677082</v>
      </c>
    </row>
    <row r="2445" spans="1:14" x14ac:dyDescent="0.2">
      <c r="A2445" t="s">
        <v>6454</v>
      </c>
      <c r="B2445" t="s">
        <v>6454</v>
      </c>
      <c r="C2445" t="s">
        <v>6455</v>
      </c>
      <c r="D2445" t="s">
        <v>1508</v>
      </c>
      <c r="E2445" t="s">
        <v>565</v>
      </c>
      <c r="F2445">
        <v>0.27794923681012701</v>
      </c>
      <c r="G2445">
        <v>0.38867420885637</v>
      </c>
      <c r="H2445">
        <v>0.283962345904825</v>
      </c>
      <c r="I2445" t="s">
        <v>3573</v>
      </c>
      <c r="J2445">
        <v>2</v>
      </c>
      <c r="K2445" t="str">
        <f t="shared" si="155"/>
        <v>GO:0046939 nucleotide phosphorylation</v>
      </c>
      <c r="L2445" s="3">
        <f t="shared" si="156"/>
        <v>0.89285714285714279</v>
      </c>
      <c r="M2445" s="3">
        <f t="shared" si="157"/>
        <v>0.46296296296296291</v>
      </c>
      <c r="N2445">
        <f t="shared" si="158"/>
        <v>0.4104142767677082</v>
      </c>
    </row>
    <row r="2446" spans="1:14" x14ac:dyDescent="0.2">
      <c r="A2446" t="s">
        <v>6456</v>
      </c>
      <c r="B2446" t="s">
        <v>6456</v>
      </c>
      <c r="C2446" t="s">
        <v>6457</v>
      </c>
      <c r="D2446" t="s">
        <v>1508</v>
      </c>
      <c r="E2446" t="s">
        <v>565</v>
      </c>
      <c r="F2446">
        <v>0.27794923681012701</v>
      </c>
      <c r="G2446">
        <v>0.38867420885637</v>
      </c>
      <c r="H2446">
        <v>0.283962345904825</v>
      </c>
      <c r="I2446" t="s">
        <v>3702</v>
      </c>
      <c r="J2446">
        <v>2</v>
      </c>
      <c r="K2446" t="str">
        <f t="shared" si="155"/>
        <v>GO:0048704 embryonic skeletal system morphogenesis</v>
      </c>
      <c r="L2446" s="3">
        <f t="shared" si="156"/>
        <v>0.89285714285714279</v>
      </c>
      <c r="M2446" s="3">
        <f t="shared" si="157"/>
        <v>0.46296296296296291</v>
      </c>
      <c r="N2446">
        <f t="shared" si="158"/>
        <v>0.4104142767677082</v>
      </c>
    </row>
    <row r="2447" spans="1:14" x14ac:dyDescent="0.2">
      <c r="A2447" t="s">
        <v>6458</v>
      </c>
      <c r="B2447" t="s">
        <v>6458</v>
      </c>
      <c r="C2447" t="s">
        <v>6459</v>
      </c>
      <c r="D2447" t="s">
        <v>3747</v>
      </c>
      <c r="E2447" t="s">
        <v>226</v>
      </c>
      <c r="F2447">
        <v>0.27984264789817997</v>
      </c>
      <c r="G2447">
        <v>0.38972790760239501</v>
      </c>
      <c r="H2447">
        <v>0.28473216999137402</v>
      </c>
      <c r="I2447" t="s">
        <v>3815</v>
      </c>
      <c r="J2447">
        <v>1</v>
      </c>
      <c r="K2447" t="str">
        <f t="shared" si="155"/>
        <v>GO:0003203 endocardial cushion morphogenesis</v>
      </c>
      <c r="L2447" s="3">
        <f t="shared" si="156"/>
        <v>0.4464285714285714</v>
      </c>
      <c r="M2447" s="3">
        <f t="shared" si="157"/>
        <v>0.14574759945130317</v>
      </c>
      <c r="N2447">
        <f t="shared" si="158"/>
        <v>0.40923849417198821</v>
      </c>
    </row>
    <row r="2448" spans="1:14" x14ac:dyDescent="0.2">
      <c r="A2448" t="s">
        <v>6460</v>
      </c>
      <c r="B2448" t="s">
        <v>6460</v>
      </c>
      <c r="C2448" t="s">
        <v>6461</v>
      </c>
      <c r="D2448" t="s">
        <v>3747</v>
      </c>
      <c r="E2448" t="s">
        <v>226</v>
      </c>
      <c r="F2448">
        <v>0.27984264789817997</v>
      </c>
      <c r="G2448">
        <v>0.38972790760239501</v>
      </c>
      <c r="H2448">
        <v>0.28473216999137402</v>
      </c>
      <c r="I2448" t="s">
        <v>4236</v>
      </c>
      <c r="J2448">
        <v>1</v>
      </c>
      <c r="K2448" t="str">
        <f t="shared" si="155"/>
        <v>GO:0006356 regulation of transcription by RNA polymerase I</v>
      </c>
      <c r="L2448" s="3">
        <f t="shared" si="156"/>
        <v>0.4464285714285714</v>
      </c>
      <c r="M2448" s="3">
        <f t="shared" si="157"/>
        <v>0.14574759945130317</v>
      </c>
      <c r="N2448">
        <f t="shared" si="158"/>
        <v>0.40923849417198821</v>
      </c>
    </row>
    <row r="2449" spans="1:14" x14ac:dyDescent="0.2">
      <c r="A2449" t="s">
        <v>6462</v>
      </c>
      <c r="B2449" t="s">
        <v>6462</v>
      </c>
      <c r="C2449" t="s">
        <v>6463</v>
      </c>
      <c r="D2449" t="s">
        <v>3747</v>
      </c>
      <c r="E2449" t="s">
        <v>226</v>
      </c>
      <c r="F2449">
        <v>0.27984264789817997</v>
      </c>
      <c r="G2449">
        <v>0.38972790760239501</v>
      </c>
      <c r="H2449">
        <v>0.28473216999137402</v>
      </c>
      <c r="I2449" t="s">
        <v>3774</v>
      </c>
      <c r="J2449">
        <v>1</v>
      </c>
      <c r="K2449" t="str">
        <f t="shared" si="155"/>
        <v>GO:0014741 negative regulation of muscle hypertrophy</v>
      </c>
      <c r="L2449" s="3">
        <f t="shared" si="156"/>
        <v>0.4464285714285714</v>
      </c>
      <c r="M2449" s="3">
        <f t="shared" si="157"/>
        <v>0.14574759945130317</v>
      </c>
      <c r="N2449">
        <f t="shared" si="158"/>
        <v>0.40923849417198821</v>
      </c>
    </row>
    <row r="2450" spans="1:14" x14ac:dyDescent="0.2">
      <c r="A2450" t="s">
        <v>6464</v>
      </c>
      <c r="B2450" t="s">
        <v>6464</v>
      </c>
      <c r="C2450" t="s">
        <v>6465</v>
      </c>
      <c r="D2450" t="s">
        <v>3747</v>
      </c>
      <c r="E2450" t="s">
        <v>226</v>
      </c>
      <c r="F2450">
        <v>0.27984264789817997</v>
      </c>
      <c r="G2450">
        <v>0.38972790760239501</v>
      </c>
      <c r="H2450">
        <v>0.28473216999137402</v>
      </c>
      <c r="I2450" t="s">
        <v>3790</v>
      </c>
      <c r="J2450">
        <v>1</v>
      </c>
      <c r="K2450" t="str">
        <f t="shared" si="155"/>
        <v>GO:0033032 regulation of myeloid cell apoptotic process</v>
      </c>
      <c r="L2450" s="3">
        <f t="shared" si="156"/>
        <v>0.4464285714285714</v>
      </c>
      <c r="M2450" s="3">
        <f t="shared" si="157"/>
        <v>0.14574759945130317</v>
      </c>
      <c r="N2450">
        <f t="shared" si="158"/>
        <v>0.40923849417198821</v>
      </c>
    </row>
    <row r="2451" spans="1:14" x14ac:dyDescent="0.2">
      <c r="A2451" t="s">
        <v>6466</v>
      </c>
      <c r="B2451" t="s">
        <v>6466</v>
      </c>
      <c r="C2451" t="s">
        <v>6467</v>
      </c>
      <c r="D2451" t="s">
        <v>3747</v>
      </c>
      <c r="E2451" t="s">
        <v>226</v>
      </c>
      <c r="F2451">
        <v>0.27984264789817997</v>
      </c>
      <c r="G2451">
        <v>0.38972790760239501</v>
      </c>
      <c r="H2451">
        <v>0.28473216999137402</v>
      </c>
      <c r="I2451" t="s">
        <v>4009</v>
      </c>
      <c r="J2451">
        <v>1</v>
      </c>
      <c r="K2451" t="str">
        <f t="shared" si="155"/>
        <v>GO:0034243 regulation of transcription elongation from RNA polymerase II promoter</v>
      </c>
      <c r="L2451" s="3">
        <f t="shared" si="156"/>
        <v>0.4464285714285714</v>
      </c>
      <c r="M2451" s="3">
        <f t="shared" si="157"/>
        <v>0.14574759945130317</v>
      </c>
      <c r="N2451">
        <f t="shared" si="158"/>
        <v>0.40923849417198821</v>
      </c>
    </row>
    <row r="2452" spans="1:14" x14ac:dyDescent="0.2">
      <c r="A2452" t="s">
        <v>6468</v>
      </c>
      <c r="B2452" t="s">
        <v>6468</v>
      </c>
      <c r="C2452" t="s">
        <v>6469</v>
      </c>
      <c r="D2452" t="s">
        <v>3747</v>
      </c>
      <c r="E2452" t="s">
        <v>226</v>
      </c>
      <c r="F2452">
        <v>0.27984264789817997</v>
      </c>
      <c r="G2452">
        <v>0.38972790760239501</v>
      </c>
      <c r="H2452">
        <v>0.28473216999137402</v>
      </c>
      <c r="I2452" t="s">
        <v>4450</v>
      </c>
      <c r="J2452">
        <v>1</v>
      </c>
      <c r="K2452" t="str">
        <f t="shared" si="155"/>
        <v>GO:0048013 ephrin receptor signaling pathway</v>
      </c>
      <c r="L2452" s="3">
        <f t="shared" si="156"/>
        <v>0.4464285714285714</v>
      </c>
      <c r="M2452" s="3">
        <f t="shared" si="157"/>
        <v>0.14574759945130317</v>
      </c>
      <c r="N2452">
        <f t="shared" si="158"/>
        <v>0.40923849417198821</v>
      </c>
    </row>
    <row r="2453" spans="1:14" x14ac:dyDescent="0.2">
      <c r="A2453" t="s">
        <v>6470</v>
      </c>
      <c r="B2453" t="s">
        <v>6470</v>
      </c>
      <c r="C2453" t="s">
        <v>6471</v>
      </c>
      <c r="D2453" t="s">
        <v>3747</v>
      </c>
      <c r="E2453" t="s">
        <v>226</v>
      </c>
      <c r="F2453">
        <v>0.27984264789817997</v>
      </c>
      <c r="G2453">
        <v>0.38972790760239501</v>
      </c>
      <c r="H2453">
        <v>0.28473216999137402</v>
      </c>
      <c r="I2453" t="s">
        <v>4068</v>
      </c>
      <c r="J2453">
        <v>1</v>
      </c>
      <c r="K2453" t="str">
        <f t="shared" si="155"/>
        <v>GO:0061842 microtubule organizing center localization</v>
      </c>
      <c r="L2453" s="3">
        <f t="shared" si="156"/>
        <v>0.4464285714285714</v>
      </c>
      <c r="M2453" s="3">
        <f t="shared" si="157"/>
        <v>0.14574759945130317</v>
      </c>
      <c r="N2453">
        <f t="shared" si="158"/>
        <v>0.40923849417198821</v>
      </c>
    </row>
    <row r="2454" spans="1:14" x14ac:dyDescent="0.2">
      <c r="A2454" t="s">
        <v>6472</v>
      </c>
      <c r="B2454" t="s">
        <v>6472</v>
      </c>
      <c r="C2454" t="s">
        <v>6473</v>
      </c>
      <c r="D2454" t="s">
        <v>3747</v>
      </c>
      <c r="E2454" t="s">
        <v>226</v>
      </c>
      <c r="F2454">
        <v>0.27984264789817997</v>
      </c>
      <c r="G2454">
        <v>0.38972790760239501</v>
      </c>
      <c r="H2454">
        <v>0.28473216999137402</v>
      </c>
      <c r="I2454" t="s">
        <v>3807</v>
      </c>
      <c r="J2454">
        <v>1</v>
      </c>
      <c r="K2454" t="str">
        <f t="shared" si="155"/>
        <v>GO:0090022 regulation of neutrophil chemotaxis</v>
      </c>
      <c r="L2454" s="3">
        <f t="shared" si="156"/>
        <v>0.4464285714285714</v>
      </c>
      <c r="M2454" s="3">
        <f t="shared" si="157"/>
        <v>0.14574759945130317</v>
      </c>
      <c r="N2454">
        <f t="shared" si="158"/>
        <v>0.40923849417198821</v>
      </c>
    </row>
    <row r="2455" spans="1:14" x14ac:dyDescent="0.2">
      <c r="A2455" t="s">
        <v>6474</v>
      </c>
      <c r="B2455" t="s">
        <v>6474</v>
      </c>
      <c r="C2455" t="s">
        <v>6475</v>
      </c>
      <c r="D2455" t="s">
        <v>3747</v>
      </c>
      <c r="E2455" t="s">
        <v>226</v>
      </c>
      <c r="F2455">
        <v>0.27984264789817997</v>
      </c>
      <c r="G2455">
        <v>0.38972790760239501</v>
      </c>
      <c r="H2455">
        <v>0.28473216999137402</v>
      </c>
      <c r="I2455" t="s">
        <v>4450</v>
      </c>
      <c r="J2455">
        <v>1</v>
      </c>
      <c r="K2455" t="str">
        <f t="shared" si="155"/>
        <v>GO:0099563 modification of synaptic structure</v>
      </c>
      <c r="L2455" s="3">
        <f t="shared" si="156"/>
        <v>0.4464285714285714</v>
      </c>
      <c r="M2455" s="3">
        <f t="shared" si="157"/>
        <v>0.14574759945130317</v>
      </c>
      <c r="N2455">
        <f t="shared" si="158"/>
        <v>0.40923849417198821</v>
      </c>
    </row>
    <row r="2456" spans="1:14" x14ac:dyDescent="0.2">
      <c r="A2456" t="s">
        <v>6476</v>
      </c>
      <c r="B2456" t="s">
        <v>6476</v>
      </c>
      <c r="C2456" t="s">
        <v>6477</v>
      </c>
      <c r="D2456" t="s">
        <v>3747</v>
      </c>
      <c r="E2456" t="s">
        <v>226</v>
      </c>
      <c r="F2456">
        <v>0.27984264789817997</v>
      </c>
      <c r="G2456">
        <v>0.38972790760239501</v>
      </c>
      <c r="H2456">
        <v>0.28473216999137402</v>
      </c>
      <c r="I2456" t="s">
        <v>3810</v>
      </c>
      <c r="J2456">
        <v>1</v>
      </c>
      <c r="K2456" t="str">
        <f t="shared" si="155"/>
        <v>GO:1900274 regulation of phospholipase C activity</v>
      </c>
      <c r="L2456" s="3">
        <f t="shared" si="156"/>
        <v>0.4464285714285714</v>
      </c>
      <c r="M2456" s="3">
        <f t="shared" si="157"/>
        <v>0.14574759945130317</v>
      </c>
      <c r="N2456">
        <f t="shared" si="158"/>
        <v>0.40923849417198821</v>
      </c>
    </row>
    <row r="2457" spans="1:14" x14ac:dyDescent="0.2">
      <c r="A2457" t="s">
        <v>6478</v>
      </c>
      <c r="B2457" t="s">
        <v>6478</v>
      </c>
      <c r="C2457" t="s">
        <v>6479</v>
      </c>
      <c r="D2457" t="s">
        <v>698</v>
      </c>
      <c r="E2457" t="s">
        <v>618</v>
      </c>
      <c r="F2457">
        <v>0.28069319832233097</v>
      </c>
      <c r="G2457">
        <v>0.39075327567754498</v>
      </c>
      <c r="H2457">
        <v>0.28548129591072002</v>
      </c>
      <c r="I2457" t="s">
        <v>3731</v>
      </c>
      <c r="J2457">
        <v>3</v>
      </c>
      <c r="K2457" t="str">
        <f t="shared" si="155"/>
        <v>GO:0060491 regulation of cell projection assembly</v>
      </c>
      <c r="L2457" s="3">
        <f t="shared" si="156"/>
        <v>1.3392857142857142</v>
      </c>
      <c r="M2457" s="3">
        <f t="shared" si="157"/>
        <v>0.82304526748971196</v>
      </c>
      <c r="N2457">
        <f t="shared" si="158"/>
        <v>0.40809737261083712</v>
      </c>
    </row>
    <row r="2458" spans="1:14" x14ac:dyDescent="0.2">
      <c r="A2458" t="s">
        <v>6480</v>
      </c>
      <c r="B2458" t="s">
        <v>6480</v>
      </c>
      <c r="C2458" t="s">
        <v>6481</v>
      </c>
      <c r="D2458" t="s">
        <v>1508</v>
      </c>
      <c r="E2458" t="s">
        <v>969</v>
      </c>
      <c r="F2458">
        <v>0.28150425132847501</v>
      </c>
      <c r="G2458">
        <v>0.39108615818449999</v>
      </c>
      <c r="H2458">
        <v>0.28572449727430899</v>
      </c>
      <c r="I2458" t="s">
        <v>1620</v>
      </c>
      <c r="J2458">
        <v>2</v>
      </c>
      <c r="K2458" t="str">
        <f t="shared" si="155"/>
        <v>GO:0051028 mRNA transport</v>
      </c>
      <c r="L2458" s="3">
        <f t="shared" si="156"/>
        <v>0.89285714285714279</v>
      </c>
      <c r="M2458" s="3">
        <f t="shared" si="157"/>
        <v>0.46724965706447191</v>
      </c>
      <c r="N2458">
        <f t="shared" si="158"/>
        <v>0.4077275548749516</v>
      </c>
    </row>
    <row r="2459" spans="1:14" x14ac:dyDescent="0.2">
      <c r="A2459" t="s">
        <v>6482</v>
      </c>
      <c r="B2459" t="s">
        <v>6482</v>
      </c>
      <c r="C2459" t="s">
        <v>6483</v>
      </c>
      <c r="D2459" t="s">
        <v>1508</v>
      </c>
      <c r="E2459" t="s">
        <v>969</v>
      </c>
      <c r="F2459">
        <v>0.28150425132847501</v>
      </c>
      <c r="G2459">
        <v>0.39108615818449999</v>
      </c>
      <c r="H2459">
        <v>0.28572449727430899</v>
      </c>
      <c r="I2459" t="s">
        <v>6320</v>
      </c>
      <c r="J2459">
        <v>2</v>
      </c>
      <c r="K2459" t="str">
        <f t="shared" si="155"/>
        <v>GO:0097756 negative regulation of blood vessel diameter</v>
      </c>
      <c r="L2459" s="3">
        <f t="shared" si="156"/>
        <v>0.89285714285714279</v>
      </c>
      <c r="M2459" s="3">
        <f t="shared" si="157"/>
        <v>0.46724965706447191</v>
      </c>
      <c r="N2459">
        <f t="shared" si="158"/>
        <v>0.4077275548749516</v>
      </c>
    </row>
    <row r="2460" spans="1:14" x14ac:dyDescent="0.2">
      <c r="A2460" t="s">
        <v>6484</v>
      </c>
      <c r="B2460" t="s">
        <v>6484</v>
      </c>
      <c r="C2460" t="s">
        <v>6485</v>
      </c>
      <c r="D2460" t="s">
        <v>1508</v>
      </c>
      <c r="E2460" t="s">
        <v>969</v>
      </c>
      <c r="F2460">
        <v>0.28150425132847501</v>
      </c>
      <c r="G2460">
        <v>0.39108615818449999</v>
      </c>
      <c r="H2460">
        <v>0.28572449727430899</v>
      </c>
      <c r="I2460" t="s">
        <v>4530</v>
      </c>
      <c r="J2460">
        <v>2</v>
      </c>
      <c r="K2460" t="str">
        <f t="shared" si="155"/>
        <v>GO:1900006 positive regulation of dendrite development</v>
      </c>
      <c r="L2460" s="3">
        <f t="shared" si="156"/>
        <v>0.89285714285714279</v>
      </c>
      <c r="M2460" s="3">
        <f t="shared" si="157"/>
        <v>0.46724965706447191</v>
      </c>
      <c r="N2460">
        <f t="shared" si="158"/>
        <v>0.4077275548749516</v>
      </c>
    </row>
    <row r="2461" spans="1:14" x14ac:dyDescent="0.2">
      <c r="A2461" t="s">
        <v>6486</v>
      </c>
      <c r="B2461" t="s">
        <v>6486</v>
      </c>
      <c r="C2461" t="s">
        <v>6487</v>
      </c>
      <c r="D2461" t="s">
        <v>1508</v>
      </c>
      <c r="E2461" t="s">
        <v>969</v>
      </c>
      <c r="F2461">
        <v>0.28150425132847501</v>
      </c>
      <c r="G2461">
        <v>0.39108615818449999</v>
      </c>
      <c r="H2461">
        <v>0.28572449727430899</v>
      </c>
      <c r="I2461" t="s">
        <v>5757</v>
      </c>
      <c r="J2461">
        <v>2</v>
      </c>
      <c r="K2461" t="str">
        <f t="shared" si="155"/>
        <v>GO:1901800 positive regulation of proteasomal protein catabolic process</v>
      </c>
      <c r="L2461" s="3">
        <f t="shared" si="156"/>
        <v>0.89285714285714279</v>
      </c>
      <c r="M2461" s="3">
        <f t="shared" si="157"/>
        <v>0.46724965706447191</v>
      </c>
      <c r="N2461">
        <f t="shared" si="158"/>
        <v>0.4077275548749516</v>
      </c>
    </row>
    <row r="2462" spans="1:14" x14ac:dyDescent="0.2">
      <c r="A2462" t="s">
        <v>6488</v>
      </c>
      <c r="B2462" t="s">
        <v>6488</v>
      </c>
      <c r="C2462" t="s">
        <v>6489</v>
      </c>
      <c r="D2462" t="s">
        <v>1508</v>
      </c>
      <c r="E2462" t="s">
        <v>969</v>
      </c>
      <c r="F2462">
        <v>0.28150425132847501</v>
      </c>
      <c r="G2462">
        <v>0.39108615818449999</v>
      </c>
      <c r="H2462">
        <v>0.28572449727430899</v>
      </c>
      <c r="I2462" t="s">
        <v>6490</v>
      </c>
      <c r="J2462">
        <v>2</v>
      </c>
      <c r="K2462" t="str">
        <f t="shared" si="155"/>
        <v>GO:1905477 positive regulation of protein localization to membrane</v>
      </c>
      <c r="L2462" s="3">
        <f t="shared" si="156"/>
        <v>0.89285714285714279</v>
      </c>
      <c r="M2462" s="3">
        <f t="shared" si="157"/>
        <v>0.46724965706447191</v>
      </c>
      <c r="N2462">
        <f t="shared" si="158"/>
        <v>0.4077275548749516</v>
      </c>
    </row>
    <row r="2463" spans="1:14" x14ac:dyDescent="0.2">
      <c r="A2463" t="s">
        <v>6491</v>
      </c>
      <c r="B2463" t="s">
        <v>6491</v>
      </c>
      <c r="C2463" t="s">
        <v>6492</v>
      </c>
      <c r="D2463" t="s">
        <v>1508</v>
      </c>
      <c r="E2463" t="s">
        <v>375</v>
      </c>
      <c r="F2463">
        <v>0.28505787795120802</v>
      </c>
      <c r="G2463">
        <v>0.39423370279105802</v>
      </c>
      <c r="H2463">
        <v>0.28802406881765402</v>
      </c>
      <c r="I2463" t="s">
        <v>6493</v>
      </c>
      <c r="J2463">
        <v>2</v>
      </c>
      <c r="K2463" t="str">
        <f t="shared" si="155"/>
        <v>GO:0002526 acute inflammatory response</v>
      </c>
      <c r="L2463" s="3">
        <f t="shared" si="156"/>
        <v>0.89285714285714279</v>
      </c>
      <c r="M2463" s="3">
        <f t="shared" si="157"/>
        <v>0.47153635116598075</v>
      </c>
      <c r="N2463">
        <f t="shared" si="158"/>
        <v>0.4042462509076355</v>
      </c>
    </row>
    <row r="2464" spans="1:14" x14ac:dyDescent="0.2">
      <c r="A2464" t="s">
        <v>6494</v>
      </c>
      <c r="B2464" t="s">
        <v>6494</v>
      </c>
      <c r="C2464" t="s">
        <v>6495</v>
      </c>
      <c r="D2464" t="s">
        <v>1508</v>
      </c>
      <c r="E2464" t="s">
        <v>375</v>
      </c>
      <c r="F2464">
        <v>0.28505787795120802</v>
      </c>
      <c r="G2464">
        <v>0.39423370279105802</v>
      </c>
      <c r="H2464">
        <v>0.28802406881765402</v>
      </c>
      <c r="I2464" t="s">
        <v>6496</v>
      </c>
      <c r="J2464">
        <v>2</v>
      </c>
      <c r="K2464" t="str">
        <f t="shared" si="155"/>
        <v>GO:0007156 homophilic cell adhesion via plasma membrane adhesion molecules</v>
      </c>
      <c r="L2464" s="3">
        <f t="shared" si="156"/>
        <v>0.89285714285714279</v>
      </c>
      <c r="M2464" s="3">
        <f t="shared" si="157"/>
        <v>0.47153635116598075</v>
      </c>
      <c r="N2464">
        <f t="shared" si="158"/>
        <v>0.4042462509076355</v>
      </c>
    </row>
    <row r="2465" spans="1:14" x14ac:dyDescent="0.2">
      <c r="A2465" t="s">
        <v>6497</v>
      </c>
      <c r="B2465" t="s">
        <v>6497</v>
      </c>
      <c r="C2465" t="s">
        <v>6498</v>
      </c>
      <c r="D2465" t="s">
        <v>1508</v>
      </c>
      <c r="E2465" t="s">
        <v>375</v>
      </c>
      <c r="F2465">
        <v>0.28505787795120802</v>
      </c>
      <c r="G2465">
        <v>0.39423370279105802</v>
      </c>
      <c r="H2465">
        <v>0.28802406881765402</v>
      </c>
      <c r="I2465" t="s">
        <v>6499</v>
      </c>
      <c r="J2465">
        <v>2</v>
      </c>
      <c r="K2465" t="str">
        <f t="shared" si="155"/>
        <v>GO:0008344 adult locomotory behavior</v>
      </c>
      <c r="L2465" s="3">
        <f t="shared" si="156"/>
        <v>0.89285714285714279</v>
      </c>
      <c r="M2465" s="3">
        <f t="shared" si="157"/>
        <v>0.47153635116598075</v>
      </c>
      <c r="N2465">
        <f t="shared" si="158"/>
        <v>0.4042462509076355</v>
      </c>
    </row>
    <row r="2466" spans="1:14" x14ac:dyDescent="0.2">
      <c r="A2466" t="s">
        <v>6500</v>
      </c>
      <c r="B2466" t="s">
        <v>6500</v>
      </c>
      <c r="C2466" t="s">
        <v>6501</v>
      </c>
      <c r="D2466" t="s">
        <v>1508</v>
      </c>
      <c r="E2466" t="s">
        <v>375</v>
      </c>
      <c r="F2466">
        <v>0.28505787795120802</v>
      </c>
      <c r="G2466">
        <v>0.39423370279105802</v>
      </c>
      <c r="H2466">
        <v>0.28802406881765402</v>
      </c>
      <c r="I2466" t="s">
        <v>4840</v>
      </c>
      <c r="J2466">
        <v>2</v>
      </c>
      <c r="K2466" t="str">
        <f t="shared" si="155"/>
        <v>GO:0035967 cellular response to topologically incorrect protein</v>
      </c>
      <c r="L2466" s="3">
        <f t="shared" si="156"/>
        <v>0.89285714285714279</v>
      </c>
      <c r="M2466" s="3">
        <f t="shared" si="157"/>
        <v>0.47153635116598075</v>
      </c>
      <c r="N2466">
        <f t="shared" si="158"/>
        <v>0.4042462509076355</v>
      </c>
    </row>
    <row r="2467" spans="1:14" x14ac:dyDescent="0.2">
      <c r="A2467" t="s">
        <v>6502</v>
      </c>
      <c r="B2467" t="s">
        <v>6502</v>
      </c>
      <c r="C2467" t="s">
        <v>6503</v>
      </c>
      <c r="D2467" t="s">
        <v>1508</v>
      </c>
      <c r="E2467" t="s">
        <v>375</v>
      </c>
      <c r="F2467">
        <v>0.28505787795120802</v>
      </c>
      <c r="G2467">
        <v>0.39423370279105802</v>
      </c>
      <c r="H2467">
        <v>0.28802406881765402</v>
      </c>
      <c r="I2467" t="s">
        <v>6504</v>
      </c>
      <c r="J2467">
        <v>2</v>
      </c>
      <c r="K2467" t="str">
        <f t="shared" si="155"/>
        <v>GO:0038061 NIK/NF-kappaB signaling</v>
      </c>
      <c r="L2467" s="3">
        <f t="shared" si="156"/>
        <v>0.89285714285714279</v>
      </c>
      <c r="M2467" s="3">
        <f t="shared" si="157"/>
        <v>0.47153635116598075</v>
      </c>
      <c r="N2467">
        <f t="shared" si="158"/>
        <v>0.4042462509076355</v>
      </c>
    </row>
    <row r="2468" spans="1:14" x14ac:dyDescent="0.2">
      <c r="A2468" t="s">
        <v>6505</v>
      </c>
      <c r="B2468" t="s">
        <v>6505</v>
      </c>
      <c r="C2468" t="s">
        <v>6506</v>
      </c>
      <c r="D2468" t="s">
        <v>1508</v>
      </c>
      <c r="E2468" t="s">
        <v>375</v>
      </c>
      <c r="F2468">
        <v>0.28505787795120802</v>
      </c>
      <c r="G2468">
        <v>0.39423370279105802</v>
      </c>
      <c r="H2468">
        <v>0.28802406881765402</v>
      </c>
      <c r="I2468" t="s">
        <v>6507</v>
      </c>
      <c r="J2468">
        <v>2</v>
      </c>
      <c r="K2468" t="str">
        <f t="shared" si="155"/>
        <v>GO:0045089 positive regulation of innate immune response</v>
      </c>
      <c r="L2468" s="3">
        <f t="shared" si="156"/>
        <v>0.89285714285714279</v>
      </c>
      <c r="M2468" s="3">
        <f t="shared" si="157"/>
        <v>0.47153635116598075</v>
      </c>
      <c r="N2468">
        <f t="shared" si="158"/>
        <v>0.4042462509076355</v>
      </c>
    </row>
    <row r="2469" spans="1:14" x14ac:dyDescent="0.2">
      <c r="A2469" t="s">
        <v>6508</v>
      </c>
      <c r="B2469" t="s">
        <v>6508</v>
      </c>
      <c r="C2469" t="s">
        <v>6509</v>
      </c>
      <c r="D2469" t="s">
        <v>1508</v>
      </c>
      <c r="E2469" t="s">
        <v>375</v>
      </c>
      <c r="F2469">
        <v>0.28505787795120802</v>
      </c>
      <c r="G2469">
        <v>0.39423370279105802</v>
      </c>
      <c r="H2469">
        <v>0.28802406881765402</v>
      </c>
      <c r="I2469" t="s">
        <v>6510</v>
      </c>
      <c r="J2469">
        <v>2</v>
      </c>
      <c r="K2469" t="str">
        <f t="shared" si="155"/>
        <v>GO:2001022 positive regulation of response to DNA damage stimulus</v>
      </c>
      <c r="L2469" s="3">
        <f t="shared" si="156"/>
        <v>0.89285714285714279</v>
      </c>
      <c r="M2469" s="3">
        <f t="shared" si="157"/>
        <v>0.47153635116598075</v>
      </c>
      <c r="N2469">
        <f t="shared" si="158"/>
        <v>0.4042462509076355</v>
      </c>
    </row>
    <row r="2470" spans="1:14" x14ac:dyDescent="0.2">
      <c r="A2470" t="s">
        <v>6511</v>
      </c>
      <c r="B2470" t="s">
        <v>6511</v>
      </c>
      <c r="C2470" t="s">
        <v>6512</v>
      </c>
      <c r="D2470" t="s">
        <v>698</v>
      </c>
      <c r="E2470" t="s">
        <v>4368</v>
      </c>
      <c r="F2470">
        <v>0.2859060531416</v>
      </c>
      <c r="G2470">
        <v>0.39423370279105802</v>
      </c>
      <c r="H2470">
        <v>0.28802406881765402</v>
      </c>
      <c r="I2470" t="s">
        <v>4549</v>
      </c>
      <c r="J2470">
        <v>3</v>
      </c>
      <c r="K2470" t="str">
        <f t="shared" si="155"/>
        <v>GO:0003205 cardiac chamber development</v>
      </c>
      <c r="L2470" s="3">
        <f t="shared" si="156"/>
        <v>1.3392857142857142</v>
      </c>
      <c r="M2470" s="3">
        <f t="shared" si="157"/>
        <v>0.83161865569272975</v>
      </c>
      <c r="N2470">
        <f t="shared" si="158"/>
        <v>0.4042462509076355</v>
      </c>
    </row>
    <row r="2471" spans="1:14" x14ac:dyDescent="0.2">
      <c r="A2471" t="s">
        <v>6513</v>
      </c>
      <c r="B2471" t="s">
        <v>6513</v>
      </c>
      <c r="C2471" t="s">
        <v>6514</v>
      </c>
      <c r="D2471" t="s">
        <v>3747</v>
      </c>
      <c r="E2471" t="s">
        <v>437</v>
      </c>
      <c r="F2471">
        <v>0.286767832360738</v>
      </c>
      <c r="G2471">
        <v>0.39423370279105802</v>
      </c>
      <c r="H2471">
        <v>0.28802406881765402</v>
      </c>
      <c r="I2471" t="s">
        <v>3831</v>
      </c>
      <c r="J2471">
        <v>1</v>
      </c>
      <c r="K2471" t="str">
        <f t="shared" si="155"/>
        <v>GO:0001702 gastrulation with mouth forming second</v>
      </c>
      <c r="L2471" s="3">
        <f t="shared" si="156"/>
        <v>0.4464285714285714</v>
      </c>
      <c r="M2471" s="3">
        <f t="shared" si="157"/>
        <v>0.15003429355281206</v>
      </c>
      <c r="N2471">
        <f t="shared" si="158"/>
        <v>0.4042462509076355</v>
      </c>
    </row>
    <row r="2472" spans="1:14" x14ac:dyDescent="0.2">
      <c r="A2472" t="s">
        <v>6515</v>
      </c>
      <c r="B2472" t="s">
        <v>6515</v>
      </c>
      <c r="C2472" t="s">
        <v>6516</v>
      </c>
      <c r="D2472" t="s">
        <v>3747</v>
      </c>
      <c r="E2472" t="s">
        <v>437</v>
      </c>
      <c r="F2472">
        <v>0.286767832360738</v>
      </c>
      <c r="G2472">
        <v>0.39423370279105802</v>
      </c>
      <c r="H2472">
        <v>0.28802406881765402</v>
      </c>
      <c r="I2472" t="s">
        <v>4055</v>
      </c>
      <c r="J2472">
        <v>1</v>
      </c>
      <c r="K2472" t="str">
        <f t="shared" si="155"/>
        <v>GO:0002446 neutrophil mediated immunity</v>
      </c>
      <c r="L2472" s="3">
        <f t="shared" si="156"/>
        <v>0.4464285714285714</v>
      </c>
      <c r="M2472" s="3">
        <f t="shared" si="157"/>
        <v>0.15003429355281206</v>
      </c>
      <c r="N2472">
        <f t="shared" si="158"/>
        <v>0.4042462509076355</v>
      </c>
    </row>
    <row r="2473" spans="1:14" x14ac:dyDescent="0.2">
      <c r="A2473" t="s">
        <v>6517</v>
      </c>
      <c r="B2473" t="s">
        <v>6517</v>
      </c>
      <c r="C2473" t="s">
        <v>6518</v>
      </c>
      <c r="D2473" t="s">
        <v>3747</v>
      </c>
      <c r="E2473" t="s">
        <v>437</v>
      </c>
      <c r="F2473">
        <v>0.286767832360738</v>
      </c>
      <c r="G2473">
        <v>0.39423370279105802</v>
      </c>
      <c r="H2473">
        <v>0.28802406881765402</v>
      </c>
      <c r="I2473" t="s">
        <v>3998</v>
      </c>
      <c r="J2473">
        <v>1</v>
      </c>
      <c r="K2473" t="str">
        <f t="shared" si="155"/>
        <v>GO:0006972 hyperosmotic response</v>
      </c>
      <c r="L2473" s="3">
        <f t="shared" si="156"/>
        <v>0.4464285714285714</v>
      </c>
      <c r="M2473" s="3">
        <f t="shared" si="157"/>
        <v>0.15003429355281206</v>
      </c>
      <c r="N2473">
        <f t="shared" si="158"/>
        <v>0.4042462509076355</v>
      </c>
    </row>
    <row r="2474" spans="1:14" x14ac:dyDescent="0.2">
      <c r="A2474" t="s">
        <v>6519</v>
      </c>
      <c r="B2474" t="s">
        <v>6519</v>
      </c>
      <c r="C2474" t="s">
        <v>6520</v>
      </c>
      <c r="D2474" t="s">
        <v>3747</v>
      </c>
      <c r="E2474" t="s">
        <v>437</v>
      </c>
      <c r="F2474">
        <v>0.286767832360738</v>
      </c>
      <c r="G2474">
        <v>0.39423370279105802</v>
      </c>
      <c r="H2474">
        <v>0.28802406881765402</v>
      </c>
      <c r="I2474" t="s">
        <v>3754</v>
      </c>
      <c r="J2474">
        <v>1</v>
      </c>
      <c r="K2474" t="str">
        <f t="shared" si="155"/>
        <v>GO:0016339 calcium-dependent cell-cell adhesion via plasma membrane cell adhesion molecules</v>
      </c>
      <c r="L2474" s="3">
        <f t="shared" si="156"/>
        <v>0.4464285714285714</v>
      </c>
      <c r="M2474" s="3">
        <f t="shared" si="157"/>
        <v>0.15003429355281206</v>
      </c>
      <c r="N2474">
        <f t="shared" si="158"/>
        <v>0.4042462509076355</v>
      </c>
    </row>
    <row r="2475" spans="1:14" x14ac:dyDescent="0.2">
      <c r="A2475" t="s">
        <v>6521</v>
      </c>
      <c r="B2475" t="s">
        <v>6521</v>
      </c>
      <c r="C2475" t="s">
        <v>6522</v>
      </c>
      <c r="D2475" t="s">
        <v>3747</v>
      </c>
      <c r="E2475" t="s">
        <v>437</v>
      </c>
      <c r="F2475">
        <v>0.286767832360738</v>
      </c>
      <c r="G2475">
        <v>0.39423370279105802</v>
      </c>
      <c r="H2475">
        <v>0.28802406881765402</v>
      </c>
      <c r="I2475" t="s">
        <v>4279</v>
      </c>
      <c r="J2475">
        <v>1</v>
      </c>
      <c r="K2475" t="str">
        <f t="shared" si="155"/>
        <v>GO:0035025 positive regulation of Rho protein signal transduction</v>
      </c>
      <c r="L2475" s="3">
        <f t="shared" si="156"/>
        <v>0.4464285714285714</v>
      </c>
      <c r="M2475" s="3">
        <f t="shared" si="157"/>
        <v>0.15003429355281206</v>
      </c>
      <c r="N2475">
        <f t="shared" si="158"/>
        <v>0.4042462509076355</v>
      </c>
    </row>
    <row r="2476" spans="1:14" x14ac:dyDescent="0.2">
      <c r="A2476" t="s">
        <v>6523</v>
      </c>
      <c r="B2476" t="s">
        <v>6523</v>
      </c>
      <c r="C2476" t="s">
        <v>6524</v>
      </c>
      <c r="D2476" t="s">
        <v>3747</v>
      </c>
      <c r="E2476" t="s">
        <v>437</v>
      </c>
      <c r="F2476">
        <v>0.286767832360738</v>
      </c>
      <c r="G2476">
        <v>0.39423370279105802</v>
      </c>
      <c r="H2476">
        <v>0.28802406881765402</v>
      </c>
      <c r="I2476" t="s">
        <v>5712</v>
      </c>
      <c r="J2476">
        <v>1</v>
      </c>
      <c r="K2476" t="str">
        <f t="shared" si="155"/>
        <v>GO:0043302 positive regulation of leukocyte degranulation</v>
      </c>
      <c r="L2476" s="3">
        <f t="shared" si="156"/>
        <v>0.4464285714285714</v>
      </c>
      <c r="M2476" s="3">
        <f t="shared" si="157"/>
        <v>0.15003429355281206</v>
      </c>
      <c r="N2476">
        <f t="shared" si="158"/>
        <v>0.4042462509076355</v>
      </c>
    </row>
    <row r="2477" spans="1:14" x14ac:dyDescent="0.2">
      <c r="A2477" t="s">
        <v>6525</v>
      </c>
      <c r="B2477" t="s">
        <v>6525</v>
      </c>
      <c r="C2477" t="s">
        <v>6526</v>
      </c>
      <c r="D2477" t="s">
        <v>3747</v>
      </c>
      <c r="E2477" t="s">
        <v>437</v>
      </c>
      <c r="F2477">
        <v>0.286767832360738</v>
      </c>
      <c r="G2477">
        <v>0.39423370279105802</v>
      </c>
      <c r="H2477">
        <v>0.28802406881765402</v>
      </c>
      <c r="I2477" t="s">
        <v>3777</v>
      </c>
      <c r="J2477">
        <v>1</v>
      </c>
      <c r="K2477" t="str">
        <f t="shared" si="155"/>
        <v>GO:0045746 negative regulation of Notch signaling pathway</v>
      </c>
      <c r="L2477" s="3">
        <f t="shared" si="156"/>
        <v>0.4464285714285714</v>
      </c>
      <c r="M2477" s="3">
        <f t="shared" si="157"/>
        <v>0.15003429355281206</v>
      </c>
      <c r="N2477">
        <f t="shared" si="158"/>
        <v>0.4042462509076355</v>
      </c>
    </row>
    <row r="2478" spans="1:14" x14ac:dyDescent="0.2">
      <c r="A2478" t="s">
        <v>6527</v>
      </c>
      <c r="B2478" t="s">
        <v>6527</v>
      </c>
      <c r="C2478" t="s">
        <v>6528</v>
      </c>
      <c r="D2478" t="s">
        <v>3747</v>
      </c>
      <c r="E2478" t="s">
        <v>437</v>
      </c>
      <c r="F2478">
        <v>0.286767832360738</v>
      </c>
      <c r="G2478">
        <v>0.39423370279105802</v>
      </c>
      <c r="H2478">
        <v>0.28802406881765402</v>
      </c>
      <c r="I2478" t="s">
        <v>5171</v>
      </c>
      <c r="J2478">
        <v>1</v>
      </c>
      <c r="K2478" t="str">
        <f t="shared" si="155"/>
        <v>GO:0045879 negative regulation of smoothened signaling pathway</v>
      </c>
      <c r="L2478" s="3">
        <f t="shared" si="156"/>
        <v>0.4464285714285714</v>
      </c>
      <c r="M2478" s="3">
        <f t="shared" si="157"/>
        <v>0.15003429355281206</v>
      </c>
      <c r="N2478">
        <f t="shared" si="158"/>
        <v>0.4042462509076355</v>
      </c>
    </row>
    <row r="2479" spans="1:14" x14ac:dyDescent="0.2">
      <c r="A2479" t="s">
        <v>6529</v>
      </c>
      <c r="B2479" t="s">
        <v>6529</v>
      </c>
      <c r="C2479" t="s">
        <v>6530</v>
      </c>
      <c r="D2479" t="s">
        <v>3747</v>
      </c>
      <c r="E2479" t="s">
        <v>437</v>
      </c>
      <c r="F2479">
        <v>0.286767832360738</v>
      </c>
      <c r="G2479">
        <v>0.39423370279105802</v>
      </c>
      <c r="H2479">
        <v>0.28802406881765402</v>
      </c>
      <c r="I2479" t="s">
        <v>4265</v>
      </c>
      <c r="J2479">
        <v>1</v>
      </c>
      <c r="K2479" t="str">
        <f t="shared" si="155"/>
        <v>GO:0046677 response to antibiotic</v>
      </c>
      <c r="L2479" s="3">
        <f t="shared" si="156"/>
        <v>0.4464285714285714</v>
      </c>
      <c r="M2479" s="3">
        <f t="shared" si="157"/>
        <v>0.15003429355281206</v>
      </c>
      <c r="N2479">
        <f t="shared" si="158"/>
        <v>0.4042462509076355</v>
      </c>
    </row>
    <row r="2480" spans="1:14" x14ac:dyDescent="0.2">
      <c r="A2480" t="s">
        <v>6531</v>
      </c>
      <c r="B2480" t="s">
        <v>6531</v>
      </c>
      <c r="C2480" t="s">
        <v>6532</v>
      </c>
      <c r="D2480" t="s">
        <v>3747</v>
      </c>
      <c r="E2480" t="s">
        <v>437</v>
      </c>
      <c r="F2480">
        <v>0.286767832360738</v>
      </c>
      <c r="G2480">
        <v>0.39423370279105802</v>
      </c>
      <c r="H2480">
        <v>0.28802406881765402</v>
      </c>
      <c r="I2480" t="s">
        <v>4203</v>
      </c>
      <c r="J2480">
        <v>1</v>
      </c>
      <c r="K2480" t="str">
        <f t="shared" si="155"/>
        <v>GO:0048147 negative regulation of fibroblast proliferation</v>
      </c>
      <c r="L2480" s="3">
        <f t="shared" si="156"/>
        <v>0.4464285714285714</v>
      </c>
      <c r="M2480" s="3">
        <f t="shared" si="157"/>
        <v>0.15003429355281206</v>
      </c>
      <c r="N2480">
        <f t="shared" si="158"/>
        <v>0.4042462509076355</v>
      </c>
    </row>
    <row r="2481" spans="1:14" x14ac:dyDescent="0.2">
      <c r="A2481" t="s">
        <v>6533</v>
      </c>
      <c r="B2481" t="s">
        <v>6533</v>
      </c>
      <c r="C2481" t="s">
        <v>6534</v>
      </c>
      <c r="D2481" t="s">
        <v>3747</v>
      </c>
      <c r="E2481" t="s">
        <v>437</v>
      </c>
      <c r="F2481">
        <v>0.286767832360738</v>
      </c>
      <c r="G2481">
        <v>0.39423370279105802</v>
      </c>
      <c r="H2481">
        <v>0.28802406881765402</v>
      </c>
      <c r="I2481" t="s">
        <v>3998</v>
      </c>
      <c r="J2481">
        <v>1</v>
      </c>
      <c r="K2481" t="str">
        <f t="shared" si="155"/>
        <v>GO:0055083 monovalent inorganic anion homeostasis</v>
      </c>
      <c r="L2481" s="3">
        <f t="shared" si="156"/>
        <v>0.4464285714285714</v>
      </c>
      <c r="M2481" s="3">
        <f t="shared" si="157"/>
        <v>0.15003429355281206</v>
      </c>
      <c r="N2481">
        <f t="shared" si="158"/>
        <v>0.4042462509076355</v>
      </c>
    </row>
    <row r="2482" spans="1:14" x14ac:dyDescent="0.2">
      <c r="A2482" t="s">
        <v>6535</v>
      </c>
      <c r="B2482" t="s">
        <v>6535</v>
      </c>
      <c r="C2482" t="s">
        <v>6536</v>
      </c>
      <c r="D2482" t="s">
        <v>3747</v>
      </c>
      <c r="E2482" t="s">
        <v>437</v>
      </c>
      <c r="F2482">
        <v>0.286767832360738</v>
      </c>
      <c r="G2482">
        <v>0.39423370279105802</v>
      </c>
      <c r="H2482">
        <v>0.28802406881765402</v>
      </c>
      <c r="I2482" t="s">
        <v>3793</v>
      </c>
      <c r="J2482">
        <v>1</v>
      </c>
      <c r="K2482" t="str">
        <f t="shared" si="155"/>
        <v>GO:0055090 acylglycerol homeostasis</v>
      </c>
      <c r="L2482" s="3">
        <f t="shared" si="156"/>
        <v>0.4464285714285714</v>
      </c>
      <c r="M2482" s="3">
        <f t="shared" si="157"/>
        <v>0.15003429355281206</v>
      </c>
      <c r="N2482">
        <f t="shared" si="158"/>
        <v>0.4042462509076355</v>
      </c>
    </row>
    <row r="2483" spans="1:14" x14ac:dyDescent="0.2">
      <c r="A2483" t="s">
        <v>6537</v>
      </c>
      <c r="B2483" t="s">
        <v>6537</v>
      </c>
      <c r="C2483" t="s">
        <v>6538</v>
      </c>
      <c r="D2483" t="s">
        <v>3747</v>
      </c>
      <c r="E2483" t="s">
        <v>437</v>
      </c>
      <c r="F2483">
        <v>0.286767832360738</v>
      </c>
      <c r="G2483">
        <v>0.39423370279105802</v>
      </c>
      <c r="H2483">
        <v>0.28802406881765402</v>
      </c>
      <c r="I2483" t="s">
        <v>4019</v>
      </c>
      <c r="J2483">
        <v>1</v>
      </c>
      <c r="K2483" t="str">
        <f t="shared" si="155"/>
        <v>GO:0060142 regulation of syncytium formation by plasma membrane fusion</v>
      </c>
      <c r="L2483" s="3">
        <f t="shared" si="156"/>
        <v>0.4464285714285714</v>
      </c>
      <c r="M2483" s="3">
        <f t="shared" si="157"/>
        <v>0.15003429355281206</v>
      </c>
      <c r="N2483">
        <f t="shared" si="158"/>
        <v>0.4042462509076355</v>
      </c>
    </row>
    <row r="2484" spans="1:14" x14ac:dyDescent="0.2">
      <c r="A2484" t="s">
        <v>6539</v>
      </c>
      <c r="B2484" t="s">
        <v>6539</v>
      </c>
      <c r="C2484" t="s">
        <v>6540</v>
      </c>
      <c r="D2484" t="s">
        <v>3747</v>
      </c>
      <c r="E2484" t="s">
        <v>437</v>
      </c>
      <c r="F2484">
        <v>0.286767832360738</v>
      </c>
      <c r="G2484">
        <v>0.39423370279105802</v>
      </c>
      <c r="H2484">
        <v>0.28802406881765402</v>
      </c>
      <c r="I2484" t="s">
        <v>3793</v>
      </c>
      <c r="J2484">
        <v>1</v>
      </c>
      <c r="K2484" t="str">
        <f t="shared" si="155"/>
        <v>GO:0070328 triglyceride homeostasis</v>
      </c>
      <c r="L2484" s="3">
        <f t="shared" si="156"/>
        <v>0.4464285714285714</v>
      </c>
      <c r="M2484" s="3">
        <f t="shared" si="157"/>
        <v>0.15003429355281206</v>
      </c>
      <c r="N2484">
        <f t="shared" si="158"/>
        <v>0.4042462509076355</v>
      </c>
    </row>
    <row r="2485" spans="1:14" x14ac:dyDescent="0.2">
      <c r="A2485" t="s">
        <v>6541</v>
      </c>
      <c r="B2485" t="s">
        <v>6541</v>
      </c>
      <c r="C2485" t="s">
        <v>6542</v>
      </c>
      <c r="D2485" t="s">
        <v>3747</v>
      </c>
      <c r="E2485" t="s">
        <v>437</v>
      </c>
      <c r="F2485">
        <v>0.286767832360738</v>
      </c>
      <c r="G2485">
        <v>0.39423370279105802</v>
      </c>
      <c r="H2485">
        <v>0.28802406881765402</v>
      </c>
      <c r="I2485" t="s">
        <v>3855</v>
      </c>
      <c r="J2485">
        <v>1</v>
      </c>
      <c r="K2485" t="str">
        <f t="shared" si="155"/>
        <v>GO:0072538 T-helper 17 type immune response</v>
      </c>
      <c r="L2485" s="3">
        <f t="shared" si="156"/>
        <v>0.4464285714285714</v>
      </c>
      <c r="M2485" s="3">
        <f t="shared" si="157"/>
        <v>0.15003429355281206</v>
      </c>
      <c r="N2485">
        <f t="shared" si="158"/>
        <v>0.4042462509076355</v>
      </c>
    </row>
    <row r="2486" spans="1:14" x14ac:dyDescent="0.2">
      <c r="A2486" t="s">
        <v>6543</v>
      </c>
      <c r="B2486" t="s">
        <v>6543</v>
      </c>
      <c r="C2486" t="s">
        <v>6544</v>
      </c>
      <c r="D2486" t="s">
        <v>3747</v>
      </c>
      <c r="E2486" t="s">
        <v>437</v>
      </c>
      <c r="F2486">
        <v>0.286767832360738</v>
      </c>
      <c r="G2486">
        <v>0.39423370279105802</v>
      </c>
      <c r="H2486">
        <v>0.28802406881765402</v>
      </c>
      <c r="I2486" t="s">
        <v>3995</v>
      </c>
      <c r="J2486">
        <v>1</v>
      </c>
      <c r="K2486" t="str">
        <f t="shared" si="155"/>
        <v>GO:1902003 regulation of amyloid-beta formation</v>
      </c>
      <c r="L2486" s="3">
        <f t="shared" si="156"/>
        <v>0.4464285714285714</v>
      </c>
      <c r="M2486" s="3">
        <f t="shared" si="157"/>
        <v>0.15003429355281206</v>
      </c>
      <c r="N2486">
        <f t="shared" si="158"/>
        <v>0.4042462509076355</v>
      </c>
    </row>
    <row r="2487" spans="1:14" x14ac:dyDescent="0.2">
      <c r="A2487" t="s">
        <v>6545</v>
      </c>
      <c r="B2487" t="s">
        <v>6545</v>
      </c>
      <c r="C2487" t="s">
        <v>6546</v>
      </c>
      <c r="D2487" t="s">
        <v>3747</v>
      </c>
      <c r="E2487" t="s">
        <v>437</v>
      </c>
      <c r="F2487">
        <v>0.286767832360738</v>
      </c>
      <c r="G2487">
        <v>0.39423370279105802</v>
      </c>
      <c r="H2487">
        <v>0.28802406881765402</v>
      </c>
      <c r="I2487" t="s">
        <v>3849</v>
      </c>
      <c r="J2487">
        <v>1</v>
      </c>
      <c r="K2487" t="str">
        <f t="shared" si="155"/>
        <v>GO:1903203 regulation of oxidative stress-induced neuron death</v>
      </c>
      <c r="L2487" s="3">
        <f t="shared" si="156"/>
        <v>0.4464285714285714</v>
      </c>
      <c r="M2487" s="3">
        <f t="shared" si="157"/>
        <v>0.15003429355281206</v>
      </c>
      <c r="N2487">
        <f t="shared" si="158"/>
        <v>0.4042462509076355</v>
      </c>
    </row>
    <row r="2488" spans="1:14" x14ac:dyDescent="0.2">
      <c r="A2488" t="s">
        <v>6547</v>
      </c>
      <c r="B2488" t="s">
        <v>6547</v>
      </c>
      <c r="C2488" t="s">
        <v>6548</v>
      </c>
      <c r="D2488" t="s">
        <v>3747</v>
      </c>
      <c r="E2488" t="s">
        <v>437</v>
      </c>
      <c r="F2488">
        <v>0.286767832360738</v>
      </c>
      <c r="G2488">
        <v>0.39423370279105802</v>
      </c>
      <c r="H2488">
        <v>0.28802406881765402</v>
      </c>
      <c r="I2488" t="s">
        <v>4883</v>
      </c>
      <c r="J2488">
        <v>1</v>
      </c>
      <c r="K2488" t="str">
        <f t="shared" si="155"/>
        <v>GO:1905898 positive regulation of response to endoplasmic reticulum stress</v>
      </c>
      <c r="L2488" s="3">
        <f t="shared" si="156"/>
        <v>0.4464285714285714</v>
      </c>
      <c r="M2488" s="3">
        <f t="shared" si="157"/>
        <v>0.15003429355281206</v>
      </c>
      <c r="N2488">
        <f t="shared" si="158"/>
        <v>0.4042462509076355</v>
      </c>
    </row>
    <row r="2489" spans="1:14" x14ac:dyDescent="0.2">
      <c r="A2489" t="s">
        <v>6549</v>
      </c>
      <c r="B2489" t="s">
        <v>6549</v>
      </c>
      <c r="C2489" t="s">
        <v>6550</v>
      </c>
      <c r="D2489" t="s">
        <v>698</v>
      </c>
      <c r="E2489" t="s">
        <v>943</v>
      </c>
      <c r="F2489">
        <v>0.28851553929179402</v>
      </c>
      <c r="G2489">
        <v>0.39612884925623798</v>
      </c>
      <c r="H2489">
        <v>0.28940864804576699</v>
      </c>
      <c r="I2489" t="s">
        <v>5693</v>
      </c>
      <c r="J2489">
        <v>3</v>
      </c>
      <c r="K2489" t="str">
        <f t="shared" si="155"/>
        <v>GO:0006109 regulation of carbohydrate metabolic process</v>
      </c>
      <c r="L2489" s="3">
        <f t="shared" si="156"/>
        <v>1.3392857142857142</v>
      </c>
      <c r="M2489" s="3">
        <f t="shared" si="157"/>
        <v>0.83590534979423869</v>
      </c>
      <c r="N2489">
        <f t="shared" si="158"/>
        <v>0.40216352766249153</v>
      </c>
    </row>
    <row r="2490" spans="1:14" x14ac:dyDescent="0.2">
      <c r="A2490" t="s">
        <v>6551</v>
      </c>
      <c r="B2490" t="s">
        <v>6551</v>
      </c>
      <c r="C2490" t="s">
        <v>6552</v>
      </c>
      <c r="D2490" t="s">
        <v>1508</v>
      </c>
      <c r="E2490" t="s">
        <v>248</v>
      </c>
      <c r="F2490">
        <v>0.28860981675849301</v>
      </c>
      <c r="G2490">
        <v>0.39612884925623798</v>
      </c>
      <c r="H2490">
        <v>0.28940864804576699</v>
      </c>
      <c r="I2490" t="s">
        <v>6553</v>
      </c>
      <c r="J2490">
        <v>2</v>
      </c>
      <c r="K2490" t="str">
        <f t="shared" si="155"/>
        <v>GO:0001843 neural tube closure</v>
      </c>
      <c r="L2490" s="3">
        <f t="shared" si="156"/>
        <v>0.89285714285714279</v>
      </c>
      <c r="M2490" s="3">
        <f t="shared" si="157"/>
        <v>0.4758230452674897</v>
      </c>
      <c r="N2490">
        <f t="shared" si="158"/>
        <v>0.40216352766249153</v>
      </c>
    </row>
    <row r="2491" spans="1:14" x14ac:dyDescent="0.2">
      <c r="A2491" t="s">
        <v>6554</v>
      </c>
      <c r="B2491" t="s">
        <v>6554</v>
      </c>
      <c r="C2491" t="s">
        <v>6555</v>
      </c>
      <c r="D2491" t="s">
        <v>1508</v>
      </c>
      <c r="E2491" t="s">
        <v>248</v>
      </c>
      <c r="F2491">
        <v>0.28860981675849301</v>
      </c>
      <c r="G2491">
        <v>0.39612884925623798</v>
      </c>
      <c r="H2491">
        <v>0.28940864804576699</v>
      </c>
      <c r="I2491" t="s">
        <v>6556</v>
      </c>
      <c r="J2491">
        <v>2</v>
      </c>
      <c r="K2491" t="str">
        <f t="shared" si="155"/>
        <v>GO:0072009 nephron epithelium development</v>
      </c>
      <c r="L2491" s="3">
        <f t="shared" si="156"/>
        <v>0.89285714285714279</v>
      </c>
      <c r="M2491" s="3">
        <f t="shared" si="157"/>
        <v>0.4758230452674897</v>
      </c>
      <c r="N2491">
        <f t="shared" si="158"/>
        <v>0.40216352766249153</v>
      </c>
    </row>
    <row r="2492" spans="1:14" x14ac:dyDescent="0.2">
      <c r="A2492" t="s">
        <v>6557</v>
      </c>
      <c r="B2492" t="s">
        <v>6557</v>
      </c>
      <c r="C2492" t="s">
        <v>6558</v>
      </c>
      <c r="D2492" t="s">
        <v>1508</v>
      </c>
      <c r="E2492" t="s">
        <v>248</v>
      </c>
      <c r="F2492">
        <v>0.28860981675849301</v>
      </c>
      <c r="G2492">
        <v>0.39612884925623798</v>
      </c>
      <c r="H2492">
        <v>0.28940864804576699</v>
      </c>
      <c r="I2492" t="s">
        <v>3877</v>
      </c>
      <c r="J2492">
        <v>2</v>
      </c>
      <c r="K2492" t="str">
        <f t="shared" si="155"/>
        <v>GO:1904659 glucose transmembrane transport</v>
      </c>
      <c r="L2492" s="3">
        <f t="shared" si="156"/>
        <v>0.89285714285714279</v>
      </c>
      <c r="M2492" s="3">
        <f t="shared" si="157"/>
        <v>0.4758230452674897</v>
      </c>
      <c r="N2492">
        <f t="shared" si="158"/>
        <v>0.40216352766249153</v>
      </c>
    </row>
    <row r="2493" spans="1:14" x14ac:dyDescent="0.2">
      <c r="A2493" t="s">
        <v>6559</v>
      </c>
      <c r="B2493" t="s">
        <v>6559</v>
      </c>
      <c r="C2493" t="s">
        <v>6560</v>
      </c>
      <c r="D2493" t="s">
        <v>698</v>
      </c>
      <c r="E2493" t="s">
        <v>127</v>
      </c>
      <c r="F2493">
        <v>0.29112687881131499</v>
      </c>
      <c r="G2493">
        <v>0.39884703477662697</v>
      </c>
      <c r="H2493">
        <v>0.29139453318912401</v>
      </c>
      <c r="I2493" t="s">
        <v>6561</v>
      </c>
      <c r="J2493">
        <v>3</v>
      </c>
      <c r="K2493" t="str">
        <f t="shared" si="155"/>
        <v>GO:0002706 regulation of lymphocyte mediated immunity</v>
      </c>
      <c r="L2493" s="3">
        <f t="shared" si="156"/>
        <v>1.3392857142857142</v>
      </c>
      <c r="M2493" s="3">
        <f t="shared" si="157"/>
        <v>0.84019204389574764</v>
      </c>
      <c r="N2493">
        <f t="shared" si="158"/>
        <v>0.39919363235773225</v>
      </c>
    </row>
    <row r="2494" spans="1:14" x14ac:dyDescent="0.2">
      <c r="A2494" t="s">
        <v>6562</v>
      </c>
      <c r="B2494" t="s">
        <v>6562</v>
      </c>
      <c r="C2494" t="s">
        <v>6563</v>
      </c>
      <c r="D2494" t="s">
        <v>698</v>
      </c>
      <c r="E2494" t="s">
        <v>127</v>
      </c>
      <c r="F2494">
        <v>0.29112687881131499</v>
      </c>
      <c r="G2494">
        <v>0.39884703477662697</v>
      </c>
      <c r="H2494">
        <v>0.29139453318912401</v>
      </c>
      <c r="I2494" t="s">
        <v>6564</v>
      </c>
      <c r="J2494">
        <v>3</v>
      </c>
      <c r="K2494" t="str">
        <f t="shared" si="155"/>
        <v>GO:0072330 monocarboxylic acid biosynthetic process</v>
      </c>
      <c r="L2494" s="3">
        <f t="shared" si="156"/>
        <v>1.3392857142857142</v>
      </c>
      <c r="M2494" s="3">
        <f t="shared" si="157"/>
        <v>0.84019204389574764</v>
      </c>
      <c r="N2494">
        <f t="shared" si="158"/>
        <v>0.39919363235773225</v>
      </c>
    </row>
    <row r="2495" spans="1:14" x14ac:dyDescent="0.2">
      <c r="A2495" t="s">
        <v>6565</v>
      </c>
      <c r="B2495" t="s">
        <v>6565</v>
      </c>
      <c r="C2495" t="s">
        <v>6566</v>
      </c>
      <c r="D2495" t="s">
        <v>1508</v>
      </c>
      <c r="E2495" t="s">
        <v>1594</v>
      </c>
      <c r="F2495">
        <v>0.29215977366662099</v>
      </c>
      <c r="G2495">
        <v>0.39884703477662697</v>
      </c>
      <c r="H2495">
        <v>0.29139453318912401</v>
      </c>
      <c r="I2495" t="s">
        <v>6567</v>
      </c>
      <c r="J2495">
        <v>2</v>
      </c>
      <c r="K2495" t="str">
        <f t="shared" si="155"/>
        <v>GO:0007009 plasma membrane organization</v>
      </c>
      <c r="L2495" s="3">
        <f t="shared" si="156"/>
        <v>0.89285714285714279</v>
      </c>
      <c r="M2495" s="3">
        <f t="shared" si="157"/>
        <v>0.48010973936899864</v>
      </c>
      <c r="N2495">
        <f t="shared" si="158"/>
        <v>0.39919363235773225</v>
      </c>
    </row>
    <row r="2496" spans="1:14" x14ac:dyDescent="0.2">
      <c r="A2496" t="s">
        <v>6568</v>
      </c>
      <c r="B2496" t="s">
        <v>6568</v>
      </c>
      <c r="C2496" t="s">
        <v>6569</v>
      </c>
      <c r="D2496" t="s">
        <v>1508</v>
      </c>
      <c r="E2496" t="s">
        <v>1594</v>
      </c>
      <c r="F2496">
        <v>0.29215977366662099</v>
      </c>
      <c r="G2496">
        <v>0.39884703477662697</v>
      </c>
      <c r="H2496">
        <v>0.29139453318912401</v>
      </c>
      <c r="I2496" t="s">
        <v>6570</v>
      </c>
      <c r="J2496">
        <v>2</v>
      </c>
      <c r="K2496" t="str">
        <f t="shared" si="155"/>
        <v>GO:0007589 body fluid secretion</v>
      </c>
      <c r="L2496" s="3">
        <f t="shared" si="156"/>
        <v>0.89285714285714279</v>
      </c>
      <c r="M2496" s="3">
        <f t="shared" si="157"/>
        <v>0.48010973936899864</v>
      </c>
      <c r="N2496">
        <f t="shared" si="158"/>
        <v>0.39919363235773225</v>
      </c>
    </row>
    <row r="2497" spans="1:14" x14ac:dyDescent="0.2">
      <c r="A2497" t="s">
        <v>6571</v>
      </c>
      <c r="B2497" t="s">
        <v>6571</v>
      </c>
      <c r="C2497" t="s">
        <v>6572</v>
      </c>
      <c r="D2497" t="s">
        <v>1508</v>
      </c>
      <c r="E2497" t="s">
        <v>1594</v>
      </c>
      <c r="F2497">
        <v>0.29215977366662099</v>
      </c>
      <c r="G2497">
        <v>0.39884703477662697</v>
      </c>
      <c r="H2497">
        <v>0.29139453318912401</v>
      </c>
      <c r="I2497" t="s">
        <v>3877</v>
      </c>
      <c r="J2497">
        <v>2</v>
      </c>
      <c r="K2497" t="str">
        <f t="shared" si="155"/>
        <v>GO:0008645 hexose transmembrane transport</v>
      </c>
      <c r="L2497" s="3">
        <f t="shared" si="156"/>
        <v>0.89285714285714279</v>
      </c>
      <c r="M2497" s="3">
        <f t="shared" si="157"/>
        <v>0.48010973936899864</v>
      </c>
      <c r="N2497">
        <f t="shared" si="158"/>
        <v>0.39919363235773225</v>
      </c>
    </row>
    <row r="2498" spans="1:14" x14ac:dyDescent="0.2">
      <c r="A2498" t="s">
        <v>6573</v>
      </c>
      <c r="B2498" t="s">
        <v>6573</v>
      </c>
      <c r="C2498" t="s">
        <v>6574</v>
      </c>
      <c r="D2498" t="s">
        <v>1508</v>
      </c>
      <c r="E2498" t="s">
        <v>1594</v>
      </c>
      <c r="F2498">
        <v>0.29215977366662099</v>
      </c>
      <c r="G2498">
        <v>0.39884703477662697</v>
      </c>
      <c r="H2498">
        <v>0.29139453318912401</v>
      </c>
      <c r="I2498" t="s">
        <v>6312</v>
      </c>
      <c r="J2498">
        <v>2</v>
      </c>
      <c r="K2498" t="str">
        <f t="shared" si="155"/>
        <v>GO:0038127 ERBB signaling pathway</v>
      </c>
      <c r="L2498" s="3">
        <f t="shared" si="156"/>
        <v>0.89285714285714279</v>
      </c>
      <c r="M2498" s="3">
        <f t="shared" si="157"/>
        <v>0.48010973936899864</v>
      </c>
      <c r="N2498">
        <f t="shared" si="158"/>
        <v>0.39919363235773225</v>
      </c>
    </row>
    <row r="2499" spans="1:14" x14ac:dyDescent="0.2">
      <c r="A2499" t="s">
        <v>6575</v>
      </c>
      <c r="B2499" t="s">
        <v>6575</v>
      </c>
      <c r="C2499" t="s">
        <v>6576</v>
      </c>
      <c r="D2499" t="s">
        <v>1508</v>
      </c>
      <c r="E2499" t="s">
        <v>1594</v>
      </c>
      <c r="F2499">
        <v>0.29215977366662099</v>
      </c>
      <c r="G2499">
        <v>0.39884703477662697</v>
      </c>
      <c r="H2499">
        <v>0.29139453318912401</v>
      </c>
      <c r="I2499" t="s">
        <v>6577</v>
      </c>
      <c r="J2499">
        <v>2</v>
      </c>
      <c r="K2499" t="str">
        <f t="shared" si="155"/>
        <v>GO:0051225 spindle assembly</v>
      </c>
      <c r="L2499" s="3">
        <f t="shared" si="156"/>
        <v>0.89285714285714279</v>
      </c>
      <c r="M2499" s="3">
        <f t="shared" si="157"/>
        <v>0.48010973936899864</v>
      </c>
      <c r="N2499">
        <f t="shared" si="158"/>
        <v>0.39919363235773225</v>
      </c>
    </row>
    <row r="2500" spans="1:14" x14ac:dyDescent="0.2">
      <c r="A2500" t="s">
        <v>6578</v>
      </c>
      <c r="B2500" t="s">
        <v>6578</v>
      </c>
      <c r="C2500" t="s">
        <v>6579</v>
      </c>
      <c r="D2500" t="s">
        <v>1508</v>
      </c>
      <c r="E2500" t="s">
        <v>1594</v>
      </c>
      <c r="F2500">
        <v>0.29215977366662099</v>
      </c>
      <c r="G2500">
        <v>0.39884703477662697</v>
      </c>
      <c r="H2500">
        <v>0.29139453318912401</v>
      </c>
      <c r="I2500" t="s">
        <v>6553</v>
      </c>
      <c r="J2500">
        <v>2</v>
      </c>
      <c r="K2500" t="str">
        <f t="shared" si="155"/>
        <v>GO:0060606 tube closure</v>
      </c>
      <c r="L2500" s="3">
        <f t="shared" si="156"/>
        <v>0.89285714285714279</v>
      </c>
      <c r="M2500" s="3">
        <f t="shared" si="157"/>
        <v>0.48010973936899864</v>
      </c>
      <c r="N2500">
        <f t="shared" si="158"/>
        <v>0.39919363235773225</v>
      </c>
    </row>
    <row r="2501" spans="1:14" x14ac:dyDescent="0.2">
      <c r="A2501" t="s">
        <v>6580</v>
      </c>
      <c r="B2501" t="s">
        <v>6580</v>
      </c>
      <c r="C2501" t="s">
        <v>6581</v>
      </c>
      <c r="D2501" t="s">
        <v>3747</v>
      </c>
      <c r="E2501" t="s">
        <v>112</v>
      </c>
      <c r="F2501">
        <v>0.29362671724251299</v>
      </c>
      <c r="G2501">
        <v>0.39884703477662697</v>
      </c>
      <c r="H2501">
        <v>0.29139453318912401</v>
      </c>
      <c r="I2501" t="s">
        <v>6582</v>
      </c>
      <c r="J2501">
        <v>1</v>
      </c>
      <c r="K2501" t="str">
        <f t="shared" si="155"/>
        <v>GO:0008045 motor neuron axon guidance</v>
      </c>
      <c r="L2501" s="3">
        <f t="shared" si="156"/>
        <v>0.4464285714285714</v>
      </c>
      <c r="M2501" s="3">
        <f t="shared" si="157"/>
        <v>0.15432098765432098</v>
      </c>
      <c r="N2501">
        <f t="shared" si="158"/>
        <v>0.39919363235773225</v>
      </c>
    </row>
    <row r="2502" spans="1:14" x14ac:dyDescent="0.2">
      <c r="A2502" t="s">
        <v>6583</v>
      </c>
      <c r="B2502" t="s">
        <v>6583</v>
      </c>
      <c r="C2502" t="s">
        <v>6584</v>
      </c>
      <c r="D2502" t="s">
        <v>3747</v>
      </c>
      <c r="E2502" t="s">
        <v>112</v>
      </c>
      <c r="F2502">
        <v>0.29362671724251299</v>
      </c>
      <c r="G2502">
        <v>0.39884703477662697</v>
      </c>
      <c r="H2502">
        <v>0.29139453318912401</v>
      </c>
      <c r="I2502" t="s">
        <v>3810</v>
      </c>
      <c r="J2502">
        <v>1</v>
      </c>
      <c r="K2502" t="str">
        <f t="shared" ref="K2502:K2565" si="159">CONCATENATE(B2502," ",C2502)</f>
        <v>GO:0010453 regulation of cell fate commitment</v>
      </c>
      <c r="L2502" s="3">
        <f t="shared" ref="L2502:L2565" si="160">LEFT(D2502,SEARCH("/",D2502)-1)/MID(D2502,SEARCH("/",D2502)+1,99)*100</f>
        <v>0.4464285714285714</v>
      </c>
      <c r="M2502" s="3">
        <f t="shared" ref="M2502:M2565" si="161">LEFT(E2502,SEARCH("/",E2502)-1)/MID(E2502,SEARCH("/",E2502)+1,99)*100</f>
        <v>0.15432098765432098</v>
      </c>
      <c r="N2502">
        <f t="shared" ref="N2502:N2565" si="162">-LOG10(G2502)</f>
        <v>0.39919363235773225</v>
      </c>
    </row>
    <row r="2503" spans="1:14" x14ac:dyDescent="0.2">
      <c r="A2503" t="s">
        <v>6585</v>
      </c>
      <c r="B2503" t="s">
        <v>6585</v>
      </c>
      <c r="C2503" t="s">
        <v>6586</v>
      </c>
      <c r="D2503" t="s">
        <v>3747</v>
      </c>
      <c r="E2503" t="s">
        <v>112</v>
      </c>
      <c r="F2503">
        <v>0.29362671724251299</v>
      </c>
      <c r="G2503">
        <v>0.39884703477662697</v>
      </c>
      <c r="H2503">
        <v>0.29139453318912401</v>
      </c>
      <c r="I2503" t="s">
        <v>4571</v>
      </c>
      <c r="J2503">
        <v>1</v>
      </c>
      <c r="K2503" t="str">
        <f t="shared" si="159"/>
        <v>GO:0018345 protein palmitoylation</v>
      </c>
      <c r="L2503" s="3">
        <f t="shared" si="160"/>
        <v>0.4464285714285714</v>
      </c>
      <c r="M2503" s="3">
        <f t="shared" si="161"/>
        <v>0.15432098765432098</v>
      </c>
      <c r="N2503">
        <f t="shared" si="162"/>
        <v>0.39919363235773225</v>
      </c>
    </row>
    <row r="2504" spans="1:14" x14ac:dyDescent="0.2">
      <c r="A2504" t="s">
        <v>6587</v>
      </c>
      <c r="B2504" t="s">
        <v>6587</v>
      </c>
      <c r="C2504" t="s">
        <v>6588</v>
      </c>
      <c r="D2504" t="s">
        <v>3747</v>
      </c>
      <c r="E2504" t="s">
        <v>112</v>
      </c>
      <c r="F2504">
        <v>0.29362671724251299</v>
      </c>
      <c r="G2504">
        <v>0.39884703477662697</v>
      </c>
      <c r="H2504">
        <v>0.29139453318912401</v>
      </c>
      <c r="I2504" t="s">
        <v>3762</v>
      </c>
      <c r="J2504">
        <v>1</v>
      </c>
      <c r="K2504" t="str">
        <f t="shared" si="159"/>
        <v>GO:0031572 G2 DNA damage checkpoint</v>
      </c>
      <c r="L2504" s="3">
        <f t="shared" si="160"/>
        <v>0.4464285714285714</v>
      </c>
      <c r="M2504" s="3">
        <f t="shared" si="161"/>
        <v>0.15432098765432098</v>
      </c>
      <c r="N2504">
        <f t="shared" si="162"/>
        <v>0.39919363235773225</v>
      </c>
    </row>
    <row r="2505" spans="1:14" x14ac:dyDescent="0.2">
      <c r="A2505" t="s">
        <v>6589</v>
      </c>
      <c r="B2505" t="s">
        <v>6589</v>
      </c>
      <c r="C2505" t="s">
        <v>6590</v>
      </c>
      <c r="D2505" t="s">
        <v>3747</v>
      </c>
      <c r="E2505" t="s">
        <v>112</v>
      </c>
      <c r="F2505">
        <v>0.29362671724251299</v>
      </c>
      <c r="G2505">
        <v>0.39884703477662697</v>
      </c>
      <c r="H2505">
        <v>0.29139453318912401</v>
      </c>
      <c r="I2505" t="s">
        <v>4279</v>
      </c>
      <c r="J2505">
        <v>1</v>
      </c>
      <c r="K2505" t="str">
        <f t="shared" si="159"/>
        <v>GO:0032232 negative regulation of actin filament bundle assembly</v>
      </c>
      <c r="L2505" s="3">
        <f t="shared" si="160"/>
        <v>0.4464285714285714</v>
      </c>
      <c r="M2505" s="3">
        <f t="shared" si="161"/>
        <v>0.15432098765432098</v>
      </c>
      <c r="N2505">
        <f t="shared" si="162"/>
        <v>0.39919363235773225</v>
      </c>
    </row>
    <row r="2506" spans="1:14" x14ac:dyDescent="0.2">
      <c r="A2506" t="s">
        <v>6591</v>
      </c>
      <c r="B2506" t="s">
        <v>6591</v>
      </c>
      <c r="C2506" t="s">
        <v>6592</v>
      </c>
      <c r="D2506" t="s">
        <v>3747</v>
      </c>
      <c r="E2506" t="s">
        <v>112</v>
      </c>
      <c r="F2506">
        <v>0.29362671724251299</v>
      </c>
      <c r="G2506">
        <v>0.39884703477662697</v>
      </c>
      <c r="H2506">
        <v>0.29139453318912401</v>
      </c>
      <c r="I2506" t="s">
        <v>5712</v>
      </c>
      <c r="J2506">
        <v>1</v>
      </c>
      <c r="K2506" t="str">
        <f t="shared" si="159"/>
        <v>GO:0033005 positive regulation of mast cell activation</v>
      </c>
      <c r="L2506" s="3">
        <f t="shared" si="160"/>
        <v>0.4464285714285714</v>
      </c>
      <c r="M2506" s="3">
        <f t="shared" si="161"/>
        <v>0.15432098765432098</v>
      </c>
      <c r="N2506">
        <f t="shared" si="162"/>
        <v>0.39919363235773225</v>
      </c>
    </row>
    <row r="2507" spans="1:14" x14ac:dyDescent="0.2">
      <c r="A2507" t="s">
        <v>6593</v>
      </c>
      <c r="B2507" t="s">
        <v>6593</v>
      </c>
      <c r="C2507" t="s">
        <v>6594</v>
      </c>
      <c r="D2507" t="s">
        <v>3747</v>
      </c>
      <c r="E2507" t="s">
        <v>112</v>
      </c>
      <c r="F2507">
        <v>0.29362671724251299</v>
      </c>
      <c r="G2507">
        <v>0.39884703477662697</v>
      </c>
      <c r="H2507">
        <v>0.29139453318912401</v>
      </c>
      <c r="I2507" t="s">
        <v>3849</v>
      </c>
      <c r="J2507">
        <v>1</v>
      </c>
      <c r="K2507" t="str">
        <f t="shared" si="159"/>
        <v>GO:0036475 neuron death in response to oxidative stress</v>
      </c>
      <c r="L2507" s="3">
        <f t="shared" si="160"/>
        <v>0.4464285714285714</v>
      </c>
      <c r="M2507" s="3">
        <f t="shared" si="161"/>
        <v>0.15432098765432098</v>
      </c>
      <c r="N2507">
        <f t="shared" si="162"/>
        <v>0.39919363235773225</v>
      </c>
    </row>
    <row r="2508" spans="1:14" x14ac:dyDescent="0.2">
      <c r="A2508" t="s">
        <v>6595</v>
      </c>
      <c r="B2508" t="s">
        <v>6595</v>
      </c>
      <c r="C2508" t="s">
        <v>6596</v>
      </c>
      <c r="D2508" t="s">
        <v>3747</v>
      </c>
      <c r="E2508" t="s">
        <v>112</v>
      </c>
      <c r="F2508">
        <v>0.29362671724251299</v>
      </c>
      <c r="G2508">
        <v>0.39884703477662697</v>
      </c>
      <c r="H2508">
        <v>0.29139453318912401</v>
      </c>
      <c r="I2508" t="s">
        <v>3995</v>
      </c>
      <c r="J2508">
        <v>1</v>
      </c>
      <c r="K2508" t="str">
        <f t="shared" si="159"/>
        <v>GO:0048009 insulin-like growth factor receptor signaling pathway</v>
      </c>
      <c r="L2508" s="3">
        <f t="shared" si="160"/>
        <v>0.4464285714285714</v>
      </c>
      <c r="M2508" s="3">
        <f t="shared" si="161"/>
        <v>0.15432098765432098</v>
      </c>
      <c r="N2508">
        <f t="shared" si="162"/>
        <v>0.39919363235773225</v>
      </c>
    </row>
    <row r="2509" spans="1:14" x14ac:dyDescent="0.2">
      <c r="A2509" t="s">
        <v>6597</v>
      </c>
      <c r="B2509" t="s">
        <v>6597</v>
      </c>
      <c r="C2509" t="s">
        <v>6598</v>
      </c>
      <c r="D2509" t="s">
        <v>3747</v>
      </c>
      <c r="E2509" t="s">
        <v>112</v>
      </c>
      <c r="F2509">
        <v>0.29362671724251299</v>
      </c>
      <c r="G2509">
        <v>0.39884703477662697</v>
      </c>
      <c r="H2509">
        <v>0.29139453318912401</v>
      </c>
      <c r="I2509" t="s">
        <v>3826</v>
      </c>
      <c r="J2509">
        <v>1</v>
      </c>
      <c r="K2509" t="str">
        <f t="shared" si="159"/>
        <v>GO:0048169 regulation of long-term neuronal synaptic plasticity</v>
      </c>
      <c r="L2509" s="3">
        <f t="shared" si="160"/>
        <v>0.4464285714285714</v>
      </c>
      <c r="M2509" s="3">
        <f t="shared" si="161"/>
        <v>0.15432098765432098</v>
      </c>
      <c r="N2509">
        <f t="shared" si="162"/>
        <v>0.39919363235773225</v>
      </c>
    </row>
    <row r="2510" spans="1:14" x14ac:dyDescent="0.2">
      <c r="A2510" t="s">
        <v>6599</v>
      </c>
      <c r="B2510" t="s">
        <v>6599</v>
      </c>
      <c r="C2510" t="s">
        <v>6600</v>
      </c>
      <c r="D2510" t="s">
        <v>3747</v>
      </c>
      <c r="E2510" t="s">
        <v>112</v>
      </c>
      <c r="F2510">
        <v>0.29362671724251299</v>
      </c>
      <c r="G2510">
        <v>0.39884703477662697</v>
      </c>
      <c r="H2510">
        <v>0.29139453318912401</v>
      </c>
      <c r="I2510" t="s">
        <v>3774</v>
      </c>
      <c r="J2510">
        <v>1</v>
      </c>
      <c r="K2510" t="str">
        <f t="shared" si="159"/>
        <v>GO:0051567 histone H3-K9 methylation</v>
      </c>
      <c r="L2510" s="3">
        <f t="shared" si="160"/>
        <v>0.4464285714285714</v>
      </c>
      <c r="M2510" s="3">
        <f t="shared" si="161"/>
        <v>0.15432098765432098</v>
      </c>
      <c r="N2510">
        <f t="shared" si="162"/>
        <v>0.39919363235773225</v>
      </c>
    </row>
    <row r="2511" spans="1:14" x14ac:dyDescent="0.2">
      <c r="A2511" t="s">
        <v>6601</v>
      </c>
      <c r="B2511" t="s">
        <v>6601</v>
      </c>
      <c r="C2511" t="s">
        <v>6602</v>
      </c>
      <c r="D2511" t="s">
        <v>3747</v>
      </c>
      <c r="E2511" t="s">
        <v>112</v>
      </c>
      <c r="F2511">
        <v>0.29362671724251299</v>
      </c>
      <c r="G2511">
        <v>0.39884703477662697</v>
      </c>
      <c r="H2511">
        <v>0.29139453318912401</v>
      </c>
      <c r="I2511" t="s">
        <v>6603</v>
      </c>
      <c r="J2511">
        <v>1</v>
      </c>
      <c r="K2511" t="str">
        <f t="shared" si="159"/>
        <v>GO:0060261 positive regulation of transcription initiation from RNA polymerase II promoter</v>
      </c>
      <c r="L2511" s="3">
        <f t="shared" si="160"/>
        <v>0.4464285714285714</v>
      </c>
      <c r="M2511" s="3">
        <f t="shared" si="161"/>
        <v>0.15432098765432098</v>
      </c>
      <c r="N2511">
        <f t="shared" si="162"/>
        <v>0.39919363235773225</v>
      </c>
    </row>
    <row r="2512" spans="1:14" x14ac:dyDescent="0.2">
      <c r="A2512" t="s">
        <v>6604</v>
      </c>
      <c r="B2512" t="s">
        <v>6604</v>
      </c>
      <c r="C2512" t="s">
        <v>6605</v>
      </c>
      <c r="D2512" t="s">
        <v>3747</v>
      </c>
      <c r="E2512" t="s">
        <v>112</v>
      </c>
      <c r="F2512">
        <v>0.29362671724251299</v>
      </c>
      <c r="G2512">
        <v>0.39884703477662697</v>
      </c>
      <c r="H2512">
        <v>0.29139453318912401</v>
      </c>
      <c r="I2512" t="s">
        <v>3815</v>
      </c>
      <c r="J2512">
        <v>1</v>
      </c>
      <c r="K2512" t="str">
        <f t="shared" si="159"/>
        <v>GO:0061384 heart trabecula morphogenesis</v>
      </c>
      <c r="L2512" s="3">
        <f t="shared" si="160"/>
        <v>0.4464285714285714</v>
      </c>
      <c r="M2512" s="3">
        <f t="shared" si="161"/>
        <v>0.15432098765432098</v>
      </c>
      <c r="N2512">
        <f t="shared" si="162"/>
        <v>0.39919363235773225</v>
      </c>
    </row>
    <row r="2513" spans="1:14" x14ac:dyDescent="0.2">
      <c r="A2513" t="s">
        <v>6606</v>
      </c>
      <c r="B2513" t="s">
        <v>6606</v>
      </c>
      <c r="C2513" t="s">
        <v>6607</v>
      </c>
      <c r="D2513" t="s">
        <v>3747</v>
      </c>
      <c r="E2513" t="s">
        <v>112</v>
      </c>
      <c r="F2513">
        <v>0.29362671724251299</v>
      </c>
      <c r="G2513">
        <v>0.39884703477662697</v>
      </c>
      <c r="H2513">
        <v>0.29139453318912401</v>
      </c>
      <c r="I2513" t="s">
        <v>3762</v>
      </c>
      <c r="J2513">
        <v>1</v>
      </c>
      <c r="K2513" t="str">
        <f t="shared" si="159"/>
        <v>GO:0071158 positive regulation of cell cycle arrest</v>
      </c>
      <c r="L2513" s="3">
        <f t="shared" si="160"/>
        <v>0.4464285714285714</v>
      </c>
      <c r="M2513" s="3">
        <f t="shared" si="161"/>
        <v>0.15432098765432098</v>
      </c>
      <c r="N2513">
        <f t="shared" si="162"/>
        <v>0.39919363235773225</v>
      </c>
    </row>
    <row r="2514" spans="1:14" x14ac:dyDescent="0.2">
      <c r="A2514" t="s">
        <v>6608</v>
      </c>
      <c r="B2514" t="s">
        <v>6608</v>
      </c>
      <c r="C2514" t="s">
        <v>6609</v>
      </c>
      <c r="D2514" t="s">
        <v>3747</v>
      </c>
      <c r="E2514" t="s">
        <v>112</v>
      </c>
      <c r="F2514">
        <v>0.29362671724251299</v>
      </c>
      <c r="G2514">
        <v>0.39884703477662697</v>
      </c>
      <c r="H2514">
        <v>0.29139453318912401</v>
      </c>
      <c r="I2514" t="s">
        <v>3793</v>
      </c>
      <c r="J2514">
        <v>1</v>
      </c>
      <c r="K2514" t="str">
        <f t="shared" si="159"/>
        <v>GO:0071398 cellular response to fatty acid</v>
      </c>
      <c r="L2514" s="3">
        <f t="shared" si="160"/>
        <v>0.4464285714285714</v>
      </c>
      <c r="M2514" s="3">
        <f t="shared" si="161"/>
        <v>0.15432098765432098</v>
      </c>
      <c r="N2514">
        <f t="shared" si="162"/>
        <v>0.39919363235773225</v>
      </c>
    </row>
    <row r="2515" spans="1:14" x14ac:dyDescent="0.2">
      <c r="A2515" t="s">
        <v>6610</v>
      </c>
      <c r="B2515" t="s">
        <v>6610</v>
      </c>
      <c r="C2515" t="s">
        <v>6611</v>
      </c>
      <c r="D2515" t="s">
        <v>3747</v>
      </c>
      <c r="E2515" t="s">
        <v>112</v>
      </c>
      <c r="F2515">
        <v>0.29362671724251299</v>
      </c>
      <c r="G2515">
        <v>0.39884703477662697</v>
      </c>
      <c r="H2515">
        <v>0.29139453318912401</v>
      </c>
      <c r="I2515" t="s">
        <v>3807</v>
      </c>
      <c r="J2515">
        <v>1</v>
      </c>
      <c r="K2515" t="str">
        <f t="shared" si="159"/>
        <v>GO:1902624 positive regulation of neutrophil migration</v>
      </c>
      <c r="L2515" s="3">
        <f t="shared" si="160"/>
        <v>0.4464285714285714</v>
      </c>
      <c r="M2515" s="3">
        <f t="shared" si="161"/>
        <v>0.15432098765432098</v>
      </c>
      <c r="N2515">
        <f t="shared" si="162"/>
        <v>0.39919363235773225</v>
      </c>
    </row>
    <row r="2516" spans="1:14" x14ac:dyDescent="0.2">
      <c r="A2516" t="s">
        <v>6612</v>
      </c>
      <c r="B2516" t="s">
        <v>6612</v>
      </c>
      <c r="C2516" t="s">
        <v>6613</v>
      </c>
      <c r="D2516" t="s">
        <v>3747</v>
      </c>
      <c r="E2516" t="s">
        <v>112</v>
      </c>
      <c r="F2516">
        <v>0.29362671724251299</v>
      </c>
      <c r="G2516">
        <v>0.39884703477662697</v>
      </c>
      <c r="H2516">
        <v>0.29139453318912401</v>
      </c>
      <c r="I2516" t="s">
        <v>3995</v>
      </c>
      <c r="J2516">
        <v>1</v>
      </c>
      <c r="K2516" t="str">
        <f t="shared" si="159"/>
        <v>GO:1905209 positive regulation of cardiocyte differentiation</v>
      </c>
      <c r="L2516" s="3">
        <f t="shared" si="160"/>
        <v>0.4464285714285714</v>
      </c>
      <c r="M2516" s="3">
        <f t="shared" si="161"/>
        <v>0.15432098765432098</v>
      </c>
      <c r="N2516">
        <f t="shared" si="162"/>
        <v>0.39919363235773225</v>
      </c>
    </row>
    <row r="2517" spans="1:14" x14ac:dyDescent="0.2">
      <c r="A2517" t="s">
        <v>6614</v>
      </c>
      <c r="B2517" t="s">
        <v>6614</v>
      </c>
      <c r="C2517" t="s">
        <v>6615</v>
      </c>
      <c r="D2517" t="s">
        <v>698</v>
      </c>
      <c r="E2517" t="s">
        <v>2140</v>
      </c>
      <c r="F2517">
        <v>0.293739933772315</v>
      </c>
      <c r="G2517">
        <v>0.39884703477662697</v>
      </c>
      <c r="H2517">
        <v>0.29139453318912401</v>
      </c>
      <c r="I2517" t="s">
        <v>6616</v>
      </c>
      <c r="J2517">
        <v>3</v>
      </c>
      <c r="K2517" t="str">
        <f t="shared" si="159"/>
        <v>GO:0006911 phagocytosis, engulfment</v>
      </c>
      <c r="L2517" s="3">
        <f t="shared" si="160"/>
        <v>1.3392857142857142</v>
      </c>
      <c r="M2517" s="3">
        <f t="shared" si="161"/>
        <v>0.84447873799725648</v>
      </c>
      <c r="N2517">
        <f t="shared" si="162"/>
        <v>0.39919363235773225</v>
      </c>
    </row>
    <row r="2518" spans="1:14" x14ac:dyDescent="0.2">
      <c r="A2518" t="s">
        <v>6617</v>
      </c>
      <c r="B2518" t="s">
        <v>6617</v>
      </c>
      <c r="C2518" t="s">
        <v>6618</v>
      </c>
      <c r="D2518" t="s">
        <v>698</v>
      </c>
      <c r="E2518" t="s">
        <v>2140</v>
      </c>
      <c r="F2518">
        <v>0.293739933772315</v>
      </c>
      <c r="G2518">
        <v>0.39884703477662697</v>
      </c>
      <c r="H2518">
        <v>0.29139453318912401</v>
      </c>
      <c r="I2518" t="s">
        <v>6619</v>
      </c>
      <c r="J2518">
        <v>3</v>
      </c>
      <c r="K2518" t="str">
        <f t="shared" si="159"/>
        <v>GO:0016051 carbohydrate biosynthetic process</v>
      </c>
      <c r="L2518" s="3">
        <f t="shared" si="160"/>
        <v>1.3392857142857142</v>
      </c>
      <c r="M2518" s="3">
        <f t="shared" si="161"/>
        <v>0.84447873799725648</v>
      </c>
      <c r="N2518">
        <f t="shared" si="162"/>
        <v>0.39919363235773225</v>
      </c>
    </row>
    <row r="2519" spans="1:14" x14ac:dyDescent="0.2">
      <c r="A2519" t="s">
        <v>6620</v>
      </c>
      <c r="B2519" t="s">
        <v>6620</v>
      </c>
      <c r="C2519" t="s">
        <v>6621</v>
      </c>
      <c r="D2519" t="s">
        <v>698</v>
      </c>
      <c r="E2519" t="s">
        <v>2140</v>
      </c>
      <c r="F2519">
        <v>0.293739933772315</v>
      </c>
      <c r="G2519">
        <v>0.39884703477662697</v>
      </c>
      <c r="H2519">
        <v>0.29139453318912401</v>
      </c>
      <c r="I2519" t="s">
        <v>3409</v>
      </c>
      <c r="J2519">
        <v>3</v>
      </c>
      <c r="K2519" t="str">
        <f t="shared" si="159"/>
        <v>GO:0050773 regulation of dendrite development</v>
      </c>
      <c r="L2519" s="3">
        <f t="shared" si="160"/>
        <v>1.3392857142857142</v>
      </c>
      <c r="M2519" s="3">
        <f t="shared" si="161"/>
        <v>0.84447873799725648</v>
      </c>
      <c r="N2519">
        <f t="shared" si="162"/>
        <v>0.39919363235773225</v>
      </c>
    </row>
    <row r="2520" spans="1:14" x14ac:dyDescent="0.2">
      <c r="A2520" t="s">
        <v>6622</v>
      </c>
      <c r="B2520" t="s">
        <v>6622</v>
      </c>
      <c r="C2520" t="s">
        <v>6623</v>
      </c>
      <c r="D2520" t="s">
        <v>53</v>
      </c>
      <c r="E2520" t="s">
        <v>6624</v>
      </c>
      <c r="F2520">
        <v>0.29468953210754101</v>
      </c>
      <c r="G2520">
        <v>0.399977574543741</v>
      </c>
      <c r="H2520">
        <v>0.29222049672643502</v>
      </c>
      <c r="I2520" t="s">
        <v>6625</v>
      </c>
      <c r="J2520">
        <v>6</v>
      </c>
      <c r="K2520" t="str">
        <f t="shared" si="159"/>
        <v>GO:0022412 cellular process involved in reproduction in multicellular organism</v>
      </c>
      <c r="L2520" s="3">
        <f t="shared" si="160"/>
        <v>2.6785714285714284</v>
      </c>
      <c r="M2520" s="3">
        <f t="shared" si="161"/>
        <v>2.0061728395061729</v>
      </c>
      <c r="N2520">
        <f t="shared" si="162"/>
        <v>0.39796435748435416</v>
      </c>
    </row>
    <row r="2521" spans="1:14" x14ac:dyDescent="0.2">
      <c r="A2521" t="s">
        <v>6626</v>
      </c>
      <c r="B2521" t="s">
        <v>6626</v>
      </c>
      <c r="C2521" t="s">
        <v>6627</v>
      </c>
      <c r="D2521" t="s">
        <v>1508</v>
      </c>
      <c r="E2521" t="s">
        <v>3914</v>
      </c>
      <c r="F2521">
        <v>0.295707460344454</v>
      </c>
      <c r="G2521">
        <v>0.40119992338003502</v>
      </c>
      <c r="H2521">
        <v>0.29311353525371298</v>
      </c>
      <c r="I2521" t="s">
        <v>6628</v>
      </c>
      <c r="J2521">
        <v>2</v>
      </c>
      <c r="K2521" t="str">
        <f t="shared" si="159"/>
        <v>GO:0050764 regulation of phagocytosis</v>
      </c>
      <c r="L2521" s="3">
        <f t="shared" si="160"/>
        <v>0.89285714285714279</v>
      </c>
      <c r="M2521" s="3">
        <f t="shared" si="161"/>
        <v>0.48439643347050754</v>
      </c>
      <c r="N2521">
        <f t="shared" si="162"/>
        <v>0.39663915859187665</v>
      </c>
    </row>
    <row r="2522" spans="1:14" x14ac:dyDescent="0.2">
      <c r="A2522" t="s">
        <v>6629</v>
      </c>
      <c r="B2522" t="s">
        <v>6629</v>
      </c>
      <c r="C2522" t="s">
        <v>6630</v>
      </c>
      <c r="D2522" t="s">
        <v>312</v>
      </c>
      <c r="E2522" t="s">
        <v>1786</v>
      </c>
      <c r="F2522">
        <v>0.29763464461100703</v>
      </c>
      <c r="G2522">
        <v>0.403654442651738</v>
      </c>
      <c r="H2522">
        <v>0.29490678789198899</v>
      </c>
      <c r="I2522" t="s">
        <v>4858</v>
      </c>
      <c r="J2522">
        <v>4</v>
      </c>
      <c r="K2522" t="str">
        <f t="shared" si="159"/>
        <v>GO:0070482 response to oxygen levels</v>
      </c>
      <c r="L2522" s="3">
        <f t="shared" si="160"/>
        <v>1.7857142857142856</v>
      </c>
      <c r="M2522" s="3">
        <f t="shared" si="161"/>
        <v>1.2302812071330591</v>
      </c>
      <c r="N2522">
        <f t="shared" si="162"/>
        <v>0.39399026327590148</v>
      </c>
    </row>
    <row r="2523" spans="1:14" x14ac:dyDescent="0.2">
      <c r="A2523" t="s">
        <v>6631</v>
      </c>
      <c r="B2523" t="s">
        <v>6631</v>
      </c>
      <c r="C2523" t="s">
        <v>6632</v>
      </c>
      <c r="D2523" t="s">
        <v>698</v>
      </c>
      <c r="E2523" t="s">
        <v>652</v>
      </c>
      <c r="F2523">
        <v>0.29897064399596901</v>
      </c>
      <c r="G2523">
        <v>0.40406599366846202</v>
      </c>
      <c r="H2523">
        <v>0.29520746385531699</v>
      </c>
      <c r="I2523" t="s">
        <v>6633</v>
      </c>
      <c r="J2523">
        <v>3</v>
      </c>
      <c r="K2523" t="str">
        <f t="shared" si="159"/>
        <v>GO:0030308 negative regulation of cell growth</v>
      </c>
      <c r="L2523" s="3">
        <f t="shared" si="160"/>
        <v>1.3392857142857142</v>
      </c>
      <c r="M2523" s="3">
        <f t="shared" si="161"/>
        <v>0.85305212620027437</v>
      </c>
      <c r="N2523">
        <f t="shared" si="162"/>
        <v>0.39354769839078751</v>
      </c>
    </row>
    <row r="2524" spans="1:14" x14ac:dyDescent="0.2">
      <c r="A2524" t="s">
        <v>6634</v>
      </c>
      <c r="B2524" t="s">
        <v>6634</v>
      </c>
      <c r="C2524" t="s">
        <v>6635</v>
      </c>
      <c r="D2524" t="s">
        <v>1508</v>
      </c>
      <c r="E2524" t="s">
        <v>264</v>
      </c>
      <c r="F2524">
        <v>0.29925259413092398</v>
      </c>
      <c r="G2524">
        <v>0.40406599366846202</v>
      </c>
      <c r="H2524">
        <v>0.29520746385531699</v>
      </c>
      <c r="I2524" t="s">
        <v>6636</v>
      </c>
      <c r="J2524">
        <v>2</v>
      </c>
      <c r="K2524" t="str">
        <f t="shared" si="159"/>
        <v>GO:0010927 cellular component assembly involved in morphogenesis</v>
      </c>
      <c r="L2524" s="3">
        <f t="shared" si="160"/>
        <v>0.89285714285714279</v>
      </c>
      <c r="M2524" s="3">
        <f t="shared" si="161"/>
        <v>0.48868312757201648</v>
      </c>
      <c r="N2524">
        <f t="shared" si="162"/>
        <v>0.39354769839078751</v>
      </c>
    </row>
    <row r="2525" spans="1:14" x14ac:dyDescent="0.2">
      <c r="A2525" t="s">
        <v>6637</v>
      </c>
      <c r="B2525" t="s">
        <v>6637</v>
      </c>
      <c r="C2525" t="s">
        <v>6638</v>
      </c>
      <c r="D2525" t="s">
        <v>1508</v>
      </c>
      <c r="E2525" t="s">
        <v>264</v>
      </c>
      <c r="F2525">
        <v>0.29925259413092398</v>
      </c>
      <c r="G2525">
        <v>0.40406599366846202</v>
      </c>
      <c r="H2525">
        <v>0.29520746385531699</v>
      </c>
      <c r="I2525" t="s">
        <v>3877</v>
      </c>
      <c r="J2525">
        <v>2</v>
      </c>
      <c r="K2525" t="str">
        <f t="shared" si="159"/>
        <v>GO:0015749 monosaccharide transmembrane transport</v>
      </c>
      <c r="L2525" s="3">
        <f t="shared" si="160"/>
        <v>0.89285714285714279</v>
      </c>
      <c r="M2525" s="3">
        <f t="shared" si="161"/>
        <v>0.48868312757201648</v>
      </c>
      <c r="N2525">
        <f t="shared" si="162"/>
        <v>0.39354769839078751</v>
      </c>
    </row>
    <row r="2526" spans="1:14" x14ac:dyDescent="0.2">
      <c r="A2526" t="s">
        <v>6639</v>
      </c>
      <c r="B2526" t="s">
        <v>6639</v>
      </c>
      <c r="C2526" t="s">
        <v>6640</v>
      </c>
      <c r="D2526" t="s">
        <v>1508</v>
      </c>
      <c r="E2526" t="s">
        <v>264</v>
      </c>
      <c r="F2526">
        <v>0.29925259413092398</v>
      </c>
      <c r="G2526">
        <v>0.40406599366846202</v>
      </c>
      <c r="H2526">
        <v>0.29520746385531699</v>
      </c>
      <c r="I2526" t="s">
        <v>1780</v>
      </c>
      <c r="J2526">
        <v>2</v>
      </c>
      <c r="K2526" t="str">
        <f t="shared" si="159"/>
        <v>GO:1903076 regulation of protein localization to plasma membrane</v>
      </c>
      <c r="L2526" s="3">
        <f t="shared" si="160"/>
        <v>0.89285714285714279</v>
      </c>
      <c r="M2526" s="3">
        <f t="shared" si="161"/>
        <v>0.48868312757201648</v>
      </c>
      <c r="N2526">
        <f t="shared" si="162"/>
        <v>0.39354769839078751</v>
      </c>
    </row>
    <row r="2527" spans="1:14" x14ac:dyDescent="0.2">
      <c r="A2527" t="s">
        <v>6641</v>
      </c>
      <c r="B2527" t="s">
        <v>6641</v>
      </c>
      <c r="C2527" t="s">
        <v>6642</v>
      </c>
      <c r="D2527" t="s">
        <v>3747</v>
      </c>
      <c r="E2527" t="s">
        <v>858</v>
      </c>
      <c r="F2527">
        <v>0.30041993445604898</v>
      </c>
      <c r="G2527">
        <v>0.40406599366846202</v>
      </c>
      <c r="H2527">
        <v>0.29520746385531699</v>
      </c>
      <c r="I2527" t="s">
        <v>3810</v>
      </c>
      <c r="J2527">
        <v>1</v>
      </c>
      <c r="K2527" t="str">
        <f t="shared" si="159"/>
        <v>GO:0002053 positive regulation of mesenchymal cell proliferation</v>
      </c>
      <c r="L2527" s="3">
        <f t="shared" si="160"/>
        <v>0.4464285714285714</v>
      </c>
      <c r="M2527" s="3">
        <f t="shared" si="161"/>
        <v>0.1586076817558299</v>
      </c>
      <c r="N2527">
        <f t="shared" si="162"/>
        <v>0.39354769839078751</v>
      </c>
    </row>
    <row r="2528" spans="1:14" x14ac:dyDescent="0.2">
      <c r="A2528" t="s">
        <v>6643</v>
      </c>
      <c r="B2528" t="s">
        <v>6643</v>
      </c>
      <c r="C2528" t="s">
        <v>6644</v>
      </c>
      <c r="D2528" t="s">
        <v>3747</v>
      </c>
      <c r="E2528" t="s">
        <v>858</v>
      </c>
      <c r="F2528">
        <v>0.30041993445604898</v>
      </c>
      <c r="G2528">
        <v>0.40406599366846202</v>
      </c>
      <c r="H2528">
        <v>0.29520746385531699</v>
      </c>
      <c r="I2528" t="s">
        <v>5266</v>
      </c>
      <c r="J2528">
        <v>1</v>
      </c>
      <c r="K2528" t="str">
        <f t="shared" si="159"/>
        <v>GO:0009595 detection of biotic stimulus</v>
      </c>
      <c r="L2528" s="3">
        <f t="shared" si="160"/>
        <v>0.4464285714285714</v>
      </c>
      <c r="M2528" s="3">
        <f t="shared" si="161"/>
        <v>0.1586076817558299</v>
      </c>
      <c r="N2528">
        <f t="shared" si="162"/>
        <v>0.39354769839078751</v>
      </c>
    </row>
    <row r="2529" spans="1:14" x14ac:dyDescent="0.2">
      <c r="A2529" t="s">
        <v>6645</v>
      </c>
      <c r="B2529" t="s">
        <v>6645</v>
      </c>
      <c r="C2529" t="s">
        <v>6646</v>
      </c>
      <c r="D2529" t="s">
        <v>3747</v>
      </c>
      <c r="E2529" t="s">
        <v>858</v>
      </c>
      <c r="F2529">
        <v>0.30041993445604898</v>
      </c>
      <c r="G2529">
        <v>0.40406599366846202</v>
      </c>
      <c r="H2529">
        <v>0.29520746385531699</v>
      </c>
      <c r="I2529" t="s">
        <v>3981</v>
      </c>
      <c r="J2529">
        <v>1</v>
      </c>
      <c r="K2529" t="str">
        <f t="shared" si="159"/>
        <v>GO:0009954 proximal/distal pattern formation</v>
      </c>
      <c r="L2529" s="3">
        <f t="shared" si="160"/>
        <v>0.4464285714285714</v>
      </c>
      <c r="M2529" s="3">
        <f t="shared" si="161"/>
        <v>0.1586076817558299</v>
      </c>
      <c r="N2529">
        <f t="shared" si="162"/>
        <v>0.39354769839078751</v>
      </c>
    </row>
    <row r="2530" spans="1:14" x14ac:dyDescent="0.2">
      <c r="A2530" t="s">
        <v>6647</v>
      </c>
      <c r="B2530" t="s">
        <v>6647</v>
      </c>
      <c r="C2530" t="s">
        <v>6648</v>
      </c>
      <c r="D2530" t="s">
        <v>3747</v>
      </c>
      <c r="E2530" t="s">
        <v>858</v>
      </c>
      <c r="F2530">
        <v>0.30041993445604898</v>
      </c>
      <c r="G2530">
        <v>0.40406599366846202</v>
      </c>
      <c r="H2530">
        <v>0.29520746385531699</v>
      </c>
      <c r="I2530" t="s">
        <v>5554</v>
      </c>
      <c r="J2530">
        <v>1</v>
      </c>
      <c r="K2530" t="str">
        <f t="shared" si="159"/>
        <v>GO:0014823 response to activity</v>
      </c>
      <c r="L2530" s="3">
        <f t="shared" si="160"/>
        <v>0.4464285714285714</v>
      </c>
      <c r="M2530" s="3">
        <f t="shared" si="161"/>
        <v>0.1586076817558299</v>
      </c>
      <c r="N2530">
        <f t="shared" si="162"/>
        <v>0.39354769839078751</v>
      </c>
    </row>
    <row r="2531" spans="1:14" x14ac:dyDescent="0.2">
      <c r="A2531" t="s">
        <v>6649</v>
      </c>
      <c r="B2531" t="s">
        <v>6649</v>
      </c>
      <c r="C2531" t="s">
        <v>6650</v>
      </c>
      <c r="D2531" t="s">
        <v>3747</v>
      </c>
      <c r="E2531" t="s">
        <v>858</v>
      </c>
      <c r="F2531">
        <v>0.30041993445604898</v>
      </c>
      <c r="G2531">
        <v>0.40406599366846202</v>
      </c>
      <c r="H2531">
        <v>0.29520746385531699</v>
      </c>
      <c r="I2531" t="s">
        <v>4764</v>
      </c>
      <c r="J2531">
        <v>1</v>
      </c>
      <c r="K2531" t="str">
        <f t="shared" si="159"/>
        <v>GO:0016572 histone phosphorylation</v>
      </c>
      <c r="L2531" s="3">
        <f t="shared" si="160"/>
        <v>0.4464285714285714</v>
      </c>
      <c r="M2531" s="3">
        <f t="shared" si="161"/>
        <v>0.1586076817558299</v>
      </c>
      <c r="N2531">
        <f t="shared" si="162"/>
        <v>0.39354769839078751</v>
      </c>
    </row>
    <row r="2532" spans="1:14" x14ac:dyDescent="0.2">
      <c r="A2532" t="s">
        <v>6651</v>
      </c>
      <c r="B2532" t="s">
        <v>6651</v>
      </c>
      <c r="C2532" t="s">
        <v>6652</v>
      </c>
      <c r="D2532" t="s">
        <v>3747</v>
      </c>
      <c r="E2532" t="s">
        <v>858</v>
      </c>
      <c r="F2532">
        <v>0.30041993445604898</v>
      </c>
      <c r="G2532">
        <v>0.40406599366846202</v>
      </c>
      <c r="H2532">
        <v>0.29520746385531699</v>
      </c>
      <c r="I2532" t="s">
        <v>4250</v>
      </c>
      <c r="J2532">
        <v>1</v>
      </c>
      <c r="K2532" t="str">
        <f t="shared" si="159"/>
        <v>GO:0021680 cerebellar Purkinje cell layer development</v>
      </c>
      <c r="L2532" s="3">
        <f t="shared" si="160"/>
        <v>0.4464285714285714</v>
      </c>
      <c r="M2532" s="3">
        <f t="shared" si="161"/>
        <v>0.1586076817558299</v>
      </c>
      <c r="N2532">
        <f t="shared" si="162"/>
        <v>0.39354769839078751</v>
      </c>
    </row>
    <row r="2533" spans="1:14" x14ac:dyDescent="0.2">
      <c r="A2533" t="s">
        <v>6653</v>
      </c>
      <c r="B2533" t="s">
        <v>6653</v>
      </c>
      <c r="C2533" t="s">
        <v>6654</v>
      </c>
      <c r="D2533" t="s">
        <v>3747</v>
      </c>
      <c r="E2533" t="s">
        <v>858</v>
      </c>
      <c r="F2533">
        <v>0.30041993445604898</v>
      </c>
      <c r="G2533">
        <v>0.40406599366846202</v>
      </c>
      <c r="H2533">
        <v>0.29520746385531699</v>
      </c>
      <c r="I2533" t="s">
        <v>4068</v>
      </c>
      <c r="J2533">
        <v>1</v>
      </c>
      <c r="K2533" t="str">
        <f t="shared" si="159"/>
        <v>GO:0030866 cortical actin cytoskeleton organization</v>
      </c>
      <c r="L2533" s="3">
        <f t="shared" si="160"/>
        <v>0.4464285714285714</v>
      </c>
      <c r="M2533" s="3">
        <f t="shared" si="161"/>
        <v>0.1586076817558299</v>
      </c>
      <c r="N2533">
        <f t="shared" si="162"/>
        <v>0.39354769839078751</v>
      </c>
    </row>
    <row r="2534" spans="1:14" x14ac:dyDescent="0.2">
      <c r="A2534" t="s">
        <v>6655</v>
      </c>
      <c r="B2534" t="s">
        <v>6655</v>
      </c>
      <c r="C2534" t="s">
        <v>6656</v>
      </c>
      <c r="D2534" t="s">
        <v>3747</v>
      </c>
      <c r="E2534" t="s">
        <v>858</v>
      </c>
      <c r="F2534">
        <v>0.30041993445604898</v>
      </c>
      <c r="G2534">
        <v>0.40406599366846202</v>
      </c>
      <c r="H2534">
        <v>0.29520746385531699</v>
      </c>
      <c r="I2534" t="s">
        <v>5185</v>
      </c>
      <c r="J2534">
        <v>1</v>
      </c>
      <c r="K2534" t="str">
        <f t="shared" si="159"/>
        <v>GO:0033363 secretory granule organization</v>
      </c>
      <c r="L2534" s="3">
        <f t="shared" si="160"/>
        <v>0.4464285714285714</v>
      </c>
      <c r="M2534" s="3">
        <f t="shared" si="161"/>
        <v>0.1586076817558299</v>
      </c>
      <c r="N2534">
        <f t="shared" si="162"/>
        <v>0.39354769839078751</v>
      </c>
    </row>
    <row r="2535" spans="1:14" x14ac:dyDescent="0.2">
      <c r="A2535" t="s">
        <v>6657</v>
      </c>
      <c r="B2535" t="s">
        <v>6657</v>
      </c>
      <c r="C2535" t="s">
        <v>6658</v>
      </c>
      <c r="D2535" t="s">
        <v>3747</v>
      </c>
      <c r="E2535" t="s">
        <v>858</v>
      </c>
      <c r="F2535">
        <v>0.30041993445604898</v>
      </c>
      <c r="G2535">
        <v>0.40406599366846202</v>
      </c>
      <c r="H2535">
        <v>0.29520746385531699</v>
      </c>
      <c r="I2535" t="s">
        <v>4250</v>
      </c>
      <c r="J2535">
        <v>1</v>
      </c>
      <c r="K2535" t="str">
        <f t="shared" si="159"/>
        <v>GO:0036474 cell death in response to hydrogen peroxide</v>
      </c>
      <c r="L2535" s="3">
        <f t="shared" si="160"/>
        <v>0.4464285714285714</v>
      </c>
      <c r="M2535" s="3">
        <f t="shared" si="161"/>
        <v>0.1586076817558299</v>
      </c>
      <c r="N2535">
        <f t="shared" si="162"/>
        <v>0.39354769839078751</v>
      </c>
    </row>
    <row r="2536" spans="1:14" x14ac:dyDescent="0.2">
      <c r="A2536" t="s">
        <v>6659</v>
      </c>
      <c r="B2536" t="s">
        <v>6659</v>
      </c>
      <c r="C2536" t="s">
        <v>6660</v>
      </c>
      <c r="D2536" t="s">
        <v>3747</v>
      </c>
      <c r="E2536" t="s">
        <v>858</v>
      </c>
      <c r="F2536">
        <v>0.30041993445604898</v>
      </c>
      <c r="G2536">
        <v>0.40406599366846202</v>
      </c>
      <c r="H2536">
        <v>0.29520746385531699</v>
      </c>
      <c r="I2536" t="s">
        <v>6128</v>
      </c>
      <c r="J2536">
        <v>1</v>
      </c>
      <c r="K2536" t="str">
        <f t="shared" si="159"/>
        <v>GO:0042501 serine phosphorylation of STAT protein</v>
      </c>
      <c r="L2536" s="3">
        <f t="shared" si="160"/>
        <v>0.4464285714285714</v>
      </c>
      <c r="M2536" s="3">
        <f t="shared" si="161"/>
        <v>0.1586076817558299</v>
      </c>
      <c r="N2536">
        <f t="shared" si="162"/>
        <v>0.39354769839078751</v>
      </c>
    </row>
    <row r="2537" spans="1:14" x14ac:dyDescent="0.2">
      <c r="A2537" t="s">
        <v>6661</v>
      </c>
      <c r="B2537" t="s">
        <v>6661</v>
      </c>
      <c r="C2537" t="s">
        <v>6662</v>
      </c>
      <c r="D2537" t="s">
        <v>3747</v>
      </c>
      <c r="E2537" t="s">
        <v>858</v>
      </c>
      <c r="F2537">
        <v>0.30041993445604898</v>
      </c>
      <c r="G2537">
        <v>0.40406599366846202</v>
      </c>
      <c r="H2537">
        <v>0.29520746385531699</v>
      </c>
      <c r="I2537" t="s">
        <v>3754</v>
      </c>
      <c r="J2537">
        <v>1</v>
      </c>
      <c r="K2537" t="str">
        <f t="shared" si="159"/>
        <v>GO:0046329 negative regulation of JNK cascade</v>
      </c>
      <c r="L2537" s="3">
        <f t="shared" si="160"/>
        <v>0.4464285714285714</v>
      </c>
      <c r="M2537" s="3">
        <f t="shared" si="161"/>
        <v>0.1586076817558299</v>
      </c>
      <c r="N2537">
        <f t="shared" si="162"/>
        <v>0.39354769839078751</v>
      </c>
    </row>
    <row r="2538" spans="1:14" x14ac:dyDescent="0.2">
      <c r="A2538" t="s">
        <v>6663</v>
      </c>
      <c r="B2538" t="s">
        <v>6663</v>
      </c>
      <c r="C2538" t="s">
        <v>6664</v>
      </c>
      <c r="D2538" t="s">
        <v>3747</v>
      </c>
      <c r="E2538" t="s">
        <v>858</v>
      </c>
      <c r="F2538">
        <v>0.30041993445604898</v>
      </c>
      <c r="G2538">
        <v>0.40406599366846202</v>
      </c>
      <c r="H2538">
        <v>0.29520746385531699</v>
      </c>
      <c r="I2538" t="s">
        <v>3780</v>
      </c>
      <c r="J2538">
        <v>1</v>
      </c>
      <c r="K2538" t="str">
        <f t="shared" si="159"/>
        <v>GO:0048846 axon extension involved in axon guidance</v>
      </c>
      <c r="L2538" s="3">
        <f t="shared" si="160"/>
        <v>0.4464285714285714</v>
      </c>
      <c r="M2538" s="3">
        <f t="shared" si="161"/>
        <v>0.1586076817558299</v>
      </c>
      <c r="N2538">
        <f t="shared" si="162"/>
        <v>0.39354769839078751</v>
      </c>
    </row>
    <row r="2539" spans="1:14" x14ac:dyDescent="0.2">
      <c r="A2539" t="s">
        <v>6665</v>
      </c>
      <c r="B2539" t="s">
        <v>6665</v>
      </c>
      <c r="C2539" t="s">
        <v>6666</v>
      </c>
      <c r="D2539" t="s">
        <v>3747</v>
      </c>
      <c r="E2539" t="s">
        <v>858</v>
      </c>
      <c r="F2539">
        <v>0.30041993445604898</v>
      </c>
      <c r="G2539">
        <v>0.40406599366846202</v>
      </c>
      <c r="H2539">
        <v>0.29520746385531699</v>
      </c>
      <c r="I2539" t="s">
        <v>4033</v>
      </c>
      <c r="J2539">
        <v>1</v>
      </c>
      <c r="K2539" t="str">
        <f t="shared" si="159"/>
        <v>GO:0051482 positive regulation of cytosolic calcium ion concentration involved in phospholipase C-activating G protein-coupled signaling pathway</v>
      </c>
      <c r="L2539" s="3">
        <f t="shared" si="160"/>
        <v>0.4464285714285714</v>
      </c>
      <c r="M2539" s="3">
        <f t="shared" si="161"/>
        <v>0.1586076817558299</v>
      </c>
      <c r="N2539">
        <f t="shared" si="162"/>
        <v>0.39354769839078751</v>
      </c>
    </row>
    <row r="2540" spans="1:14" x14ac:dyDescent="0.2">
      <c r="A2540" t="s">
        <v>6667</v>
      </c>
      <c r="B2540" t="s">
        <v>6667</v>
      </c>
      <c r="C2540" t="s">
        <v>6668</v>
      </c>
      <c r="D2540" t="s">
        <v>3747</v>
      </c>
      <c r="E2540" t="s">
        <v>858</v>
      </c>
      <c r="F2540">
        <v>0.30041993445604898</v>
      </c>
      <c r="G2540">
        <v>0.40406599366846202</v>
      </c>
      <c r="H2540">
        <v>0.29520746385531699</v>
      </c>
      <c r="I2540" t="s">
        <v>4009</v>
      </c>
      <c r="J2540">
        <v>1</v>
      </c>
      <c r="K2540" t="str">
        <f t="shared" si="159"/>
        <v>GO:0060071 Wnt signaling pathway, planar cell polarity pathway</v>
      </c>
      <c r="L2540" s="3">
        <f t="shared" si="160"/>
        <v>0.4464285714285714</v>
      </c>
      <c r="M2540" s="3">
        <f t="shared" si="161"/>
        <v>0.1586076817558299</v>
      </c>
      <c r="N2540">
        <f t="shared" si="162"/>
        <v>0.39354769839078751</v>
      </c>
    </row>
    <row r="2541" spans="1:14" x14ac:dyDescent="0.2">
      <c r="A2541" t="s">
        <v>6669</v>
      </c>
      <c r="B2541" t="s">
        <v>6669</v>
      </c>
      <c r="C2541" t="s">
        <v>6670</v>
      </c>
      <c r="D2541" t="s">
        <v>3747</v>
      </c>
      <c r="E2541" t="s">
        <v>858</v>
      </c>
      <c r="F2541">
        <v>0.30041993445604898</v>
      </c>
      <c r="G2541">
        <v>0.40406599366846202</v>
      </c>
      <c r="H2541">
        <v>0.29520746385531699</v>
      </c>
      <c r="I2541" t="s">
        <v>3995</v>
      </c>
      <c r="J2541">
        <v>1</v>
      </c>
      <c r="K2541" t="str">
        <f t="shared" si="159"/>
        <v>GO:0070873 regulation of glycogen metabolic process</v>
      </c>
      <c r="L2541" s="3">
        <f t="shared" si="160"/>
        <v>0.4464285714285714</v>
      </c>
      <c r="M2541" s="3">
        <f t="shared" si="161"/>
        <v>0.1586076817558299</v>
      </c>
      <c r="N2541">
        <f t="shared" si="162"/>
        <v>0.39354769839078751</v>
      </c>
    </row>
    <row r="2542" spans="1:14" x14ac:dyDescent="0.2">
      <c r="A2542" t="s">
        <v>6671</v>
      </c>
      <c r="B2542" t="s">
        <v>6671</v>
      </c>
      <c r="C2542" t="s">
        <v>6672</v>
      </c>
      <c r="D2542" t="s">
        <v>3747</v>
      </c>
      <c r="E2542" t="s">
        <v>858</v>
      </c>
      <c r="F2542">
        <v>0.30041993445604898</v>
      </c>
      <c r="G2542">
        <v>0.40406599366846202</v>
      </c>
      <c r="H2542">
        <v>0.29520746385531699</v>
      </c>
      <c r="I2542" t="s">
        <v>4250</v>
      </c>
      <c r="J2542">
        <v>1</v>
      </c>
      <c r="K2542" t="str">
        <f t="shared" si="159"/>
        <v>GO:0071709 membrane assembly</v>
      </c>
      <c r="L2542" s="3">
        <f t="shared" si="160"/>
        <v>0.4464285714285714</v>
      </c>
      <c r="M2542" s="3">
        <f t="shared" si="161"/>
        <v>0.1586076817558299</v>
      </c>
      <c r="N2542">
        <f t="shared" si="162"/>
        <v>0.39354769839078751</v>
      </c>
    </row>
    <row r="2543" spans="1:14" x14ac:dyDescent="0.2">
      <c r="A2543" t="s">
        <v>6673</v>
      </c>
      <c r="B2543" t="s">
        <v>6673</v>
      </c>
      <c r="C2543" t="s">
        <v>6674</v>
      </c>
      <c r="D2543" t="s">
        <v>3747</v>
      </c>
      <c r="E2543" t="s">
        <v>858</v>
      </c>
      <c r="F2543">
        <v>0.30041993445604898</v>
      </c>
      <c r="G2543">
        <v>0.40406599366846202</v>
      </c>
      <c r="H2543">
        <v>0.29520746385531699</v>
      </c>
      <c r="I2543" t="s">
        <v>3780</v>
      </c>
      <c r="J2543">
        <v>1</v>
      </c>
      <c r="K2543" t="str">
        <f t="shared" si="159"/>
        <v>GO:1902284 neuron projection extension involved in neuron projection guidance</v>
      </c>
      <c r="L2543" s="3">
        <f t="shared" si="160"/>
        <v>0.4464285714285714</v>
      </c>
      <c r="M2543" s="3">
        <f t="shared" si="161"/>
        <v>0.1586076817558299</v>
      </c>
      <c r="N2543">
        <f t="shared" si="162"/>
        <v>0.39354769839078751</v>
      </c>
    </row>
    <row r="2544" spans="1:14" x14ac:dyDescent="0.2">
      <c r="A2544" t="s">
        <v>6675</v>
      </c>
      <c r="B2544" t="s">
        <v>6675</v>
      </c>
      <c r="C2544" t="s">
        <v>6676</v>
      </c>
      <c r="D2544" t="s">
        <v>698</v>
      </c>
      <c r="E2544" t="s">
        <v>131</v>
      </c>
      <c r="F2544">
        <v>0.30158802910187499</v>
      </c>
      <c r="G2544">
        <v>0.40531818848243301</v>
      </c>
      <c r="H2544">
        <v>0.29612230762113101</v>
      </c>
      <c r="I2544" t="s">
        <v>6677</v>
      </c>
      <c r="J2544">
        <v>3</v>
      </c>
      <c r="K2544" t="str">
        <f t="shared" si="159"/>
        <v>GO:0071805 potassium ion transmembrane transport</v>
      </c>
      <c r="L2544" s="3">
        <f t="shared" si="160"/>
        <v>1.3392857142857142</v>
      </c>
      <c r="M2544" s="3">
        <f t="shared" si="161"/>
        <v>0.85733882030178332</v>
      </c>
      <c r="N2544">
        <f t="shared" si="162"/>
        <v>0.39220390703966274</v>
      </c>
    </row>
    <row r="2545" spans="1:14" x14ac:dyDescent="0.2">
      <c r="A2545" t="s">
        <v>6678</v>
      </c>
      <c r="B2545" t="s">
        <v>6678</v>
      </c>
      <c r="C2545" t="s">
        <v>6679</v>
      </c>
      <c r="D2545" t="s">
        <v>698</v>
      </c>
      <c r="E2545" t="s">
        <v>131</v>
      </c>
      <c r="F2545">
        <v>0.30158802910187499</v>
      </c>
      <c r="G2545">
        <v>0.40531818848243301</v>
      </c>
      <c r="H2545">
        <v>0.29612230762113101</v>
      </c>
      <c r="I2545" t="s">
        <v>6680</v>
      </c>
      <c r="J2545">
        <v>3</v>
      </c>
      <c r="K2545" t="str">
        <f t="shared" si="159"/>
        <v>GO:1902905 positive regulation of supramolecular fiber organization</v>
      </c>
      <c r="L2545" s="3">
        <f t="shared" si="160"/>
        <v>1.3392857142857142</v>
      </c>
      <c r="M2545" s="3">
        <f t="shared" si="161"/>
        <v>0.85733882030178332</v>
      </c>
      <c r="N2545">
        <f t="shared" si="162"/>
        <v>0.39220390703966274</v>
      </c>
    </row>
    <row r="2546" spans="1:14" x14ac:dyDescent="0.2">
      <c r="A2546" t="s">
        <v>6681</v>
      </c>
      <c r="B2546" t="s">
        <v>6681</v>
      </c>
      <c r="C2546" t="s">
        <v>6682</v>
      </c>
      <c r="D2546" t="s">
        <v>1508</v>
      </c>
      <c r="E2546" t="s">
        <v>272</v>
      </c>
      <c r="F2546">
        <v>0.302794897953576</v>
      </c>
      <c r="G2546">
        <v>0.40630131715199203</v>
      </c>
      <c r="H2546">
        <v>0.29684057376015699</v>
      </c>
      <c r="I2546" t="s">
        <v>6683</v>
      </c>
      <c r="J2546">
        <v>2</v>
      </c>
      <c r="K2546" t="str">
        <f t="shared" si="159"/>
        <v>GO:0018958 phenol-containing compound metabolic process</v>
      </c>
      <c r="L2546" s="3">
        <f t="shared" si="160"/>
        <v>0.89285714285714279</v>
      </c>
      <c r="M2546" s="3">
        <f t="shared" si="161"/>
        <v>0.49296982167352538</v>
      </c>
      <c r="N2546">
        <f t="shared" si="162"/>
        <v>0.39115176977077087</v>
      </c>
    </row>
    <row r="2547" spans="1:14" x14ac:dyDescent="0.2">
      <c r="A2547" t="s">
        <v>6684</v>
      </c>
      <c r="B2547" t="s">
        <v>6684</v>
      </c>
      <c r="C2547" t="s">
        <v>6685</v>
      </c>
      <c r="D2547" t="s">
        <v>1508</v>
      </c>
      <c r="E2547" t="s">
        <v>272</v>
      </c>
      <c r="F2547">
        <v>0.302794897953576</v>
      </c>
      <c r="G2547">
        <v>0.40630131715199203</v>
      </c>
      <c r="H2547">
        <v>0.29684057376015699</v>
      </c>
      <c r="I2547" t="s">
        <v>6091</v>
      </c>
      <c r="J2547">
        <v>2</v>
      </c>
      <c r="K2547" t="str">
        <f t="shared" si="159"/>
        <v>GO:0019079 viral genome replication</v>
      </c>
      <c r="L2547" s="3">
        <f t="shared" si="160"/>
        <v>0.89285714285714279</v>
      </c>
      <c r="M2547" s="3">
        <f t="shared" si="161"/>
        <v>0.49296982167352538</v>
      </c>
      <c r="N2547">
        <f t="shared" si="162"/>
        <v>0.39115176977077087</v>
      </c>
    </row>
    <row r="2548" spans="1:14" x14ac:dyDescent="0.2">
      <c r="A2548" t="s">
        <v>6686</v>
      </c>
      <c r="B2548" t="s">
        <v>6686</v>
      </c>
      <c r="C2548" t="s">
        <v>6687</v>
      </c>
      <c r="D2548" t="s">
        <v>1508</v>
      </c>
      <c r="E2548" t="s">
        <v>272</v>
      </c>
      <c r="F2548">
        <v>0.302794897953576</v>
      </c>
      <c r="G2548">
        <v>0.40630131715199203</v>
      </c>
      <c r="H2548">
        <v>0.29684057376015699</v>
      </c>
      <c r="I2548" t="s">
        <v>3877</v>
      </c>
      <c r="J2548">
        <v>2</v>
      </c>
      <c r="K2548" t="str">
        <f t="shared" si="159"/>
        <v>GO:0034219 carbohydrate transmembrane transport</v>
      </c>
      <c r="L2548" s="3">
        <f t="shared" si="160"/>
        <v>0.89285714285714279</v>
      </c>
      <c r="M2548" s="3">
        <f t="shared" si="161"/>
        <v>0.49296982167352538</v>
      </c>
      <c r="N2548">
        <f t="shared" si="162"/>
        <v>0.39115176977077087</v>
      </c>
    </row>
    <row r="2549" spans="1:14" x14ac:dyDescent="0.2">
      <c r="A2549" t="s">
        <v>6688</v>
      </c>
      <c r="B2549" t="s">
        <v>6688</v>
      </c>
      <c r="C2549" t="s">
        <v>6689</v>
      </c>
      <c r="D2549" t="s">
        <v>1508</v>
      </c>
      <c r="E2549" t="s">
        <v>272</v>
      </c>
      <c r="F2549">
        <v>0.302794897953576</v>
      </c>
      <c r="G2549">
        <v>0.40630131715199203</v>
      </c>
      <c r="H2549">
        <v>0.29684057376015699</v>
      </c>
      <c r="I2549" t="s">
        <v>2055</v>
      </c>
      <c r="J2549">
        <v>2</v>
      </c>
      <c r="K2549" t="str">
        <f t="shared" si="159"/>
        <v>GO:0090100 positive regulation of transmembrane receptor protein serine/threonine kinase signaling pathway</v>
      </c>
      <c r="L2549" s="3">
        <f t="shared" si="160"/>
        <v>0.89285714285714279</v>
      </c>
      <c r="M2549" s="3">
        <f t="shared" si="161"/>
        <v>0.49296982167352538</v>
      </c>
      <c r="N2549">
        <f t="shared" si="162"/>
        <v>0.39115176977077087</v>
      </c>
    </row>
    <row r="2550" spans="1:14" x14ac:dyDescent="0.2">
      <c r="A2550" t="s">
        <v>6690</v>
      </c>
      <c r="B2550" t="s">
        <v>6690</v>
      </c>
      <c r="C2550" t="s">
        <v>6691</v>
      </c>
      <c r="D2550" t="s">
        <v>698</v>
      </c>
      <c r="E2550" t="s">
        <v>2201</v>
      </c>
      <c r="F2550">
        <v>0.30420658934198702</v>
      </c>
      <c r="G2550">
        <v>0.40803543701853801</v>
      </c>
      <c r="H2550">
        <v>0.29810750821107801</v>
      </c>
      <c r="I2550" t="s">
        <v>6692</v>
      </c>
      <c r="J2550">
        <v>3</v>
      </c>
      <c r="K2550" t="str">
        <f t="shared" si="159"/>
        <v>GO:0032869 cellular response to insulin stimulus</v>
      </c>
      <c r="L2550" s="3">
        <f t="shared" si="160"/>
        <v>1.3392857142857142</v>
      </c>
      <c r="M2550" s="3">
        <f t="shared" si="161"/>
        <v>0.86162551440329227</v>
      </c>
      <c r="N2550">
        <f t="shared" si="162"/>
        <v>0.38930211771088513</v>
      </c>
    </row>
    <row r="2551" spans="1:14" x14ac:dyDescent="0.2">
      <c r="A2551" t="s">
        <v>6693</v>
      </c>
      <c r="B2551" t="s">
        <v>6693</v>
      </c>
      <c r="C2551" t="s">
        <v>6694</v>
      </c>
      <c r="D2551" t="s">
        <v>1508</v>
      </c>
      <c r="E2551" t="s">
        <v>411</v>
      </c>
      <c r="F2551">
        <v>0.30633410024813801</v>
      </c>
      <c r="G2551">
        <v>0.408773603662624</v>
      </c>
      <c r="H2551">
        <v>0.29864680700463597</v>
      </c>
      <c r="I2551" t="s">
        <v>6695</v>
      </c>
      <c r="J2551">
        <v>2</v>
      </c>
      <c r="K2551" t="str">
        <f t="shared" si="159"/>
        <v>GO:0002792 negative regulation of peptide secretion</v>
      </c>
      <c r="L2551" s="3">
        <f t="shared" si="160"/>
        <v>0.89285714285714279</v>
      </c>
      <c r="M2551" s="3">
        <f t="shared" si="161"/>
        <v>0.49725651577503432</v>
      </c>
      <c r="N2551">
        <f t="shared" si="162"/>
        <v>0.38851715630238171</v>
      </c>
    </row>
    <row r="2552" spans="1:14" x14ac:dyDescent="0.2">
      <c r="A2552" t="s">
        <v>6696</v>
      </c>
      <c r="B2552" t="s">
        <v>6696</v>
      </c>
      <c r="C2552" t="s">
        <v>6697</v>
      </c>
      <c r="D2552" t="s">
        <v>1508</v>
      </c>
      <c r="E2552" t="s">
        <v>411</v>
      </c>
      <c r="F2552">
        <v>0.30633410024813801</v>
      </c>
      <c r="G2552">
        <v>0.408773603662624</v>
      </c>
      <c r="H2552">
        <v>0.29864680700463597</v>
      </c>
      <c r="I2552" t="s">
        <v>1620</v>
      </c>
      <c r="J2552">
        <v>2</v>
      </c>
      <c r="K2552" t="str">
        <f t="shared" si="159"/>
        <v>GO:0043487 regulation of RNA stability</v>
      </c>
      <c r="L2552" s="3">
        <f t="shared" si="160"/>
        <v>0.89285714285714279</v>
      </c>
      <c r="M2552" s="3">
        <f t="shared" si="161"/>
        <v>0.49725651577503432</v>
      </c>
      <c r="N2552">
        <f t="shared" si="162"/>
        <v>0.38851715630238171</v>
      </c>
    </row>
    <row r="2553" spans="1:14" x14ac:dyDescent="0.2">
      <c r="A2553" t="s">
        <v>6698</v>
      </c>
      <c r="B2553" t="s">
        <v>6698</v>
      </c>
      <c r="C2553" t="s">
        <v>6699</v>
      </c>
      <c r="D2553" t="s">
        <v>698</v>
      </c>
      <c r="E2553" t="s">
        <v>998</v>
      </c>
      <c r="F2553">
        <v>0.306826192506089</v>
      </c>
      <c r="G2553">
        <v>0.408773603662624</v>
      </c>
      <c r="H2553">
        <v>0.29864680700463597</v>
      </c>
      <c r="I2553" t="s">
        <v>5132</v>
      </c>
      <c r="J2553">
        <v>3</v>
      </c>
      <c r="K2553" t="str">
        <f t="shared" si="159"/>
        <v>GO:0048736 appendage development</v>
      </c>
      <c r="L2553" s="3">
        <f t="shared" si="160"/>
        <v>1.3392857142857142</v>
      </c>
      <c r="M2553" s="3">
        <f t="shared" si="161"/>
        <v>0.865912208504801</v>
      </c>
      <c r="N2553">
        <f t="shared" si="162"/>
        <v>0.38851715630238171</v>
      </c>
    </row>
    <row r="2554" spans="1:14" x14ac:dyDescent="0.2">
      <c r="A2554" t="s">
        <v>6700</v>
      </c>
      <c r="B2554" t="s">
        <v>6700</v>
      </c>
      <c r="C2554" t="s">
        <v>6701</v>
      </c>
      <c r="D2554" t="s">
        <v>698</v>
      </c>
      <c r="E2554" t="s">
        <v>998</v>
      </c>
      <c r="F2554">
        <v>0.306826192506089</v>
      </c>
      <c r="G2554">
        <v>0.408773603662624</v>
      </c>
      <c r="H2554">
        <v>0.29864680700463597</v>
      </c>
      <c r="I2554" t="s">
        <v>5132</v>
      </c>
      <c r="J2554">
        <v>3</v>
      </c>
      <c r="K2554" t="str">
        <f t="shared" si="159"/>
        <v>GO:0060173 limb development</v>
      </c>
      <c r="L2554" s="3">
        <f t="shared" si="160"/>
        <v>1.3392857142857142</v>
      </c>
      <c r="M2554" s="3">
        <f t="shared" si="161"/>
        <v>0.865912208504801</v>
      </c>
      <c r="N2554">
        <f t="shared" si="162"/>
        <v>0.38851715630238171</v>
      </c>
    </row>
    <row r="2555" spans="1:14" x14ac:dyDescent="0.2">
      <c r="A2555" t="s">
        <v>6702</v>
      </c>
      <c r="B2555" t="s">
        <v>6702</v>
      </c>
      <c r="C2555" t="s">
        <v>6703</v>
      </c>
      <c r="D2555" t="s">
        <v>3747</v>
      </c>
      <c r="E2555" t="s">
        <v>880</v>
      </c>
      <c r="F2555">
        <v>0.30714810991789498</v>
      </c>
      <c r="G2555">
        <v>0.408773603662624</v>
      </c>
      <c r="H2555">
        <v>0.29864680700463597</v>
      </c>
      <c r="I2555" t="s">
        <v>4417</v>
      </c>
      <c r="J2555">
        <v>1</v>
      </c>
      <c r="K2555" t="str">
        <f t="shared" si="159"/>
        <v>GO:0001953 negative regulation of cell-matrix adhesion</v>
      </c>
      <c r="L2555" s="3">
        <f t="shared" si="160"/>
        <v>0.4464285714285714</v>
      </c>
      <c r="M2555" s="3">
        <f t="shared" si="161"/>
        <v>0.16289437585733882</v>
      </c>
      <c r="N2555">
        <f t="shared" si="162"/>
        <v>0.38851715630238171</v>
      </c>
    </row>
    <row r="2556" spans="1:14" x14ac:dyDescent="0.2">
      <c r="A2556" t="s">
        <v>6704</v>
      </c>
      <c r="B2556" t="s">
        <v>6704</v>
      </c>
      <c r="C2556" t="s">
        <v>6705</v>
      </c>
      <c r="D2556" t="s">
        <v>3747</v>
      </c>
      <c r="E2556" t="s">
        <v>880</v>
      </c>
      <c r="F2556">
        <v>0.30714810991789498</v>
      </c>
      <c r="G2556">
        <v>0.408773603662624</v>
      </c>
      <c r="H2556">
        <v>0.29864680700463597</v>
      </c>
      <c r="I2556" t="s">
        <v>3765</v>
      </c>
      <c r="J2556">
        <v>1</v>
      </c>
      <c r="K2556" t="str">
        <f t="shared" si="159"/>
        <v>GO:0014002 astrocyte development</v>
      </c>
      <c r="L2556" s="3">
        <f t="shared" si="160"/>
        <v>0.4464285714285714</v>
      </c>
      <c r="M2556" s="3">
        <f t="shared" si="161"/>
        <v>0.16289437585733882</v>
      </c>
      <c r="N2556">
        <f t="shared" si="162"/>
        <v>0.38851715630238171</v>
      </c>
    </row>
    <row r="2557" spans="1:14" x14ac:dyDescent="0.2">
      <c r="A2557" t="s">
        <v>6706</v>
      </c>
      <c r="B2557" t="s">
        <v>6706</v>
      </c>
      <c r="C2557" t="s">
        <v>6707</v>
      </c>
      <c r="D2557" t="s">
        <v>3747</v>
      </c>
      <c r="E2557" t="s">
        <v>880</v>
      </c>
      <c r="F2557">
        <v>0.30714810991789498</v>
      </c>
      <c r="G2557">
        <v>0.408773603662624</v>
      </c>
      <c r="H2557">
        <v>0.29864680700463597</v>
      </c>
      <c r="I2557" t="s">
        <v>3793</v>
      </c>
      <c r="J2557">
        <v>1</v>
      </c>
      <c r="K2557" t="str">
        <f t="shared" si="159"/>
        <v>GO:0019432 triglyceride biosynthetic process</v>
      </c>
      <c r="L2557" s="3">
        <f t="shared" si="160"/>
        <v>0.4464285714285714</v>
      </c>
      <c r="M2557" s="3">
        <f t="shared" si="161"/>
        <v>0.16289437585733882</v>
      </c>
      <c r="N2557">
        <f t="shared" si="162"/>
        <v>0.38851715630238171</v>
      </c>
    </row>
    <row r="2558" spans="1:14" x14ac:dyDescent="0.2">
      <c r="A2558" t="s">
        <v>6708</v>
      </c>
      <c r="B2558" t="s">
        <v>6708</v>
      </c>
      <c r="C2558" t="s">
        <v>6709</v>
      </c>
      <c r="D2558" t="s">
        <v>3747</v>
      </c>
      <c r="E2558" t="s">
        <v>880</v>
      </c>
      <c r="F2558">
        <v>0.30714810991789498</v>
      </c>
      <c r="G2558">
        <v>0.408773603662624</v>
      </c>
      <c r="H2558">
        <v>0.29864680700463597</v>
      </c>
      <c r="I2558" t="s">
        <v>3780</v>
      </c>
      <c r="J2558">
        <v>1</v>
      </c>
      <c r="K2558" t="str">
        <f t="shared" si="159"/>
        <v>GO:0038084 vascular endothelial growth factor signaling pathway</v>
      </c>
      <c r="L2558" s="3">
        <f t="shared" si="160"/>
        <v>0.4464285714285714</v>
      </c>
      <c r="M2558" s="3">
        <f t="shared" si="161"/>
        <v>0.16289437585733882</v>
      </c>
      <c r="N2558">
        <f t="shared" si="162"/>
        <v>0.38851715630238171</v>
      </c>
    </row>
    <row r="2559" spans="1:14" x14ac:dyDescent="0.2">
      <c r="A2559" t="s">
        <v>6710</v>
      </c>
      <c r="B2559" t="s">
        <v>6710</v>
      </c>
      <c r="C2559" t="s">
        <v>6711</v>
      </c>
      <c r="D2559" t="s">
        <v>3747</v>
      </c>
      <c r="E2559" t="s">
        <v>880</v>
      </c>
      <c r="F2559">
        <v>0.30714810991789498</v>
      </c>
      <c r="G2559">
        <v>0.408773603662624</v>
      </c>
      <c r="H2559">
        <v>0.29864680700463597</v>
      </c>
      <c r="I2559" t="s">
        <v>5712</v>
      </c>
      <c r="J2559">
        <v>1</v>
      </c>
      <c r="K2559" t="str">
        <f t="shared" si="159"/>
        <v>GO:0043304 regulation of mast cell degranulation</v>
      </c>
      <c r="L2559" s="3">
        <f t="shared" si="160"/>
        <v>0.4464285714285714</v>
      </c>
      <c r="M2559" s="3">
        <f t="shared" si="161"/>
        <v>0.16289437585733882</v>
      </c>
      <c r="N2559">
        <f t="shared" si="162"/>
        <v>0.38851715630238171</v>
      </c>
    </row>
    <row r="2560" spans="1:14" x14ac:dyDescent="0.2">
      <c r="A2560" t="s">
        <v>6712</v>
      </c>
      <c r="B2560" t="s">
        <v>6712</v>
      </c>
      <c r="C2560" t="s">
        <v>6713</v>
      </c>
      <c r="D2560" t="s">
        <v>3747</v>
      </c>
      <c r="E2560" t="s">
        <v>880</v>
      </c>
      <c r="F2560">
        <v>0.30714810991789498</v>
      </c>
      <c r="G2560">
        <v>0.408773603662624</v>
      </c>
      <c r="H2560">
        <v>0.29864680700463597</v>
      </c>
      <c r="I2560" t="s">
        <v>3855</v>
      </c>
      <c r="J2560">
        <v>1</v>
      </c>
      <c r="K2560" t="str">
        <f t="shared" si="159"/>
        <v>GO:0045622 regulation of T-helper cell differentiation</v>
      </c>
      <c r="L2560" s="3">
        <f t="shared" si="160"/>
        <v>0.4464285714285714</v>
      </c>
      <c r="M2560" s="3">
        <f t="shared" si="161"/>
        <v>0.16289437585733882</v>
      </c>
      <c r="N2560">
        <f t="shared" si="162"/>
        <v>0.38851715630238171</v>
      </c>
    </row>
    <row r="2561" spans="1:14" x14ac:dyDescent="0.2">
      <c r="A2561" t="s">
        <v>6714</v>
      </c>
      <c r="B2561" t="s">
        <v>6714</v>
      </c>
      <c r="C2561" t="s">
        <v>6715</v>
      </c>
      <c r="D2561" t="s">
        <v>3747</v>
      </c>
      <c r="E2561" t="s">
        <v>880</v>
      </c>
      <c r="F2561">
        <v>0.30714810991789498</v>
      </c>
      <c r="G2561">
        <v>0.408773603662624</v>
      </c>
      <c r="H2561">
        <v>0.29864680700463597</v>
      </c>
      <c r="I2561" t="s">
        <v>4593</v>
      </c>
      <c r="J2561">
        <v>1</v>
      </c>
      <c r="K2561" t="str">
        <f t="shared" si="159"/>
        <v>GO:0046627 negative regulation of insulin receptor signaling pathway</v>
      </c>
      <c r="L2561" s="3">
        <f t="shared" si="160"/>
        <v>0.4464285714285714</v>
      </c>
      <c r="M2561" s="3">
        <f t="shared" si="161"/>
        <v>0.16289437585733882</v>
      </c>
      <c r="N2561">
        <f t="shared" si="162"/>
        <v>0.38851715630238171</v>
      </c>
    </row>
    <row r="2562" spans="1:14" x14ac:dyDescent="0.2">
      <c r="A2562" t="s">
        <v>6716</v>
      </c>
      <c r="B2562" t="s">
        <v>6716</v>
      </c>
      <c r="C2562" t="s">
        <v>6717</v>
      </c>
      <c r="D2562" t="s">
        <v>3747</v>
      </c>
      <c r="E2562" t="s">
        <v>880</v>
      </c>
      <c r="F2562">
        <v>0.30714810991789498</v>
      </c>
      <c r="G2562">
        <v>0.408773603662624</v>
      </c>
      <c r="H2562">
        <v>0.29864680700463597</v>
      </c>
      <c r="I2562" t="s">
        <v>3765</v>
      </c>
      <c r="J2562">
        <v>1</v>
      </c>
      <c r="K2562" t="str">
        <f t="shared" si="159"/>
        <v>GO:0051452 intracellular pH reduction</v>
      </c>
      <c r="L2562" s="3">
        <f t="shared" si="160"/>
        <v>0.4464285714285714</v>
      </c>
      <c r="M2562" s="3">
        <f t="shared" si="161"/>
        <v>0.16289437585733882</v>
      </c>
      <c r="N2562">
        <f t="shared" si="162"/>
        <v>0.38851715630238171</v>
      </c>
    </row>
    <row r="2563" spans="1:14" x14ac:dyDescent="0.2">
      <c r="A2563" t="s">
        <v>6718</v>
      </c>
      <c r="B2563" t="s">
        <v>6718</v>
      </c>
      <c r="C2563" t="s">
        <v>6719</v>
      </c>
      <c r="D2563" t="s">
        <v>3747</v>
      </c>
      <c r="E2563" t="s">
        <v>880</v>
      </c>
      <c r="F2563">
        <v>0.30714810991789498</v>
      </c>
      <c r="G2563">
        <v>0.408773603662624</v>
      </c>
      <c r="H2563">
        <v>0.29864680700463597</v>
      </c>
      <c r="I2563" t="s">
        <v>4571</v>
      </c>
      <c r="J2563">
        <v>1</v>
      </c>
      <c r="K2563" t="str">
        <f t="shared" si="159"/>
        <v>GO:0051968 positive regulation of synaptic transmission, glutamatergic</v>
      </c>
      <c r="L2563" s="3">
        <f t="shared" si="160"/>
        <v>0.4464285714285714</v>
      </c>
      <c r="M2563" s="3">
        <f t="shared" si="161"/>
        <v>0.16289437585733882</v>
      </c>
      <c r="N2563">
        <f t="shared" si="162"/>
        <v>0.38851715630238171</v>
      </c>
    </row>
    <row r="2564" spans="1:14" x14ac:dyDescent="0.2">
      <c r="A2564" t="s">
        <v>6720</v>
      </c>
      <c r="B2564" t="s">
        <v>6720</v>
      </c>
      <c r="C2564" t="s">
        <v>6721</v>
      </c>
      <c r="D2564" t="s">
        <v>3747</v>
      </c>
      <c r="E2564" t="s">
        <v>880</v>
      </c>
      <c r="F2564">
        <v>0.30714810991789498</v>
      </c>
      <c r="G2564">
        <v>0.408773603662624</v>
      </c>
      <c r="H2564">
        <v>0.29864680700463597</v>
      </c>
      <c r="I2564" t="s">
        <v>4058</v>
      </c>
      <c r="J2564">
        <v>1</v>
      </c>
      <c r="K2564" t="str">
        <f t="shared" si="159"/>
        <v>GO:0060219 camera-type eye photoreceptor cell differentiation</v>
      </c>
      <c r="L2564" s="3">
        <f t="shared" si="160"/>
        <v>0.4464285714285714</v>
      </c>
      <c r="M2564" s="3">
        <f t="shared" si="161"/>
        <v>0.16289437585733882</v>
      </c>
      <c r="N2564">
        <f t="shared" si="162"/>
        <v>0.38851715630238171</v>
      </c>
    </row>
    <row r="2565" spans="1:14" x14ac:dyDescent="0.2">
      <c r="A2565" t="s">
        <v>6722</v>
      </c>
      <c r="B2565" t="s">
        <v>6722</v>
      </c>
      <c r="C2565" t="s">
        <v>6723</v>
      </c>
      <c r="D2565" t="s">
        <v>3747</v>
      </c>
      <c r="E2565" t="s">
        <v>880</v>
      </c>
      <c r="F2565">
        <v>0.30714810991789498</v>
      </c>
      <c r="G2565">
        <v>0.408773603662624</v>
      </c>
      <c r="H2565">
        <v>0.29864680700463597</v>
      </c>
      <c r="I2565" t="s">
        <v>5869</v>
      </c>
      <c r="J2565">
        <v>1</v>
      </c>
      <c r="K2565" t="str">
        <f t="shared" si="159"/>
        <v>GO:0062208 positive regulation of pattern recognition receptor signaling pathway</v>
      </c>
      <c r="L2565" s="3">
        <f t="shared" si="160"/>
        <v>0.4464285714285714</v>
      </c>
      <c r="M2565" s="3">
        <f t="shared" si="161"/>
        <v>0.16289437585733882</v>
      </c>
      <c r="N2565">
        <f t="shared" si="162"/>
        <v>0.38851715630238171</v>
      </c>
    </row>
    <row r="2566" spans="1:14" x14ac:dyDescent="0.2">
      <c r="A2566" t="s">
        <v>6724</v>
      </c>
      <c r="B2566" t="s">
        <v>6724</v>
      </c>
      <c r="C2566" t="s">
        <v>6725</v>
      </c>
      <c r="D2566" t="s">
        <v>3747</v>
      </c>
      <c r="E2566" t="s">
        <v>880</v>
      </c>
      <c r="F2566">
        <v>0.30714810991789498</v>
      </c>
      <c r="G2566">
        <v>0.408773603662624</v>
      </c>
      <c r="H2566">
        <v>0.29864680700463597</v>
      </c>
      <c r="I2566" t="s">
        <v>3826</v>
      </c>
      <c r="J2566">
        <v>1</v>
      </c>
      <c r="K2566" t="str">
        <f t="shared" ref="K2566:K2629" si="163">CONCATENATE(B2566," ",C2566)</f>
        <v>GO:0072210 metanephric nephron development</v>
      </c>
      <c r="L2566" s="3">
        <f t="shared" ref="L2566:L2629" si="164">LEFT(D2566,SEARCH("/",D2566)-1)/MID(D2566,SEARCH("/",D2566)+1,99)*100</f>
        <v>0.4464285714285714</v>
      </c>
      <c r="M2566" s="3">
        <f t="shared" ref="M2566:M2629" si="165">LEFT(E2566,SEARCH("/",E2566)-1)/MID(E2566,SEARCH("/",E2566)+1,99)*100</f>
        <v>0.16289437585733882</v>
      </c>
      <c r="N2566">
        <f t="shared" ref="N2566:N2629" si="166">-LOG10(G2566)</f>
        <v>0.38851715630238171</v>
      </c>
    </row>
    <row r="2567" spans="1:14" x14ac:dyDescent="0.2">
      <c r="A2567" t="s">
        <v>6726</v>
      </c>
      <c r="B2567" t="s">
        <v>6726</v>
      </c>
      <c r="C2567" t="s">
        <v>6727</v>
      </c>
      <c r="D2567" t="s">
        <v>3747</v>
      </c>
      <c r="E2567" t="s">
        <v>880</v>
      </c>
      <c r="F2567">
        <v>0.30714810991789498</v>
      </c>
      <c r="G2567">
        <v>0.408773603662624</v>
      </c>
      <c r="H2567">
        <v>0.29864680700463597</v>
      </c>
      <c r="I2567" t="s">
        <v>4236</v>
      </c>
      <c r="J2567">
        <v>1</v>
      </c>
      <c r="K2567" t="str">
        <f t="shared" si="163"/>
        <v>GO:0086065 cell communication involved in cardiac conduction</v>
      </c>
      <c r="L2567" s="3">
        <f t="shared" si="164"/>
        <v>0.4464285714285714</v>
      </c>
      <c r="M2567" s="3">
        <f t="shared" si="165"/>
        <v>0.16289437585733882</v>
      </c>
      <c r="N2567">
        <f t="shared" si="166"/>
        <v>0.38851715630238171</v>
      </c>
    </row>
    <row r="2568" spans="1:14" x14ac:dyDescent="0.2">
      <c r="A2568" t="s">
        <v>6728</v>
      </c>
      <c r="B2568" t="s">
        <v>6728</v>
      </c>
      <c r="C2568" t="s">
        <v>6729</v>
      </c>
      <c r="D2568" t="s">
        <v>3747</v>
      </c>
      <c r="E2568" t="s">
        <v>880</v>
      </c>
      <c r="F2568">
        <v>0.30714810991789498</v>
      </c>
      <c r="G2568">
        <v>0.408773603662624</v>
      </c>
      <c r="H2568">
        <v>0.29864680700463597</v>
      </c>
      <c r="I2568" t="s">
        <v>4081</v>
      </c>
      <c r="J2568">
        <v>1</v>
      </c>
      <c r="K2568" t="str">
        <f t="shared" si="163"/>
        <v>GO:0090322 regulation of superoxide metabolic process</v>
      </c>
      <c r="L2568" s="3">
        <f t="shared" si="164"/>
        <v>0.4464285714285714</v>
      </c>
      <c r="M2568" s="3">
        <f t="shared" si="165"/>
        <v>0.16289437585733882</v>
      </c>
      <c r="N2568">
        <f t="shared" si="166"/>
        <v>0.38851715630238171</v>
      </c>
    </row>
    <row r="2569" spans="1:14" x14ac:dyDescent="0.2">
      <c r="A2569" t="s">
        <v>6730</v>
      </c>
      <c r="B2569" t="s">
        <v>6730</v>
      </c>
      <c r="C2569" t="s">
        <v>6731</v>
      </c>
      <c r="D2569" t="s">
        <v>3747</v>
      </c>
      <c r="E2569" t="s">
        <v>880</v>
      </c>
      <c r="F2569">
        <v>0.30714810991789498</v>
      </c>
      <c r="G2569">
        <v>0.408773603662624</v>
      </c>
      <c r="H2569">
        <v>0.29864680700463597</v>
      </c>
      <c r="I2569" t="s">
        <v>3754</v>
      </c>
      <c r="J2569">
        <v>1</v>
      </c>
      <c r="K2569" t="str">
        <f t="shared" si="163"/>
        <v>GO:0110111 negative regulation of animal organ morphogenesis</v>
      </c>
      <c r="L2569" s="3">
        <f t="shared" si="164"/>
        <v>0.4464285714285714</v>
      </c>
      <c r="M2569" s="3">
        <f t="shared" si="165"/>
        <v>0.16289437585733882</v>
      </c>
      <c r="N2569">
        <f t="shared" si="166"/>
        <v>0.38851715630238171</v>
      </c>
    </row>
    <row r="2570" spans="1:14" x14ac:dyDescent="0.2">
      <c r="A2570" t="s">
        <v>6732</v>
      </c>
      <c r="B2570" t="s">
        <v>6732</v>
      </c>
      <c r="C2570" t="s">
        <v>6733</v>
      </c>
      <c r="D2570" t="s">
        <v>3747</v>
      </c>
      <c r="E2570" t="s">
        <v>880</v>
      </c>
      <c r="F2570">
        <v>0.30714810991789498</v>
      </c>
      <c r="G2570">
        <v>0.408773603662624</v>
      </c>
      <c r="H2570">
        <v>0.29864680700463597</v>
      </c>
      <c r="I2570" t="s">
        <v>4279</v>
      </c>
      <c r="J2570">
        <v>1</v>
      </c>
      <c r="K2570" t="str">
        <f t="shared" si="163"/>
        <v>GO:2000249 regulation of actin cytoskeleton reorganization</v>
      </c>
      <c r="L2570" s="3">
        <f t="shared" si="164"/>
        <v>0.4464285714285714</v>
      </c>
      <c r="M2570" s="3">
        <f t="shared" si="165"/>
        <v>0.16289437585733882</v>
      </c>
      <c r="N2570">
        <f t="shared" si="166"/>
        <v>0.38851715630238171</v>
      </c>
    </row>
    <row r="2571" spans="1:14" x14ac:dyDescent="0.2">
      <c r="A2571" t="s">
        <v>6734</v>
      </c>
      <c r="B2571" t="s">
        <v>6734</v>
      </c>
      <c r="C2571" t="s">
        <v>6735</v>
      </c>
      <c r="D2571" t="s">
        <v>167</v>
      </c>
      <c r="E2571" t="s">
        <v>6736</v>
      </c>
      <c r="F2571">
        <v>0.30762711371559898</v>
      </c>
      <c r="G2571">
        <v>0.40925179058118</v>
      </c>
      <c r="H2571">
        <v>0.29899616663818002</v>
      </c>
      <c r="I2571" t="s">
        <v>6737</v>
      </c>
      <c r="J2571">
        <v>5</v>
      </c>
      <c r="K2571" t="str">
        <f t="shared" si="163"/>
        <v>GO:0022411 cellular component disassembly</v>
      </c>
      <c r="L2571" s="3">
        <f t="shared" si="164"/>
        <v>2.2321428571428572</v>
      </c>
      <c r="M2571" s="3">
        <f t="shared" si="165"/>
        <v>1.641803840877915</v>
      </c>
      <c r="N2571">
        <f t="shared" si="166"/>
        <v>0.38800941176250919</v>
      </c>
    </row>
    <row r="2572" spans="1:14" x14ac:dyDescent="0.2">
      <c r="A2572" t="s">
        <v>6738</v>
      </c>
      <c r="B2572" t="s">
        <v>6738</v>
      </c>
      <c r="C2572" t="s">
        <v>6739</v>
      </c>
      <c r="D2572" t="s">
        <v>1508</v>
      </c>
      <c r="E2572" t="s">
        <v>1045</v>
      </c>
      <c r="F2572">
        <v>0.30986993487911202</v>
      </c>
      <c r="G2572">
        <v>0.41191497175415398</v>
      </c>
      <c r="H2572">
        <v>0.30094186603426898</v>
      </c>
      <c r="I2572" t="s">
        <v>4840</v>
      </c>
      <c r="J2572">
        <v>2</v>
      </c>
      <c r="K2572" t="str">
        <f t="shared" si="163"/>
        <v>GO:0006986 response to unfolded protein</v>
      </c>
      <c r="L2572" s="3">
        <f t="shared" si="164"/>
        <v>0.89285714285714279</v>
      </c>
      <c r="M2572" s="3">
        <f t="shared" si="165"/>
        <v>0.50154320987654322</v>
      </c>
      <c r="N2572">
        <f t="shared" si="166"/>
        <v>0.38519242258097947</v>
      </c>
    </row>
    <row r="2573" spans="1:14" x14ac:dyDescent="0.2">
      <c r="A2573" t="s">
        <v>6740</v>
      </c>
      <c r="B2573" t="s">
        <v>6740</v>
      </c>
      <c r="C2573" t="s">
        <v>6741</v>
      </c>
      <c r="D2573" t="s">
        <v>1508</v>
      </c>
      <c r="E2573" t="s">
        <v>1045</v>
      </c>
      <c r="F2573">
        <v>0.30986993487911202</v>
      </c>
      <c r="G2573">
        <v>0.41191497175415398</v>
      </c>
      <c r="H2573">
        <v>0.30094186603426898</v>
      </c>
      <c r="I2573" t="s">
        <v>3956</v>
      </c>
      <c r="J2573">
        <v>2</v>
      </c>
      <c r="K2573" t="str">
        <f t="shared" si="163"/>
        <v>GO:0048814 regulation of dendrite morphogenesis</v>
      </c>
      <c r="L2573" s="3">
        <f t="shared" si="164"/>
        <v>0.89285714285714279</v>
      </c>
      <c r="M2573" s="3">
        <f t="shared" si="165"/>
        <v>0.50154320987654322</v>
      </c>
      <c r="N2573">
        <f t="shared" si="166"/>
        <v>0.38519242258097947</v>
      </c>
    </row>
    <row r="2574" spans="1:14" x14ac:dyDescent="0.2">
      <c r="A2574" t="s">
        <v>6742</v>
      </c>
      <c r="B2574" t="s">
        <v>6742</v>
      </c>
      <c r="C2574" t="s">
        <v>6743</v>
      </c>
      <c r="D2574" t="s">
        <v>1508</v>
      </c>
      <c r="E2574" t="s">
        <v>1059</v>
      </c>
      <c r="F2574">
        <v>0.31340214106136999</v>
      </c>
      <c r="G2574">
        <v>0.41457602846458003</v>
      </c>
      <c r="H2574">
        <v>0.30288601331458798</v>
      </c>
      <c r="I2574" t="s">
        <v>6553</v>
      </c>
      <c r="J2574">
        <v>2</v>
      </c>
      <c r="K2574" t="str">
        <f t="shared" si="163"/>
        <v>GO:0014020 primary neural tube formation</v>
      </c>
      <c r="L2574" s="3">
        <f t="shared" si="164"/>
        <v>0.89285714285714279</v>
      </c>
      <c r="M2574" s="3">
        <f t="shared" si="165"/>
        <v>0.50582990397805216</v>
      </c>
      <c r="N2574">
        <f t="shared" si="166"/>
        <v>0.38239581320822824</v>
      </c>
    </row>
    <row r="2575" spans="1:14" x14ac:dyDescent="0.2">
      <c r="A2575" t="s">
        <v>6744</v>
      </c>
      <c r="B2575" t="s">
        <v>6744</v>
      </c>
      <c r="C2575" t="s">
        <v>6745</v>
      </c>
      <c r="D2575" t="s">
        <v>1508</v>
      </c>
      <c r="E2575" t="s">
        <v>1059</v>
      </c>
      <c r="F2575">
        <v>0.31340214106136999</v>
      </c>
      <c r="G2575">
        <v>0.41457602846458003</v>
      </c>
      <c r="H2575">
        <v>0.30288601331458798</v>
      </c>
      <c r="I2575" t="s">
        <v>6746</v>
      </c>
      <c r="J2575">
        <v>2</v>
      </c>
      <c r="K2575" t="str">
        <f t="shared" si="163"/>
        <v>GO:0018107 peptidyl-threonine phosphorylation</v>
      </c>
      <c r="L2575" s="3">
        <f t="shared" si="164"/>
        <v>0.89285714285714279</v>
      </c>
      <c r="M2575" s="3">
        <f t="shared" si="165"/>
        <v>0.50582990397805216</v>
      </c>
      <c r="N2575">
        <f t="shared" si="166"/>
        <v>0.38239581320822824</v>
      </c>
    </row>
    <row r="2576" spans="1:14" x14ac:dyDescent="0.2">
      <c r="A2576" t="s">
        <v>6747</v>
      </c>
      <c r="B2576" t="s">
        <v>6747</v>
      </c>
      <c r="C2576" t="s">
        <v>6748</v>
      </c>
      <c r="D2576" t="s">
        <v>3747</v>
      </c>
      <c r="E2576" t="s">
        <v>900</v>
      </c>
      <c r="F2576">
        <v>0.31381186360524499</v>
      </c>
      <c r="G2576">
        <v>0.41457602846458003</v>
      </c>
      <c r="H2576">
        <v>0.30288601331458798</v>
      </c>
      <c r="I2576" t="s">
        <v>3774</v>
      </c>
      <c r="J2576">
        <v>1</v>
      </c>
      <c r="K2576" t="str">
        <f t="shared" si="163"/>
        <v>GO:0006998 nuclear envelope organization</v>
      </c>
      <c r="L2576" s="3">
        <f t="shared" si="164"/>
        <v>0.4464285714285714</v>
      </c>
      <c r="M2576" s="3">
        <f t="shared" si="165"/>
        <v>0.16718106995884774</v>
      </c>
      <c r="N2576">
        <f t="shared" si="166"/>
        <v>0.38239581320822824</v>
      </c>
    </row>
    <row r="2577" spans="1:14" x14ac:dyDescent="0.2">
      <c r="A2577" t="s">
        <v>6749</v>
      </c>
      <c r="B2577" t="s">
        <v>6749</v>
      </c>
      <c r="C2577" t="s">
        <v>6750</v>
      </c>
      <c r="D2577" t="s">
        <v>3747</v>
      </c>
      <c r="E2577" t="s">
        <v>900</v>
      </c>
      <c r="F2577">
        <v>0.31381186360524499</v>
      </c>
      <c r="G2577">
        <v>0.41457602846458003</v>
      </c>
      <c r="H2577">
        <v>0.30288601331458798</v>
      </c>
      <c r="I2577" t="s">
        <v>4236</v>
      </c>
      <c r="J2577">
        <v>1</v>
      </c>
      <c r="K2577" t="str">
        <f t="shared" si="163"/>
        <v>GO:0007212 dopamine receptor signaling pathway</v>
      </c>
      <c r="L2577" s="3">
        <f t="shared" si="164"/>
        <v>0.4464285714285714</v>
      </c>
      <c r="M2577" s="3">
        <f t="shared" si="165"/>
        <v>0.16718106995884774</v>
      </c>
      <c r="N2577">
        <f t="shared" si="166"/>
        <v>0.38239581320822824</v>
      </c>
    </row>
    <row r="2578" spans="1:14" x14ac:dyDescent="0.2">
      <c r="A2578" t="s">
        <v>6751</v>
      </c>
      <c r="B2578" t="s">
        <v>6751</v>
      </c>
      <c r="C2578" t="s">
        <v>6752</v>
      </c>
      <c r="D2578" t="s">
        <v>3747</v>
      </c>
      <c r="E2578" t="s">
        <v>900</v>
      </c>
      <c r="F2578">
        <v>0.31381186360524499</v>
      </c>
      <c r="G2578">
        <v>0.41457602846458003</v>
      </c>
      <c r="H2578">
        <v>0.30288601331458798</v>
      </c>
      <c r="I2578" t="s">
        <v>5866</v>
      </c>
      <c r="J2578">
        <v>1</v>
      </c>
      <c r="K2578" t="str">
        <f t="shared" si="163"/>
        <v>GO:0009651 response to salt stress</v>
      </c>
      <c r="L2578" s="3">
        <f t="shared" si="164"/>
        <v>0.4464285714285714</v>
      </c>
      <c r="M2578" s="3">
        <f t="shared" si="165"/>
        <v>0.16718106995884774</v>
      </c>
      <c r="N2578">
        <f t="shared" si="166"/>
        <v>0.38239581320822824</v>
      </c>
    </row>
    <row r="2579" spans="1:14" x14ac:dyDescent="0.2">
      <c r="A2579" t="s">
        <v>6753</v>
      </c>
      <c r="B2579" t="s">
        <v>6753</v>
      </c>
      <c r="C2579" t="s">
        <v>6754</v>
      </c>
      <c r="D2579" t="s">
        <v>3747</v>
      </c>
      <c r="E2579" t="s">
        <v>900</v>
      </c>
      <c r="F2579">
        <v>0.31381186360524499</v>
      </c>
      <c r="G2579">
        <v>0.41457602846458003</v>
      </c>
      <c r="H2579">
        <v>0.30288601331458798</v>
      </c>
      <c r="I2579" t="s">
        <v>3995</v>
      </c>
      <c r="J2579">
        <v>1</v>
      </c>
      <c r="K2579" t="str">
        <f t="shared" si="163"/>
        <v>GO:0010613 positive regulation of cardiac muscle hypertrophy</v>
      </c>
      <c r="L2579" s="3">
        <f t="shared" si="164"/>
        <v>0.4464285714285714</v>
      </c>
      <c r="M2579" s="3">
        <f t="shared" si="165"/>
        <v>0.16718106995884774</v>
      </c>
      <c r="N2579">
        <f t="shared" si="166"/>
        <v>0.38239581320822824</v>
      </c>
    </row>
    <row r="2580" spans="1:14" x14ac:dyDescent="0.2">
      <c r="A2580" t="s">
        <v>6755</v>
      </c>
      <c r="B2580" t="s">
        <v>6755</v>
      </c>
      <c r="C2580" t="s">
        <v>6756</v>
      </c>
      <c r="D2580" t="s">
        <v>3747</v>
      </c>
      <c r="E2580" t="s">
        <v>900</v>
      </c>
      <c r="F2580">
        <v>0.31381186360524499</v>
      </c>
      <c r="G2580">
        <v>0.41457602846458003</v>
      </c>
      <c r="H2580">
        <v>0.30288601331458798</v>
      </c>
      <c r="I2580" t="s">
        <v>3995</v>
      </c>
      <c r="J2580">
        <v>1</v>
      </c>
      <c r="K2580" t="str">
        <f t="shared" si="163"/>
        <v>GO:0032885 regulation of polysaccharide biosynthetic process</v>
      </c>
      <c r="L2580" s="3">
        <f t="shared" si="164"/>
        <v>0.4464285714285714</v>
      </c>
      <c r="M2580" s="3">
        <f t="shared" si="165"/>
        <v>0.16718106995884774</v>
      </c>
      <c r="N2580">
        <f t="shared" si="166"/>
        <v>0.38239581320822824</v>
      </c>
    </row>
    <row r="2581" spans="1:14" x14ac:dyDescent="0.2">
      <c r="A2581" t="s">
        <v>6757</v>
      </c>
      <c r="B2581" t="s">
        <v>6757</v>
      </c>
      <c r="C2581" t="s">
        <v>6758</v>
      </c>
      <c r="D2581" t="s">
        <v>3747</v>
      </c>
      <c r="E2581" t="s">
        <v>900</v>
      </c>
      <c r="F2581">
        <v>0.31381186360524499</v>
      </c>
      <c r="G2581">
        <v>0.41457602846458003</v>
      </c>
      <c r="H2581">
        <v>0.30288601331458798</v>
      </c>
      <c r="I2581" t="s">
        <v>5712</v>
      </c>
      <c r="J2581">
        <v>1</v>
      </c>
      <c r="K2581" t="str">
        <f t="shared" si="163"/>
        <v>GO:0033006 regulation of mast cell activation involved in immune response</v>
      </c>
      <c r="L2581" s="3">
        <f t="shared" si="164"/>
        <v>0.4464285714285714</v>
      </c>
      <c r="M2581" s="3">
        <f t="shared" si="165"/>
        <v>0.16718106995884774</v>
      </c>
      <c r="N2581">
        <f t="shared" si="166"/>
        <v>0.38239581320822824</v>
      </c>
    </row>
    <row r="2582" spans="1:14" x14ac:dyDescent="0.2">
      <c r="A2582" t="s">
        <v>6759</v>
      </c>
      <c r="B2582" t="s">
        <v>6759</v>
      </c>
      <c r="C2582" t="s">
        <v>6760</v>
      </c>
      <c r="D2582" t="s">
        <v>3747</v>
      </c>
      <c r="E2582" t="s">
        <v>900</v>
      </c>
      <c r="F2582">
        <v>0.31381186360524499</v>
      </c>
      <c r="G2582">
        <v>0.41457602846458003</v>
      </c>
      <c r="H2582">
        <v>0.30288601331458798</v>
      </c>
      <c r="I2582" t="s">
        <v>3790</v>
      </c>
      <c r="J2582">
        <v>1</v>
      </c>
      <c r="K2582" t="str">
        <f t="shared" si="163"/>
        <v>GO:0033028 myeloid cell apoptotic process</v>
      </c>
      <c r="L2582" s="3">
        <f t="shared" si="164"/>
        <v>0.4464285714285714</v>
      </c>
      <c r="M2582" s="3">
        <f t="shared" si="165"/>
        <v>0.16718106995884774</v>
      </c>
      <c r="N2582">
        <f t="shared" si="166"/>
        <v>0.38239581320822824</v>
      </c>
    </row>
    <row r="2583" spans="1:14" x14ac:dyDescent="0.2">
      <c r="A2583" t="s">
        <v>6761</v>
      </c>
      <c r="B2583" t="s">
        <v>6761</v>
      </c>
      <c r="C2583" t="s">
        <v>6762</v>
      </c>
      <c r="D2583" t="s">
        <v>3747</v>
      </c>
      <c r="E2583" t="s">
        <v>900</v>
      </c>
      <c r="F2583">
        <v>0.31381186360524499</v>
      </c>
      <c r="G2583">
        <v>0.41457602846458003</v>
      </c>
      <c r="H2583">
        <v>0.30288601331458798</v>
      </c>
      <c r="I2583" t="s">
        <v>4779</v>
      </c>
      <c r="J2583">
        <v>1</v>
      </c>
      <c r="K2583" t="str">
        <f t="shared" si="163"/>
        <v>GO:0035850 epithelial cell differentiation involved in kidney development</v>
      </c>
      <c r="L2583" s="3">
        <f t="shared" si="164"/>
        <v>0.4464285714285714</v>
      </c>
      <c r="M2583" s="3">
        <f t="shared" si="165"/>
        <v>0.16718106995884774</v>
      </c>
      <c r="N2583">
        <f t="shared" si="166"/>
        <v>0.38239581320822824</v>
      </c>
    </row>
    <row r="2584" spans="1:14" x14ac:dyDescent="0.2">
      <c r="A2584" t="s">
        <v>6763</v>
      </c>
      <c r="B2584" t="s">
        <v>6763</v>
      </c>
      <c r="C2584" t="s">
        <v>6764</v>
      </c>
      <c r="D2584" t="s">
        <v>3747</v>
      </c>
      <c r="E2584" t="s">
        <v>900</v>
      </c>
      <c r="F2584">
        <v>0.31381186360524499</v>
      </c>
      <c r="G2584">
        <v>0.41457602846458003</v>
      </c>
      <c r="H2584">
        <v>0.30288601331458798</v>
      </c>
      <c r="I2584" t="s">
        <v>3765</v>
      </c>
      <c r="J2584">
        <v>1</v>
      </c>
      <c r="K2584" t="str">
        <f t="shared" si="163"/>
        <v>GO:0036230 granulocyte activation</v>
      </c>
      <c r="L2584" s="3">
        <f t="shared" si="164"/>
        <v>0.4464285714285714</v>
      </c>
      <c r="M2584" s="3">
        <f t="shared" si="165"/>
        <v>0.16718106995884774</v>
      </c>
      <c r="N2584">
        <f t="shared" si="166"/>
        <v>0.38239581320822824</v>
      </c>
    </row>
    <row r="2585" spans="1:14" x14ac:dyDescent="0.2">
      <c r="A2585" t="s">
        <v>6765</v>
      </c>
      <c r="B2585" t="s">
        <v>6765</v>
      </c>
      <c r="C2585" t="s">
        <v>6766</v>
      </c>
      <c r="D2585" t="s">
        <v>3747</v>
      </c>
      <c r="E2585" t="s">
        <v>900</v>
      </c>
      <c r="F2585">
        <v>0.31381186360524499</v>
      </c>
      <c r="G2585">
        <v>0.41457602846458003</v>
      </c>
      <c r="H2585">
        <v>0.30288601331458798</v>
      </c>
      <c r="I2585" t="s">
        <v>4081</v>
      </c>
      <c r="J2585">
        <v>1</v>
      </c>
      <c r="K2585" t="str">
        <f t="shared" si="163"/>
        <v>GO:0042398 cellular modified amino acid biosynthetic process</v>
      </c>
      <c r="L2585" s="3">
        <f t="shared" si="164"/>
        <v>0.4464285714285714</v>
      </c>
      <c r="M2585" s="3">
        <f t="shared" si="165"/>
        <v>0.16718106995884774</v>
      </c>
      <c r="N2585">
        <f t="shared" si="166"/>
        <v>0.38239581320822824</v>
      </c>
    </row>
    <row r="2586" spans="1:14" x14ac:dyDescent="0.2">
      <c r="A2586" t="s">
        <v>6767</v>
      </c>
      <c r="B2586" t="s">
        <v>6767</v>
      </c>
      <c r="C2586" t="s">
        <v>6768</v>
      </c>
      <c r="D2586" t="s">
        <v>3747</v>
      </c>
      <c r="E2586" t="s">
        <v>900</v>
      </c>
      <c r="F2586">
        <v>0.31381186360524499</v>
      </c>
      <c r="G2586">
        <v>0.41457602846458003</v>
      </c>
      <c r="H2586">
        <v>0.30288601331458798</v>
      </c>
      <c r="I2586" t="s">
        <v>3846</v>
      </c>
      <c r="J2586">
        <v>1</v>
      </c>
      <c r="K2586" t="str">
        <f t="shared" si="163"/>
        <v>GO:0050931 pigment cell differentiation</v>
      </c>
      <c r="L2586" s="3">
        <f t="shared" si="164"/>
        <v>0.4464285714285714</v>
      </c>
      <c r="M2586" s="3">
        <f t="shared" si="165"/>
        <v>0.16718106995884774</v>
      </c>
      <c r="N2586">
        <f t="shared" si="166"/>
        <v>0.38239581320822824</v>
      </c>
    </row>
    <row r="2587" spans="1:14" x14ac:dyDescent="0.2">
      <c r="A2587" t="s">
        <v>6769</v>
      </c>
      <c r="B2587" t="s">
        <v>6769</v>
      </c>
      <c r="C2587" t="s">
        <v>6770</v>
      </c>
      <c r="D2587" t="s">
        <v>3747</v>
      </c>
      <c r="E2587" t="s">
        <v>900</v>
      </c>
      <c r="F2587">
        <v>0.31381186360524499</v>
      </c>
      <c r="G2587">
        <v>0.41457602846458003</v>
      </c>
      <c r="H2587">
        <v>0.30288601331458798</v>
      </c>
      <c r="I2587" t="s">
        <v>3995</v>
      </c>
      <c r="J2587">
        <v>1</v>
      </c>
      <c r="K2587" t="str">
        <f t="shared" si="163"/>
        <v>GO:0060251 regulation of glial cell proliferation</v>
      </c>
      <c r="L2587" s="3">
        <f t="shared" si="164"/>
        <v>0.4464285714285714</v>
      </c>
      <c r="M2587" s="3">
        <f t="shared" si="165"/>
        <v>0.16718106995884774</v>
      </c>
      <c r="N2587">
        <f t="shared" si="166"/>
        <v>0.38239581320822824</v>
      </c>
    </row>
    <row r="2588" spans="1:14" x14ac:dyDescent="0.2">
      <c r="A2588" t="s">
        <v>6771</v>
      </c>
      <c r="B2588" t="s">
        <v>6771</v>
      </c>
      <c r="C2588" t="s">
        <v>6772</v>
      </c>
      <c r="D2588" t="s">
        <v>3747</v>
      </c>
      <c r="E2588" t="s">
        <v>900</v>
      </c>
      <c r="F2588">
        <v>0.31381186360524499</v>
      </c>
      <c r="G2588">
        <v>0.41457602846458003</v>
      </c>
      <c r="H2588">
        <v>0.30288601331458798</v>
      </c>
      <c r="I2588" t="s">
        <v>3836</v>
      </c>
      <c r="J2588">
        <v>1</v>
      </c>
      <c r="K2588" t="str">
        <f t="shared" si="163"/>
        <v>GO:0061462 protein localization to lysosome</v>
      </c>
      <c r="L2588" s="3">
        <f t="shared" si="164"/>
        <v>0.4464285714285714</v>
      </c>
      <c r="M2588" s="3">
        <f t="shared" si="165"/>
        <v>0.16718106995884774</v>
      </c>
      <c r="N2588">
        <f t="shared" si="166"/>
        <v>0.38239581320822824</v>
      </c>
    </row>
    <row r="2589" spans="1:14" x14ac:dyDescent="0.2">
      <c r="A2589" t="s">
        <v>6773</v>
      </c>
      <c r="B2589" t="s">
        <v>6773</v>
      </c>
      <c r="C2589" t="s">
        <v>6774</v>
      </c>
      <c r="D2589" t="s">
        <v>3747</v>
      </c>
      <c r="E2589" t="s">
        <v>900</v>
      </c>
      <c r="F2589">
        <v>0.31381186360524499</v>
      </c>
      <c r="G2589">
        <v>0.41457602846458003</v>
      </c>
      <c r="H2589">
        <v>0.30288601331458798</v>
      </c>
      <c r="I2589" t="s">
        <v>4052</v>
      </c>
      <c r="J2589">
        <v>1</v>
      </c>
      <c r="K2589" t="str">
        <f t="shared" si="163"/>
        <v>GO:1901385 regulation of voltage-gated calcium channel activity</v>
      </c>
      <c r="L2589" s="3">
        <f t="shared" si="164"/>
        <v>0.4464285714285714</v>
      </c>
      <c r="M2589" s="3">
        <f t="shared" si="165"/>
        <v>0.16718106995884774</v>
      </c>
      <c r="N2589">
        <f t="shared" si="166"/>
        <v>0.38239581320822824</v>
      </c>
    </row>
    <row r="2590" spans="1:14" x14ac:dyDescent="0.2">
      <c r="A2590" t="s">
        <v>6775</v>
      </c>
      <c r="B2590" t="s">
        <v>6775</v>
      </c>
      <c r="C2590" t="s">
        <v>6776</v>
      </c>
      <c r="D2590" t="s">
        <v>1508</v>
      </c>
      <c r="E2590" t="s">
        <v>1711</v>
      </c>
      <c r="F2590">
        <v>0.31693046328274199</v>
      </c>
      <c r="G2590">
        <v>0.41837268492806801</v>
      </c>
      <c r="H2590">
        <v>0.30565982091849098</v>
      </c>
      <c r="I2590" t="s">
        <v>6777</v>
      </c>
      <c r="J2590">
        <v>2</v>
      </c>
      <c r="K2590" t="str">
        <f t="shared" si="163"/>
        <v>GO:0001952 regulation of cell-matrix adhesion</v>
      </c>
      <c r="L2590" s="3">
        <f t="shared" si="164"/>
        <v>0.89285714285714279</v>
      </c>
      <c r="M2590" s="3">
        <f t="shared" si="165"/>
        <v>0.510116598079561</v>
      </c>
      <c r="N2590">
        <f t="shared" si="166"/>
        <v>0.37843667780296725</v>
      </c>
    </row>
    <row r="2591" spans="1:14" x14ac:dyDescent="0.2">
      <c r="A2591" t="s">
        <v>6778</v>
      </c>
      <c r="B2591" t="s">
        <v>6778</v>
      </c>
      <c r="C2591" t="s">
        <v>6779</v>
      </c>
      <c r="D2591" t="s">
        <v>1508</v>
      </c>
      <c r="E2591" t="s">
        <v>1711</v>
      </c>
      <c r="F2591">
        <v>0.31693046328274199</v>
      </c>
      <c r="G2591">
        <v>0.41837268492806801</v>
      </c>
      <c r="H2591">
        <v>0.30565982091849098</v>
      </c>
      <c r="I2591" t="s">
        <v>3363</v>
      </c>
      <c r="J2591">
        <v>2</v>
      </c>
      <c r="K2591" t="str">
        <f t="shared" si="163"/>
        <v>GO:2000278 regulation of DNA biosynthetic process</v>
      </c>
      <c r="L2591" s="3">
        <f t="shared" si="164"/>
        <v>0.89285714285714279</v>
      </c>
      <c r="M2591" s="3">
        <f t="shared" si="165"/>
        <v>0.510116598079561</v>
      </c>
      <c r="N2591">
        <f t="shared" si="166"/>
        <v>0.37843667780296725</v>
      </c>
    </row>
    <row r="2592" spans="1:14" x14ac:dyDescent="0.2">
      <c r="A2592" t="s">
        <v>6780</v>
      </c>
      <c r="B2592" t="s">
        <v>6780</v>
      </c>
      <c r="C2592" t="s">
        <v>6781</v>
      </c>
      <c r="D2592" t="s">
        <v>698</v>
      </c>
      <c r="E2592" t="s">
        <v>1494</v>
      </c>
      <c r="F2592">
        <v>0.31731243055794101</v>
      </c>
      <c r="G2592">
        <v>0.41839228695626601</v>
      </c>
      <c r="H2592">
        <v>0.30567414200742599</v>
      </c>
      <c r="I2592" t="s">
        <v>6782</v>
      </c>
      <c r="J2592">
        <v>3</v>
      </c>
      <c r="K2592" t="str">
        <f t="shared" si="163"/>
        <v>GO:0031396 regulation of protein ubiquitination</v>
      </c>
      <c r="L2592" s="3">
        <f t="shared" si="164"/>
        <v>1.3392857142857142</v>
      </c>
      <c r="M2592" s="3">
        <f t="shared" si="165"/>
        <v>0.8830589849108369</v>
      </c>
      <c r="N2592">
        <f t="shared" si="166"/>
        <v>0.37841633026699689</v>
      </c>
    </row>
    <row r="2593" spans="1:14" x14ac:dyDescent="0.2">
      <c r="A2593" t="s">
        <v>6783</v>
      </c>
      <c r="B2593" t="s">
        <v>6783</v>
      </c>
      <c r="C2593" t="s">
        <v>6784</v>
      </c>
      <c r="D2593" t="s">
        <v>698</v>
      </c>
      <c r="E2593" t="s">
        <v>1494</v>
      </c>
      <c r="F2593">
        <v>0.31731243055794101</v>
      </c>
      <c r="G2593">
        <v>0.41839228695626601</v>
      </c>
      <c r="H2593">
        <v>0.30567414200742599</v>
      </c>
      <c r="I2593" t="s">
        <v>6616</v>
      </c>
      <c r="J2593">
        <v>3</v>
      </c>
      <c r="K2593" t="str">
        <f t="shared" si="163"/>
        <v>GO:0099024 plasma membrane invagination</v>
      </c>
      <c r="L2593" s="3">
        <f t="shared" si="164"/>
        <v>1.3392857142857142</v>
      </c>
      <c r="M2593" s="3">
        <f t="shared" si="165"/>
        <v>0.8830589849108369</v>
      </c>
      <c r="N2593">
        <f t="shared" si="166"/>
        <v>0.37841633026699689</v>
      </c>
    </row>
    <row r="2594" spans="1:14" x14ac:dyDescent="0.2">
      <c r="A2594" t="s">
        <v>6785</v>
      </c>
      <c r="B2594" t="s">
        <v>6785</v>
      </c>
      <c r="C2594" t="s">
        <v>6786</v>
      </c>
      <c r="D2594" t="s">
        <v>698</v>
      </c>
      <c r="E2594" t="s">
        <v>1494</v>
      </c>
      <c r="F2594">
        <v>0.31731243055794101</v>
      </c>
      <c r="G2594">
        <v>0.41839228695626601</v>
      </c>
      <c r="H2594">
        <v>0.30567414200742599</v>
      </c>
      <c r="I2594" t="s">
        <v>6787</v>
      </c>
      <c r="J2594">
        <v>3</v>
      </c>
      <c r="K2594" t="str">
        <f t="shared" si="163"/>
        <v>GO:1902115 regulation of organelle assembly</v>
      </c>
      <c r="L2594" s="3">
        <f t="shared" si="164"/>
        <v>1.3392857142857142</v>
      </c>
      <c r="M2594" s="3">
        <f t="shared" si="165"/>
        <v>0.8830589849108369</v>
      </c>
      <c r="N2594">
        <f t="shared" si="166"/>
        <v>0.37841633026699689</v>
      </c>
    </row>
    <row r="2595" spans="1:14" x14ac:dyDescent="0.2">
      <c r="A2595" t="s">
        <v>6788</v>
      </c>
      <c r="B2595" t="s">
        <v>6788</v>
      </c>
      <c r="C2595" t="s">
        <v>6789</v>
      </c>
      <c r="D2595" t="s">
        <v>3747</v>
      </c>
      <c r="E2595" t="s">
        <v>1744</v>
      </c>
      <c r="F2595">
        <v>0.32041180961204802</v>
      </c>
      <c r="G2595">
        <v>0.41850055483084098</v>
      </c>
      <c r="H2595">
        <v>0.30575324167225998</v>
      </c>
      <c r="I2595" t="s">
        <v>4378</v>
      </c>
      <c r="J2595">
        <v>1</v>
      </c>
      <c r="K2595" t="str">
        <f t="shared" si="163"/>
        <v>GO:0001562 response to protozoan</v>
      </c>
      <c r="L2595" s="3">
        <f t="shared" si="164"/>
        <v>0.4464285714285714</v>
      </c>
      <c r="M2595" s="3">
        <f t="shared" si="165"/>
        <v>0.17146776406035666</v>
      </c>
      <c r="N2595">
        <f t="shared" si="166"/>
        <v>0.37830396190055898</v>
      </c>
    </row>
    <row r="2596" spans="1:14" x14ac:dyDescent="0.2">
      <c r="A2596" t="s">
        <v>6790</v>
      </c>
      <c r="B2596" t="s">
        <v>6790</v>
      </c>
      <c r="C2596" t="s">
        <v>6791</v>
      </c>
      <c r="D2596" t="s">
        <v>3747</v>
      </c>
      <c r="E2596" t="s">
        <v>1744</v>
      </c>
      <c r="F2596">
        <v>0.32041180961204802</v>
      </c>
      <c r="G2596">
        <v>0.41850055483084098</v>
      </c>
      <c r="H2596">
        <v>0.30575324167225998</v>
      </c>
      <c r="I2596" t="s">
        <v>3765</v>
      </c>
      <c r="J2596">
        <v>1</v>
      </c>
      <c r="K2596" t="str">
        <f t="shared" si="163"/>
        <v>GO:0001835 blastocyst hatching</v>
      </c>
      <c r="L2596" s="3">
        <f t="shared" si="164"/>
        <v>0.4464285714285714</v>
      </c>
      <c r="M2596" s="3">
        <f t="shared" si="165"/>
        <v>0.17146776406035666</v>
      </c>
      <c r="N2596">
        <f t="shared" si="166"/>
        <v>0.37830396190055898</v>
      </c>
    </row>
    <row r="2597" spans="1:14" x14ac:dyDescent="0.2">
      <c r="A2597" t="s">
        <v>6792</v>
      </c>
      <c r="B2597" t="s">
        <v>6792</v>
      </c>
      <c r="C2597" t="s">
        <v>6793</v>
      </c>
      <c r="D2597" t="s">
        <v>3747</v>
      </c>
      <c r="E2597" t="s">
        <v>1744</v>
      </c>
      <c r="F2597">
        <v>0.32041180961204802</v>
      </c>
      <c r="G2597">
        <v>0.41850055483084098</v>
      </c>
      <c r="H2597">
        <v>0.30575324167225998</v>
      </c>
      <c r="I2597" t="s">
        <v>4009</v>
      </c>
      <c r="J2597">
        <v>1</v>
      </c>
      <c r="K2597" t="str">
        <f t="shared" si="163"/>
        <v>GO:0001881 receptor recycling</v>
      </c>
      <c r="L2597" s="3">
        <f t="shared" si="164"/>
        <v>0.4464285714285714</v>
      </c>
      <c r="M2597" s="3">
        <f t="shared" si="165"/>
        <v>0.17146776406035666</v>
      </c>
      <c r="N2597">
        <f t="shared" si="166"/>
        <v>0.37830396190055898</v>
      </c>
    </row>
    <row r="2598" spans="1:14" x14ac:dyDescent="0.2">
      <c r="A2598" t="s">
        <v>6794</v>
      </c>
      <c r="B2598" t="s">
        <v>6794</v>
      </c>
      <c r="C2598" t="s">
        <v>6795</v>
      </c>
      <c r="D2598" t="s">
        <v>3747</v>
      </c>
      <c r="E2598" t="s">
        <v>1744</v>
      </c>
      <c r="F2598">
        <v>0.32041180961204802</v>
      </c>
      <c r="G2598">
        <v>0.41850055483084098</v>
      </c>
      <c r="H2598">
        <v>0.30575324167225998</v>
      </c>
      <c r="I2598" t="s">
        <v>4081</v>
      </c>
      <c r="J2598">
        <v>1</v>
      </c>
      <c r="K2598" t="str">
        <f t="shared" si="163"/>
        <v>GO:0006730 one-carbon metabolic process</v>
      </c>
      <c r="L2598" s="3">
        <f t="shared" si="164"/>
        <v>0.4464285714285714</v>
      </c>
      <c r="M2598" s="3">
        <f t="shared" si="165"/>
        <v>0.17146776406035666</v>
      </c>
      <c r="N2598">
        <f t="shared" si="166"/>
        <v>0.37830396190055898</v>
      </c>
    </row>
    <row r="2599" spans="1:14" x14ac:dyDescent="0.2">
      <c r="A2599" t="s">
        <v>6796</v>
      </c>
      <c r="B2599" t="s">
        <v>6796</v>
      </c>
      <c r="C2599" t="s">
        <v>6797</v>
      </c>
      <c r="D2599" t="s">
        <v>3747</v>
      </c>
      <c r="E2599" t="s">
        <v>1744</v>
      </c>
      <c r="F2599">
        <v>0.32041180961204802</v>
      </c>
      <c r="G2599">
        <v>0.41850055483084098</v>
      </c>
      <c r="H2599">
        <v>0.30575324167225998</v>
      </c>
      <c r="I2599" t="s">
        <v>5554</v>
      </c>
      <c r="J2599">
        <v>1</v>
      </c>
      <c r="K2599" t="str">
        <f t="shared" si="163"/>
        <v>GO:0009409 response to cold</v>
      </c>
      <c r="L2599" s="3">
        <f t="shared" si="164"/>
        <v>0.4464285714285714</v>
      </c>
      <c r="M2599" s="3">
        <f t="shared" si="165"/>
        <v>0.17146776406035666</v>
      </c>
      <c r="N2599">
        <f t="shared" si="166"/>
        <v>0.37830396190055898</v>
      </c>
    </row>
    <row r="2600" spans="1:14" x14ac:dyDescent="0.2">
      <c r="A2600" t="s">
        <v>6798</v>
      </c>
      <c r="B2600" t="s">
        <v>6798</v>
      </c>
      <c r="C2600" t="s">
        <v>6799</v>
      </c>
      <c r="D2600" t="s">
        <v>3747</v>
      </c>
      <c r="E2600" t="s">
        <v>1744</v>
      </c>
      <c r="F2600">
        <v>0.32041180961204802</v>
      </c>
      <c r="G2600">
        <v>0.41850055483084098</v>
      </c>
      <c r="H2600">
        <v>0.30575324167225998</v>
      </c>
      <c r="I2600" t="s">
        <v>3995</v>
      </c>
      <c r="J2600">
        <v>1</v>
      </c>
      <c r="K2600" t="str">
        <f t="shared" si="163"/>
        <v>GO:0014742 positive regulation of muscle hypertrophy</v>
      </c>
      <c r="L2600" s="3">
        <f t="shared" si="164"/>
        <v>0.4464285714285714</v>
      </c>
      <c r="M2600" s="3">
        <f t="shared" si="165"/>
        <v>0.17146776406035666</v>
      </c>
      <c r="N2600">
        <f t="shared" si="166"/>
        <v>0.37830396190055898</v>
      </c>
    </row>
    <row r="2601" spans="1:14" x14ac:dyDescent="0.2">
      <c r="A2601" t="s">
        <v>6800</v>
      </c>
      <c r="B2601" t="s">
        <v>6800</v>
      </c>
      <c r="C2601" t="s">
        <v>6801</v>
      </c>
      <c r="D2601" t="s">
        <v>3747</v>
      </c>
      <c r="E2601" t="s">
        <v>1744</v>
      </c>
      <c r="F2601">
        <v>0.32041180961204802</v>
      </c>
      <c r="G2601">
        <v>0.41850055483084098</v>
      </c>
      <c r="H2601">
        <v>0.30575324167225998</v>
      </c>
      <c r="I2601" t="s">
        <v>3981</v>
      </c>
      <c r="J2601">
        <v>1</v>
      </c>
      <c r="K2601" t="str">
        <f t="shared" si="163"/>
        <v>GO:0031076 embryonic camera-type eye development</v>
      </c>
      <c r="L2601" s="3">
        <f t="shared" si="164"/>
        <v>0.4464285714285714</v>
      </c>
      <c r="M2601" s="3">
        <f t="shared" si="165"/>
        <v>0.17146776406035666</v>
      </c>
      <c r="N2601">
        <f t="shared" si="166"/>
        <v>0.37830396190055898</v>
      </c>
    </row>
    <row r="2602" spans="1:14" x14ac:dyDescent="0.2">
      <c r="A2602" t="s">
        <v>6802</v>
      </c>
      <c r="B2602" t="s">
        <v>6802</v>
      </c>
      <c r="C2602" t="s">
        <v>6803</v>
      </c>
      <c r="D2602" t="s">
        <v>3747</v>
      </c>
      <c r="E2602" t="s">
        <v>1744</v>
      </c>
      <c r="F2602">
        <v>0.32041180961204802</v>
      </c>
      <c r="G2602">
        <v>0.41850055483084098</v>
      </c>
      <c r="H2602">
        <v>0.30575324167225998</v>
      </c>
      <c r="I2602" t="s">
        <v>6353</v>
      </c>
      <c r="J2602">
        <v>1</v>
      </c>
      <c r="K2602" t="str">
        <f t="shared" si="163"/>
        <v>GO:0032633 interleukin-4 production</v>
      </c>
      <c r="L2602" s="3">
        <f t="shared" si="164"/>
        <v>0.4464285714285714</v>
      </c>
      <c r="M2602" s="3">
        <f t="shared" si="165"/>
        <v>0.17146776406035666</v>
      </c>
      <c r="N2602">
        <f t="shared" si="166"/>
        <v>0.37830396190055898</v>
      </c>
    </row>
    <row r="2603" spans="1:14" x14ac:dyDescent="0.2">
      <c r="A2603" t="s">
        <v>6804</v>
      </c>
      <c r="B2603" t="s">
        <v>6804</v>
      </c>
      <c r="C2603" t="s">
        <v>6805</v>
      </c>
      <c r="D2603" t="s">
        <v>3747</v>
      </c>
      <c r="E2603" t="s">
        <v>1744</v>
      </c>
      <c r="F2603">
        <v>0.32041180961204802</v>
      </c>
      <c r="G2603">
        <v>0.41850055483084098</v>
      </c>
      <c r="H2603">
        <v>0.30575324167225998</v>
      </c>
      <c r="I2603" t="s">
        <v>3765</v>
      </c>
      <c r="J2603">
        <v>1</v>
      </c>
      <c r="K2603" t="str">
        <f t="shared" si="163"/>
        <v>GO:0035188 hatching</v>
      </c>
      <c r="L2603" s="3">
        <f t="shared" si="164"/>
        <v>0.4464285714285714</v>
      </c>
      <c r="M2603" s="3">
        <f t="shared" si="165"/>
        <v>0.17146776406035666</v>
      </c>
      <c r="N2603">
        <f t="shared" si="166"/>
        <v>0.37830396190055898</v>
      </c>
    </row>
    <row r="2604" spans="1:14" x14ac:dyDescent="0.2">
      <c r="A2604" t="s">
        <v>6806</v>
      </c>
      <c r="B2604" t="s">
        <v>6806</v>
      </c>
      <c r="C2604" t="s">
        <v>6807</v>
      </c>
      <c r="D2604" t="s">
        <v>3747</v>
      </c>
      <c r="E2604" t="s">
        <v>1744</v>
      </c>
      <c r="F2604">
        <v>0.32041180961204802</v>
      </c>
      <c r="G2604">
        <v>0.41850055483084098</v>
      </c>
      <c r="H2604">
        <v>0.30575324167225998</v>
      </c>
      <c r="I2604" t="s">
        <v>4635</v>
      </c>
      <c r="J2604">
        <v>1</v>
      </c>
      <c r="K2604" t="str">
        <f t="shared" si="163"/>
        <v>GO:0038179 neurotrophin signaling pathway</v>
      </c>
      <c r="L2604" s="3">
        <f t="shared" si="164"/>
        <v>0.4464285714285714</v>
      </c>
      <c r="M2604" s="3">
        <f t="shared" si="165"/>
        <v>0.17146776406035666</v>
      </c>
      <c r="N2604">
        <f t="shared" si="166"/>
        <v>0.37830396190055898</v>
      </c>
    </row>
    <row r="2605" spans="1:14" x14ac:dyDescent="0.2">
      <c r="A2605" t="s">
        <v>6808</v>
      </c>
      <c r="B2605" t="s">
        <v>6808</v>
      </c>
      <c r="C2605" t="s">
        <v>6809</v>
      </c>
      <c r="D2605" t="s">
        <v>3747</v>
      </c>
      <c r="E2605" t="s">
        <v>1744</v>
      </c>
      <c r="F2605">
        <v>0.32041180961204802</v>
      </c>
      <c r="G2605">
        <v>0.41850055483084098</v>
      </c>
      <c r="H2605">
        <v>0.30575324167225998</v>
      </c>
      <c r="I2605" t="s">
        <v>3995</v>
      </c>
      <c r="J2605">
        <v>1</v>
      </c>
      <c r="K2605" t="str">
        <f t="shared" si="163"/>
        <v>GO:0040019 positive regulation of embryonic development</v>
      </c>
      <c r="L2605" s="3">
        <f t="shared" si="164"/>
        <v>0.4464285714285714</v>
      </c>
      <c r="M2605" s="3">
        <f t="shared" si="165"/>
        <v>0.17146776406035666</v>
      </c>
      <c r="N2605">
        <f t="shared" si="166"/>
        <v>0.37830396190055898</v>
      </c>
    </row>
    <row r="2606" spans="1:14" x14ac:dyDescent="0.2">
      <c r="A2606" t="s">
        <v>6810</v>
      </c>
      <c r="B2606" t="s">
        <v>6810</v>
      </c>
      <c r="C2606" t="s">
        <v>6811</v>
      </c>
      <c r="D2606" t="s">
        <v>3747</v>
      </c>
      <c r="E2606" t="s">
        <v>1744</v>
      </c>
      <c r="F2606">
        <v>0.32041180961204802</v>
      </c>
      <c r="G2606">
        <v>0.41850055483084098</v>
      </c>
      <c r="H2606">
        <v>0.30575324167225998</v>
      </c>
      <c r="I2606" t="s">
        <v>5712</v>
      </c>
      <c r="J2606">
        <v>1</v>
      </c>
      <c r="K2606" t="str">
        <f t="shared" si="163"/>
        <v>GO:0043551 regulation of phosphatidylinositol 3-kinase activity</v>
      </c>
      <c r="L2606" s="3">
        <f t="shared" si="164"/>
        <v>0.4464285714285714</v>
      </c>
      <c r="M2606" s="3">
        <f t="shared" si="165"/>
        <v>0.17146776406035666</v>
      </c>
      <c r="N2606">
        <f t="shared" si="166"/>
        <v>0.37830396190055898</v>
      </c>
    </row>
    <row r="2607" spans="1:14" x14ac:dyDescent="0.2">
      <c r="A2607" t="s">
        <v>6812</v>
      </c>
      <c r="B2607" t="s">
        <v>6812</v>
      </c>
      <c r="C2607" t="s">
        <v>6813</v>
      </c>
      <c r="D2607" t="s">
        <v>3747</v>
      </c>
      <c r="E2607" t="s">
        <v>1744</v>
      </c>
      <c r="F2607">
        <v>0.32041180961204802</v>
      </c>
      <c r="G2607">
        <v>0.41850055483084098</v>
      </c>
      <c r="H2607">
        <v>0.30575324167225998</v>
      </c>
      <c r="I2607" t="s">
        <v>3995</v>
      </c>
      <c r="J2607">
        <v>1</v>
      </c>
      <c r="K2607" t="str">
        <f t="shared" si="163"/>
        <v>GO:0045981 positive regulation of nucleotide metabolic process</v>
      </c>
      <c r="L2607" s="3">
        <f t="shared" si="164"/>
        <v>0.4464285714285714</v>
      </c>
      <c r="M2607" s="3">
        <f t="shared" si="165"/>
        <v>0.17146776406035666</v>
      </c>
      <c r="N2607">
        <f t="shared" si="166"/>
        <v>0.37830396190055898</v>
      </c>
    </row>
    <row r="2608" spans="1:14" x14ac:dyDescent="0.2">
      <c r="A2608" t="s">
        <v>6814</v>
      </c>
      <c r="B2608" t="s">
        <v>6814</v>
      </c>
      <c r="C2608" t="s">
        <v>6815</v>
      </c>
      <c r="D2608" t="s">
        <v>3747</v>
      </c>
      <c r="E2608" t="s">
        <v>1744</v>
      </c>
      <c r="F2608">
        <v>0.32041180961204802</v>
      </c>
      <c r="G2608">
        <v>0.41850055483084098</v>
      </c>
      <c r="H2608">
        <v>0.30575324167225998</v>
      </c>
      <c r="I2608" t="s">
        <v>3995</v>
      </c>
      <c r="J2608">
        <v>1</v>
      </c>
      <c r="K2608" t="str">
        <f t="shared" si="163"/>
        <v>GO:0046006 regulation of activated T cell proliferation</v>
      </c>
      <c r="L2608" s="3">
        <f t="shared" si="164"/>
        <v>0.4464285714285714</v>
      </c>
      <c r="M2608" s="3">
        <f t="shared" si="165"/>
        <v>0.17146776406035666</v>
      </c>
      <c r="N2608">
        <f t="shared" si="166"/>
        <v>0.37830396190055898</v>
      </c>
    </row>
    <row r="2609" spans="1:14" x14ac:dyDescent="0.2">
      <c r="A2609" t="s">
        <v>6816</v>
      </c>
      <c r="B2609" t="s">
        <v>6816</v>
      </c>
      <c r="C2609" t="s">
        <v>6817</v>
      </c>
      <c r="D2609" t="s">
        <v>3747</v>
      </c>
      <c r="E2609" t="s">
        <v>1744</v>
      </c>
      <c r="F2609">
        <v>0.32041180961204802</v>
      </c>
      <c r="G2609">
        <v>0.41850055483084098</v>
      </c>
      <c r="H2609">
        <v>0.30575324167225998</v>
      </c>
      <c r="I2609" t="s">
        <v>6818</v>
      </c>
      <c r="J2609">
        <v>1</v>
      </c>
      <c r="K2609" t="str">
        <f t="shared" si="163"/>
        <v>GO:0060325 face morphogenesis</v>
      </c>
      <c r="L2609" s="3">
        <f t="shared" si="164"/>
        <v>0.4464285714285714</v>
      </c>
      <c r="M2609" s="3">
        <f t="shared" si="165"/>
        <v>0.17146776406035666</v>
      </c>
      <c r="N2609">
        <f t="shared" si="166"/>
        <v>0.37830396190055898</v>
      </c>
    </row>
    <row r="2610" spans="1:14" x14ac:dyDescent="0.2">
      <c r="A2610" t="s">
        <v>6819</v>
      </c>
      <c r="B2610" t="s">
        <v>6819</v>
      </c>
      <c r="C2610" t="s">
        <v>6820</v>
      </c>
      <c r="D2610" t="s">
        <v>3747</v>
      </c>
      <c r="E2610" t="s">
        <v>1744</v>
      </c>
      <c r="F2610">
        <v>0.32041180961204802</v>
      </c>
      <c r="G2610">
        <v>0.41850055483084098</v>
      </c>
      <c r="H2610">
        <v>0.30575324167225998</v>
      </c>
      <c r="I2610" t="s">
        <v>4417</v>
      </c>
      <c r="J2610">
        <v>1</v>
      </c>
      <c r="K2610" t="str">
        <f t="shared" si="163"/>
        <v>GO:0060337 type I interferon signaling pathway</v>
      </c>
      <c r="L2610" s="3">
        <f t="shared" si="164"/>
        <v>0.4464285714285714</v>
      </c>
      <c r="M2610" s="3">
        <f t="shared" si="165"/>
        <v>0.17146776406035666</v>
      </c>
      <c r="N2610">
        <f t="shared" si="166"/>
        <v>0.37830396190055898</v>
      </c>
    </row>
    <row r="2611" spans="1:14" x14ac:dyDescent="0.2">
      <c r="A2611" t="s">
        <v>6821</v>
      </c>
      <c r="B2611" t="s">
        <v>6821</v>
      </c>
      <c r="C2611" t="s">
        <v>6822</v>
      </c>
      <c r="D2611" t="s">
        <v>3747</v>
      </c>
      <c r="E2611" t="s">
        <v>1744</v>
      </c>
      <c r="F2611">
        <v>0.32041180961204802</v>
      </c>
      <c r="G2611">
        <v>0.41850055483084098</v>
      </c>
      <c r="H2611">
        <v>0.30575324167225998</v>
      </c>
      <c r="I2611" t="s">
        <v>4417</v>
      </c>
      <c r="J2611">
        <v>1</v>
      </c>
      <c r="K2611" t="str">
        <f t="shared" si="163"/>
        <v>GO:0071357 cellular response to type I interferon</v>
      </c>
      <c r="L2611" s="3">
        <f t="shared" si="164"/>
        <v>0.4464285714285714</v>
      </c>
      <c r="M2611" s="3">
        <f t="shared" si="165"/>
        <v>0.17146776406035666</v>
      </c>
      <c r="N2611">
        <f t="shared" si="166"/>
        <v>0.37830396190055898</v>
      </c>
    </row>
    <row r="2612" spans="1:14" x14ac:dyDescent="0.2">
      <c r="A2612" t="s">
        <v>6823</v>
      </c>
      <c r="B2612" t="s">
        <v>6823</v>
      </c>
      <c r="C2612" t="s">
        <v>6824</v>
      </c>
      <c r="D2612" t="s">
        <v>3747</v>
      </c>
      <c r="E2612" t="s">
        <v>1744</v>
      </c>
      <c r="F2612">
        <v>0.32041180961204802</v>
      </c>
      <c r="G2612">
        <v>0.41850055483084098</v>
      </c>
      <c r="H2612">
        <v>0.30575324167225998</v>
      </c>
      <c r="I2612" t="s">
        <v>4450</v>
      </c>
      <c r="J2612">
        <v>1</v>
      </c>
      <c r="K2612" t="str">
        <f t="shared" si="163"/>
        <v>GO:0071542 dopaminergic neuron differentiation</v>
      </c>
      <c r="L2612" s="3">
        <f t="shared" si="164"/>
        <v>0.4464285714285714</v>
      </c>
      <c r="M2612" s="3">
        <f t="shared" si="165"/>
        <v>0.17146776406035666</v>
      </c>
      <c r="N2612">
        <f t="shared" si="166"/>
        <v>0.37830396190055898</v>
      </c>
    </row>
    <row r="2613" spans="1:14" x14ac:dyDescent="0.2">
      <c r="A2613" t="s">
        <v>6825</v>
      </c>
      <c r="B2613" t="s">
        <v>6825</v>
      </c>
      <c r="C2613" t="s">
        <v>6826</v>
      </c>
      <c r="D2613" t="s">
        <v>3747</v>
      </c>
      <c r="E2613" t="s">
        <v>1744</v>
      </c>
      <c r="F2613">
        <v>0.32041180961204802</v>
      </c>
      <c r="G2613">
        <v>0.41850055483084098</v>
      </c>
      <c r="H2613">
        <v>0.30575324167225998</v>
      </c>
      <c r="I2613" t="s">
        <v>3765</v>
      </c>
      <c r="J2613">
        <v>1</v>
      </c>
      <c r="K2613" t="str">
        <f t="shared" si="163"/>
        <v>GO:0071684 organism emergence from protective structure</v>
      </c>
      <c r="L2613" s="3">
        <f t="shared" si="164"/>
        <v>0.4464285714285714</v>
      </c>
      <c r="M2613" s="3">
        <f t="shared" si="165"/>
        <v>0.17146776406035666</v>
      </c>
      <c r="N2613">
        <f t="shared" si="166"/>
        <v>0.37830396190055898</v>
      </c>
    </row>
    <row r="2614" spans="1:14" x14ac:dyDescent="0.2">
      <c r="A2614" t="s">
        <v>6827</v>
      </c>
      <c r="B2614" t="s">
        <v>6827</v>
      </c>
      <c r="C2614" t="s">
        <v>6828</v>
      </c>
      <c r="D2614" t="s">
        <v>3747</v>
      </c>
      <c r="E2614" t="s">
        <v>1744</v>
      </c>
      <c r="F2614">
        <v>0.32041180961204802</v>
      </c>
      <c r="G2614">
        <v>0.41850055483084098</v>
      </c>
      <c r="H2614">
        <v>0.30575324167225998</v>
      </c>
      <c r="I2614" t="s">
        <v>4009</v>
      </c>
      <c r="J2614">
        <v>1</v>
      </c>
      <c r="K2614" t="str">
        <f t="shared" si="163"/>
        <v>GO:0090175 regulation of establishment of planar polarity</v>
      </c>
      <c r="L2614" s="3">
        <f t="shared" si="164"/>
        <v>0.4464285714285714</v>
      </c>
      <c r="M2614" s="3">
        <f t="shared" si="165"/>
        <v>0.17146776406035666</v>
      </c>
      <c r="N2614">
        <f t="shared" si="166"/>
        <v>0.37830396190055898</v>
      </c>
    </row>
    <row r="2615" spans="1:14" x14ac:dyDescent="0.2">
      <c r="A2615" t="s">
        <v>6829</v>
      </c>
      <c r="B2615" t="s">
        <v>6829</v>
      </c>
      <c r="C2615" t="s">
        <v>6830</v>
      </c>
      <c r="D2615" t="s">
        <v>3747</v>
      </c>
      <c r="E2615" t="s">
        <v>1744</v>
      </c>
      <c r="F2615">
        <v>0.32041180961204802</v>
      </c>
      <c r="G2615">
        <v>0.41850055483084098</v>
      </c>
      <c r="H2615">
        <v>0.30575324167225998</v>
      </c>
      <c r="I2615" t="s">
        <v>5554</v>
      </c>
      <c r="J2615">
        <v>1</v>
      </c>
      <c r="K2615" t="str">
        <f t="shared" si="163"/>
        <v>GO:0097009 energy homeostasis</v>
      </c>
      <c r="L2615" s="3">
        <f t="shared" si="164"/>
        <v>0.4464285714285714</v>
      </c>
      <c r="M2615" s="3">
        <f t="shared" si="165"/>
        <v>0.17146776406035666</v>
      </c>
      <c r="N2615">
        <f t="shared" si="166"/>
        <v>0.37830396190055898</v>
      </c>
    </row>
    <row r="2616" spans="1:14" x14ac:dyDescent="0.2">
      <c r="A2616" t="s">
        <v>6831</v>
      </c>
      <c r="B2616" t="s">
        <v>6831</v>
      </c>
      <c r="C2616" t="s">
        <v>6832</v>
      </c>
      <c r="D2616" t="s">
        <v>3747</v>
      </c>
      <c r="E2616" t="s">
        <v>1744</v>
      </c>
      <c r="F2616">
        <v>0.32041180961204802</v>
      </c>
      <c r="G2616">
        <v>0.41850055483084098</v>
      </c>
      <c r="H2616">
        <v>0.30575324167225998</v>
      </c>
      <c r="I2616" t="s">
        <v>3995</v>
      </c>
      <c r="J2616">
        <v>1</v>
      </c>
      <c r="K2616" t="str">
        <f t="shared" si="163"/>
        <v>GO:1900544 positive regulation of purine nucleotide metabolic process</v>
      </c>
      <c r="L2616" s="3">
        <f t="shared" si="164"/>
        <v>0.4464285714285714</v>
      </c>
      <c r="M2616" s="3">
        <f t="shared" si="165"/>
        <v>0.17146776406035666</v>
      </c>
      <c r="N2616">
        <f t="shared" si="166"/>
        <v>0.37830396190055898</v>
      </c>
    </row>
    <row r="2617" spans="1:14" x14ac:dyDescent="0.2">
      <c r="A2617" t="s">
        <v>6833</v>
      </c>
      <c r="B2617" t="s">
        <v>6833</v>
      </c>
      <c r="C2617" t="s">
        <v>6834</v>
      </c>
      <c r="D2617" t="s">
        <v>3747</v>
      </c>
      <c r="E2617" t="s">
        <v>1744</v>
      </c>
      <c r="F2617">
        <v>0.32041180961204802</v>
      </c>
      <c r="G2617">
        <v>0.41850055483084098</v>
      </c>
      <c r="H2617">
        <v>0.30575324167225998</v>
      </c>
      <c r="I2617" t="s">
        <v>4289</v>
      </c>
      <c r="J2617">
        <v>1</v>
      </c>
      <c r="K2617" t="str">
        <f t="shared" si="163"/>
        <v>GO:1902692 regulation of neuroblast proliferation</v>
      </c>
      <c r="L2617" s="3">
        <f t="shared" si="164"/>
        <v>0.4464285714285714</v>
      </c>
      <c r="M2617" s="3">
        <f t="shared" si="165"/>
        <v>0.17146776406035666</v>
      </c>
      <c r="N2617">
        <f t="shared" si="166"/>
        <v>0.37830396190055898</v>
      </c>
    </row>
    <row r="2618" spans="1:14" x14ac:dyDescent="0.2">
      <c r="A2618" t="s">
        <v>6835</v>
      </c>
      <c r="B2618" t="s">
        <v>6835</v>
      </c>
      <c r="C2618" t="s">
        <v>6836</v>
      </c>
      <c r="D2618" t="s">
        <v>1508</v>
      </c>
      <c r="E2618" t="s">
        <v>1075</v>
      </c>
      <c r="F2618">
        <v>0.32045465122759298</v>
      </c>
      <c r="G2618">
        <v>0.41850055483084098</v>
      </c>
      <c r="H2618">
        <v>0.30575324167225998</v>
      </c>
      <c r="I2618" t="s">
        <v>3573</v>
      </c>
      <c r="J2618">
        <v>2</v>
      </c>
      <c r="K2618" t="str">
        <f t="shared" si="163"/>
        <v>GO:0006090 pyruvate metabolic process</v>
      </c>
      <c r="L2618" s="3">
        <f t="shared" si="164"/>
        <v>0.89285714285714279</v>
      </c>
      <c r="M2618" s="3">
        <f t="shared" si="165"/>
        <v>0.51440329218106995</v>
      </c>
      <c r="N2618">
        <f t="shared" si="166"/>
        <v>0.37830396190055898</v>
      </c>
    </row>
    <row r="2619" spans="1:14" x14ac:dyDescent="0.2">
      <c r="A2619" t="s">
        <v>6837</v>
      </c>
      <c r="B2619" t="s">
        <v>6837</v>
      </c>
      <c r="C2619" t="s">
        <v>6838</v>
      </c>
      <c r="D2619" t="s">
        <v>1508</v>
      </c>
      <c r="E2619" t="s">
        <v>1075</v>
      </c>
      <c r="F2619">
        <v>0.32045465122759298</v>
      </c>
      <c r="G2619">
        <v>0.41850055483084098</v>
      </c>
      <c r="H2619">
        <v>0.30575324167225998</v>
      </c>
      <c r="I2619" t="s">
        <v>3632</v>
      </c>
      <c r="J2619">
        <v>2</v>
      </c>
      <c r="K2619" t="str">
        <f t="shared" si="163"/>
        <v>GO:0033559 unsaturated fatty acid metabolic process</v>
      </c>
      <c r="L2619" s="3">
        <f t="shared" si="164"/>
        <v>0.89285714285714279</v>
      </c>
      <c r="M2619" s="3">
        <f t="shared" si="165"/>
        <v>0.51440329218106995</v>
      </c>
      <c r="N2619">
        <f t="shared" si="166"/>
        <v>0.37830396190055898</v>
      </c>
    </row>
    <row r="2620" spans="1:14" x14ac:dyDescent="0.2">
      <c r="A2620" t="s">
        <v>6839</v>
      </c>
      <c r="B2620" t="s">
        <v>6839</v>
      </c>
      <c r="C2620" t="s">
        <v>6840</v>
      </c>
      <c r="D2620" t="s">
        <v>1508</v>
      </c>
      <c r="E2620" t="s">
        <v>451</v>
      </c>
      <c r="F2620">
        <v>0.32397445970136002</v>
      </c>
      <c r="G2620">
        <v>0.42293573032414999</v>
      </c>
      <c r="H2620">
        <v>0.30899354629984399</v>
      </c>
      <c r="I2620" t="s">
        <v>6841</v>
      </c>
      <c r="J2620">
        <v>2</v>
      </c>
      <c r="K2620" t="str">
        <f t="shared" si="163"/>
        <v>GO:0050829 defense response to Gram-negative bacterium</v>
      </c>
      <c r="L2620" s="3">
        <f t="shared" si="164"/>
        <v>0.89285714285714279</v>
      </c>
      <c r="M2620" s="3">
        <f t="shared" si="165"/>
        <v>0.5186899862825789</v>
      </c>
      <c r="N2620">
        <f t="shared" si="166"/>
        <v>0.37372562337254878</v>
      </c>
    </row>
    <row r="2621" spans="1:14" x14ac:dyDescent="0.2">
      <c r="A2621" t="s">
        <v>6842</v>
      </c>
      <c r="B2621" t="s">
        <v>6842</v>
      </c>
      <c r="C2621" t="s">
        <v>6843</v>
      </c>
      <c r="D2621" t="s">
        <v>3747</v>
      </c>
      <c r="E2621" t="s">
        <v>149</v>
      </c>
      <c r="F2621">
        <v>0.32694855620458002</v>
      </c>
      <c r="G2621">
        <v>0.42454884681483501</v>
      </c>
      <c r="H2621">
        <v>0.310172076628008</v>
      </c>
      <c r="I2621" t="s">
        <v>3836</v>
      </c>
      <c r="J2621">
        <v>1</v>
      </c>
      <c r="K2621" t="str">
        <f t="shared" si="163"/>
        <v>GO:0002369 T cell cytokine production</v>
      </c>
      <c r="L2621" s="3">
        <f t="shared" si="164"/>
        <v>0.4464285714285714</v>
      </c>
      <c r="M2621" s="3">
        <f t="shared" si="165"/>
        <v>0.17575445816186558</v>
      </c>
      <c r="N2621">
        <f t="shared" si="166"/>
        <v>0.37207233443839566</v>
      </c>
    </row>
    <row r="2622" spans="1:14" x14ac:dyDescent="0.2">
      <c r="A2622" t="s">
        <v>6844</v>
      </c>
      <c r="B2622" t="s">
        <v>6844</v>
      </c>
      <c r="C2622" t="s">
        <v>6845</v>
      </c>
      <c r="D2622" t="s">
        <v>3747</v>
      </c>
      <c r="E2622" t="s">
        <v>149</v>
      </c>
      <c r="F2622">
        <v>0.32694855620458002</v>
      </c>
      <c r="G2622">
        <v>0.42454884681483501</v>
      </c>
      <c r="H2622">
        <v>0.310172076628008</v>
      </c>
      <c r="I2622" t="s">
        <v>5011</v>
      </c>
      <c r="J2622">
        <v>1</v>
      </c>
      <c r="K2622" t="str">
        <f t="shared" si="163"/>
        <v>GO:0002686 negative regulation of leukocyte migration</v>
      </c>
      <c r="L2622" s="3">
        <f t="shared" si="164"/>
        <v>0.4464285714285714</v>
      </c>
      <c r="M2622" s="3">
        <f t="shared" si="165"/>
        <v>0.17575445816186558</v>
      </c>
      <c r="N2622">
        <f t="shared" si="166"/>
        <v>0.37207233443839566</v>
      </c>
    </row>
    <row r="2623" spans="1:14" x14ac:dyDescent="0.2">
      <c r="A2623" t="s">
        <v>6846</v>
      </c>
      <c r="B2623" t="s">
        <v>6846</v>
      </c>
      <c r="C2623" t="s">
        <v>6847</v>
      </c>
      <c r="D2623" t="s">
        <v>3747</v>
      </c>
      <c r="E2623" t="s">
        <v>149</v>
      </c>
      <c r="F2623">
        <v>0.32694855620458002</v>
      </c>
      <c r="G2623">
        <v>0.42454884681483501</v>
      </c>
      <c r="H2623">
        <v>0.310172076628008</v>
      </c>
      <c r="I2623" t="s">
        <v>6848</v>
      </c>
      <c r="J2623">
        <v>1</v>
      </c>
      <c r="K2623" t="str">
        <f t="shared" si="163"/>
        <v>GO:0006953 acute-phase response</v>
      </c>
      <c r="L2623" s="3">
        <f t="shared" si="164"/>
        <v>0.4464285714285714</v>
      </c>
      <c r="M2623" s="3">
        <f t="shared" si="165"/>
        <v>0.17575445816186558</v>
      </c>
      <c r="N2623">
        <f t="shared" si="166"/>
        <v>0.37207233443839566</v>
      </c>
    </row>
    <row r="2624" spans="1:14" x14ac:dyDescent="0.2">
      <c r="A2624" t="s">
        <v>6849</v>
      </c>
      <c r="B2624" t="s">
        <v>6849</v>
      </c>
      <c r="C2624" t="s">
        <v>6850</v>
      </c>
      <c r="D2624" t="s">
        <v>3747</v>
      </c>
      <c r="E2624" t="s">
        <v>149</v>
      </c>
      <c r="F2624">
        <v>0.32694855620458002</v>
      </c>
      <c r="G2624">
        <v>0.42454884681483501</v>
      </c>
      <c r="H2624">
        <v>0.310172076628008</v>
      </c>
      <c r="I2624" t="s">
        <v>4068</v>
      </c>
      <c r="J2624">
        <v>1</v>
      </c>
      <c r="K2624" t="str">
        <f t="shared" si="163"/>
        <v>GO:0010737 protein kinase A signaling</v>
      </c>
      <c r="L2624" s="3">
        <f t="shared" si="164"/>
        <v>0.4464285714285714</v>
      </c>
      <c r="M2624" s="3">
        <f t="shared" si="165"/>
        <v>0.17575445816186558</v>
      </c>
      <c r="N2624">
        <f t="shared" si="166"/>
        <v>0.37207233443839566</v>
      </c>
    </row>
    <row r="2625" spans="1:14" x14ac:dyDescent="0.2">
      <c r="A2625" t="s">
        <v>6851</v>
      </c>
      <c r="B2625" t="s">
        <v>6851</v>
      </c>
      <c r="C2625" t="s">
        <v>6852</v>
      </c>
      <c r="D2625" t="s">
        <v>3747</v>
      </c>
      <c r="E2625" t="s">
        <v>149</v>
      </c>
      <c r="F2625">
        <v>0.32694855620458002</v>
      </c>
      <c r="G2625">
        <v>0.42454884681483501</v>
      </c>
      <c r="H2625">
        <v>0.310172076628008</v>
      </c>
      <c r="I2625" t="s">
        <v>3995</v>
      </c>
      <c r="J2625">
        <v>1</v>
      </c>
      <c r="K2625" t="str">
        <f t="shared" si="163"/>
        <v>GO:0034205 amyloid-beta formation</v>
      </c>
      <c r="L2625" s="3">
        <f t="shared" si="164"/>
        <v>0.4464285714285714</v>
      </c>
      <c r="M2625" s="3">
        <f t="shared" si="165"/>
        <v>0.17575445816186558</v>
      </c>
      <c r="N2625">
        <f t="shared" si="166"/>
        <v>0.37207233443839566</v>
      </c>
    </row>
    <row r="2626" spans="1:14" x14ac:dyDescent="0.2">
      <c r="A2626" t="s">
        <v>6853</v>
      </c>
      <c r="B2626" t="s">
        <v>6853</v>
      </c>
      <c r="C2626" t="s">
        <v>6854</v>
      </c>
      <c r="D2626" t="s">
        <v>3747</v>
      </c>
      <c r="E2626" t="s">
        <v>149</v>
      </c>
      <c r="F2626">
        <v>0.32694855620458002</v>
      </c>
      <c r="G2626">
        <v>0.42454884681483501</v>
      </c>
      <c r="H2626">
        <v>0.310172076628008</v>
      </c>
      <c r="I2626" t="s">
        <v>4270</v>
      </c>
      <c r="J2626">
        <v>1</v>
      </c>
      <c r="K2626" t="str">
        <f t="shared" si="163"/>
        <v>GO:0045806 negative regulation of endocytosis</v>
      </c>
      <c r="L2626" s="3">
        <f t="shared" si="164"/>
        <v>0.4464285714285714</v>
      </c>
      <c r="M2626" s="3">
        <f t="shared" si="165"/>
        <v>0.17575445816186558</v>
      </c>
      <c r="N2626">
        <f t="shared" si="166"/>
        <v>0.37207233443839566</v>
      </c>
    </row>
    <row r="2627" spans="1:14" x14ac:dyDescent="0.2">
      <c r="A2627" t="s">
        <v>6855</v>
      </c>
      <c r="B2627" t="s">
        <v>6855</v>
      </c>
      <c r="C2627" t="s">
        <v>6856</v>
      </c>
      <c r="D2627" t="s">
        <v>3747</v>
      </c>
      <c r="E2627" t="s">
        <v>149</v>
      </c>
      <c r="F2627">
        <v>0.32694855620458002</v>
      </c>
      <c r="G2627">
        <v>0.42454884681483501</v>
      </c>
      <c r="H2627">
        <v>0.310172076628008</v>
      </c>
      <c r="I2627" t="s">
        <v>3793</v>
      </c>
      <c r="J2627">
        <v>1</v>
      </c>
      <c r="K2627" t="str">
        <f t="shared" si="163"/>
        <v>GO:0046461 neutral lipid catabolic process</v>
      </c>
      <c r="L2627" s="3">
        <f t="shared" si="164"/>
        <v>0.4464285714285714</v>
      </c>
      <c r="M2627" s="3">
        <f t="shared" si="165"/>
        <v>0.17575445816186558</v>
      </c>
      <c r="N2627">
        <f t="shared" si="166"/>
        <v>0.37207233443839566</v>
      </c>
    </row>
    <row r="2628" spans="1:14" x14ac:dyDescent="0.2">
      <c r="A2628" t="s">
        <v>6857</v>
      </c>
      <c r="B2628" t="s">
        <v>6857</v>
      </c>
      <c r="C2628" t="s">
        <v>6858</v>
      </c>
      <c r="D2628" t="s">
        <v>3747</v>
      </c>
      <c r="E2628" t="s">
        <v>149</v>
      </c>
      <c r="F2628">
        <v>0.32694855620458002</v>
      </c>
      <c r="G2628">
        <v>0.42454884681483501</v>
      </c>
      <c r="H2628">
        <v>0.310172076628008</v>
      </c>
      <c r="I2628" t="s">
        <v>3793</v>
      </c>
      <c r="J2628">
        <v>1</v>
      </c>
      <c r="K2628" t="str">
        <f t="shared" si="163"/>
        <v>GO:0046464 acylglycerol catabolic process</v>
      </c>
      <c r="L2628" s="3">
        <f t="shared" si="164"/>
        <v>0.4464285714285714</v>
      </c>
      <c r="M2628" s="3">
        <f t="shared" si="165"/>
        <v>0.17575445816186558</v>
      </c>
      <c r="N2628">
        <f t="shared" si="166"/>
        <v>0.37207233443839566</v>
      </c>
    </row>
    <row r="2629" spans="1:14" x14ac:dyDescent="0.2">
      <c r="A2629" t="s">
        <v>6859</v>
      </c>
      <c r="B2629" t="s">
        <v>6859</v>
      </c>
      <c r="C2629" t="s">
        <v>6860</v>
      </c>
      <c r="D2629" t="s">
        <v>3747</v>
      </c>
      <c r="E2629" t="s">
        <v>149</v>
      </c>
      <c r="F2629">
        <v>0.32694855620458002</v>
      </c>
      <c r="G2629">
        <v>0.42454884681483501</v>
      </c>
      <c r="H2629">
        <v>0.310172076628008</v>
      </c>
      <c r="I2629" t="s">
        <v>6603</v>
      </c>
      <c r="J2629">
        <v>1</v>
      </c>
      <c r="K2629" t="str">
        <f t="shared" si="163"/>
        <v>GO:0060260 regulation of transcription initiation from RNA polymerase II promoter</v>
      </c>
      <c r="L2629" s="3">
        <f t="shared" si="164"/>
        <v>0.4464285714285714</v>
      </c>
      <c r="M2629" s="3">
        <f t="shared" si="165"/>
        <v>0.17575445816186558</v>
      </c>
      <c r="N2629">
        <f t="shared" si="166"/>
        <v>0.37207233443839566</v>
      </c>
    </row>
    <row r="2630" spans="1:14" x14ac:dyDescent="0.2">
      <c r="A2630" t="s">
        <v>6861</v>
      </c>
      <c r="B2630" t="s">
        <v>6861</v>
      </c>
      <c r="C2630" t="s">
        <v>6862</v>
      </c>
      <c r="D2630" t="s">
        <v>3747</v>
      </c>
      <c r="E2630" t="s">
        <v>149</v>
      </c>
      <c r="F2630">
        <v>0.32694855620458002</v>
      </c>
      <c r="G2630">
        <v>0.42454884681483501</v>
      </c>
      <c r="H2630">
        <v>0.310172076628008</v>
      </c>
      <c r="I2630" t="s">
        <v>3998</v>
      </c>
      <c r="J2630">
        <v>1</v>
      </c>
      <c r="K2630" t="str">
        <f t="shared" ref="K2630:K2693" si="167">CONCATENATE(B2630," ",C2630)</f>
        <v>GO:0060603 mammary gland duct morphogenesis</v>
      </c>
      <c r="L2630" s="3">
        <f t="shared" ref="L2630:L2693" si="168">LEFT(D2630,SEARCH("/",D2630)-1)/MID(D2630,SEARCH("/",D2630)+1,99)*100</f>
        <v>0.4464285714285714</v>
      </c>
      <c r="M2630" s="3">
        <f t="shared" ref="M2630:M2693" si="169">LEFT(E2630,SEARCH("/",E2630)-1)/MID(E2630,SEARCH("/",E2630)+1,99)*100</f>
        <v>0.17575445816186558</v>
      </c>
      <c r="N2630">
        <f t="shared" ref="N2630:N2693" si="170">-LOG10(G2630)</f>
        <v>0.37207233443839566</v>
      </c>
    </row>
    <row r="2631" spans="1:14" x14ac:dyDescent="0.2">
      <c r="A2631" t="s">
        <v>6863</v>
      </c>
      <c r="B2631" t="s">
        <v>6863</v>
      </c>
      <c r="C2631" t="s">
        <v>6864</v>
      </c>
      <c r="D2631" t="s">
        <v>3747</v>
      </c>
      <c r="E2631" t="s">
        <v>149</v>
      </c>
      <c r="F2631">
        <v>0.32694855620458002</v>
      </c>
      <c r="G2631">
        <v>0.42454884681483501</v>
      </c>
      <c r="H2631">
        <v>0.310172076628008</v>
      </c>
      <c r="I2631" t="s">
        <v>4236</v>
      </c>
      <c r="J2631">
        <v>1</v>
      </c>
      <c r="K2631" t="str">
        <f t="shared" si="167"/>
        <v>GO:0086009 membrane repolarization</v>
      </c>
      <c r="L2631" s="3">
        <f t="shared" si="168"/>
        <v>0.4464285714285714</v>
      </c>
      <c r="M2631" s="3">
        <f t="shared" si="169"/>
        <v>0.17575445816186558</v>
      </c>
      <c r="N2631">
        <f t="shared" si="170"/>
        <v>0.37207233443839566</v>
      </c>
    </row>
    <row r="2632" spans="1:14" x14ac:dyDescent="0.2">
      <c r="A2632" t="s">
        <v>6865</v>
      </c>
      <c r="B2632" t="s">
        <v>6865</v>
      </c>
      <c r="C2632" t="s">
        <v>6866</v>
      </c>
      <c r="D2632" t="s">
        <v>3747</v>
      </c>
      <c r="E2632" t="s">
        <v>149</v>
      </c>
      <c r="F2632">
        <v>0.32694855620458002</v>
      </c>
      <c r="G2632">
        <v>0.42454884681483501</v>
      </c>
      <c r="H2632">
        <v>0.310172076628008</v>
      </c>
      <c r="I2632" t="s">
        <v>4055</v>
      </c>
      <c r="J2632">
        <v>1</v>
      </c>
      <c r="K2632" t="str">
        <f t="shared" si="167"/>
        <v>GO:0098801 regulation of renal system process</v>
      </c>
      <c r="L2632" s="3">
        <f t="shared" si="168"/>
        <v>0.4464285714285714</v>
      </c>
      <c r="M2632" s="3">
        <f t="shared" si="169"/>
        <v>0.17575445816186558</v>
      </c>
      <c r="N2632">
        <f t="shared" si="170"/>
        <v>0.37207233443839566</v>
      </c>
    </row>
    <row r="2633" spans="1:14" x14ac:dyDescent="0.2">
      <c r="A2633" t="s">
        <v>6867</v>
      </c>
      <c r="B2633" t="s">
        <v>6867</v>
      </c>
      <c r="C2633" t="s">
        <v>6868</v>
      </c>
      <c r="D2633" t="s">
        <v>3747</v>
      </c>
      <c r="E2633" t="s">
        <v>149</v>
      </c>
      <c r="F2633">
        <v>0.32694855620458002</v>
      </c>
      <c r="G2633">
        <v>0.42454884681483501</v>
      </c>
      <c r="H2633">
        <v>0.310172076628008</v>
      </c>
      <c r="I2633" t="s">
        <v>3995</v>
      </c>
      <c r="J2633">
        <v>1</v>
      </c>
      <c r="K2633" t="str">
        <f t="shared" si="167"/>
        <v>GO:1902991 regulation of amyloid precursor protein catabolic process</v>
      </c>
      <c r="L2633" s="3">
        <f t="shared" si="168"/>
        <v>0.4464285714285714</v>
      </c>
      <c r="M2633" s="3">
        <f t="shared" si="169"/>
        <v>0.17575445816186558</v>
      </c>
      <c r="N2633">
        <f t="shared" si="170"/>
        <v>0.37207233443839566</v>
      </c>
    </row>
    <row r="2634" spans="1:14" x14ac:dyDescent="0.2">
      <c r="A2634" t="s">
        <v>6869</v>
      </c>
      <c r="B2634" t="s">
        <v>6869</v>
      </c>
      <c r="C2634" t="s">
        <v>6870</v>
      </c>
      <c r="D2634" t="s">
        <v>3747</v>
      </c>
      <c r="E2634" t="s">
        <v>149</v>
      </c>
      <c r="F2634">
        <v>0.32694855620458002</v>
      </c>
      <c r="G2634">
        <v>0.42454884681483501</v>
      </c>
      <c r="H2634">
        <v>0.310172076628008</v>
      </c>
      <c r="I2634" t="s">
        <v>5014</v>
      </c>
      <c r="J2634">
        <v>1</v>
      </c>
      <c r="K2634" t="str">
        <f t="shared" si="167"/>
        <v>GO:1905332 positive regulation of morphogenesis of an epithelium</v>
      </c>
      <c r="L2634" s="3">
        <f t="shared" si="168"/>
        <v>0.4464285714285714</v>
      </c>
      <c r="M2634" s="3">
        <f t="shared" si="169"/>
        <v>0.17575445816186558</v>
      </c>
      <c r="N2634">
        <f t="shared" si="170"/>
        <v>0.37207233443839566</v>
      </c>
    </row>
    <row r="2635" spans="1:14" x14ac:dyDescent="0.2">
      <c r="A2635" t="s">
        <v>6871</v>
      </c>
      <c r="B2635" t="s">
        <v>6871</v>
      </c>
      <c r="C2635" t="s">
        <v>6872</v>
      </c>
      <c r="D2635" t="s">
        <v>1508</v>
      </c>
      <c r="E2635" t="s">
        <v>694</v>
      </c>
      <c r="F2635">
        <v>0.327489648556056</v>
      </c>
      <c r="G2635">
        <v>0.42509001838008897</v>
      </c>
      <c r="H2635">
        <v>0.31056745235324301</v>
      </c>
      <c r="I2635" t="s">
        <v>4964</v>
      </c>
      <c r="J2635">
        <v>2</v>
      </c>
      <c r="K2635" t="str">
        <f t="shared" si="167"/>
        <v>GO:0090101 negative regulation of transmembrane receptor protein serine/threonine kinase signaling pathway</v>
      </c>
      <c r="L2635" s="3">
        <f t="shared" si="168"/>
        <v>0.89285714285714279</v>
      </c>
      <c r="M2635" s="3">
        <f t="shared" si="169"/>
        <v>0.52297668038408773</v>
      </c>
      <c r="N2635">
        <f t="shared" si="170"/>
        <v>0.37151909266482835</v>
      </c>
    </row>
    <row r="2636" spans="1:14" x14ac:dyDescent="0.2">
      <c r="A2636" t="s">
        <v>6873</v>
      </c>
      <c r="B2636" t="s">
        <v>6873</v>
      </c>
      <c r="C2636" t="s">
        <v>6874</v>
      </c>
      <c r="D2636" t="s">
        <v>312</v>
      </c>
      <c r="E2636" t="s">
        <v>252</v>
      </c>
      <c r="F2636">
        <v>0.32790034804881402</v>
      </c>
      <c r="G2636">
        <v>0.42546159012481799</v>
      </c>
      <c r="H2636">
        <v>0.31083891977223099</v>
      </c>
      <c r="I2636" t="s">
        <v>6875</v>
      </c>
      <c r="J2636">
        <v>4</v>
      </c>
      <c r="K2636" t="str">
        <f t="shared" si="167"/>
        <v>GO:0048511 rhythmic process</v>
      </c>
      <c r="L2636" s="3">
        <f t="shared" si="168"/>
        <v>1.7857142857142856</v>
      </c>
      <c r="M2636" s="3">
        <f t="shared" si="169"/>
        <v>1.2902949245541839</v>
      </c>
      <c r="N2636">
        <f t="shared" si="170"/>
        <v>0.37113964110182124</v>
      </c>
    </row>
    <row r="2637" spans="1:14" x14ac:dyDescent="0.2">
      <c r="A2637" t="s">
        <v>6876</v>
      </c>
      <c r="B2637" t="s">
        <v>6876</v>
      </c>
      <c r="C2637" t="s">
        <v>6877</v>
      </c>
      <c r="D2637" t="s">
        <v>1508</v>
      </c>
      <c r="E2637" t="s">
        <v>2777</v>
      </c>
      <c r="F2637">
        <v>0.33099998261672298</v>
      </c>
      <c r="G2637">
        <v>0.42899504949453199</v>
      </c>
      <c r="H2637">
        <v>0.31342043763197203</v>
      </c>
      <c r="I2637" t="s">
        <v>6878</v>
      </c>
      <c r="J2637">
        <v>2</v>
      </c>
      <c r="K2637" t="str">
        <f t="shared" si="167"/>
        <v>GO:0000723 telomere maintenance</v>
      </c>
      <c r="L2637" s="3">
        <f t="shared" si="168"/>
        <v>0.89285714285714279</v>
      </c>
      <c r="M2637" s="3">
        <f t="shared" si="169"/>
        <v>0.52726337448559679</v>
      </c>
      <c r="N2637">
        <f t="shared" si="170"/>
        <v>0.36754771944607406</v>
      </c>
    </row>
    <row r="2638" spans="1:14" x14ac:dyDescent="0.2">
      <c r="A2638" t="s">
        <v>6879</v>
      </c>
      <c r="B2638" t="s">
        <v>6879</v>
      </c>
      <c r="C2638" t="s">
        <v>6880</v>
      </c>
      <c r="D2638" t="s">
        <v>1508</v>
      </c>
      <c r="E2638" t="s">
        <v>2777</v>
      </c>
      <c r="F2638">
        <v>0.33099998261672298</v>
      </c>
      <c r="G2638">
        <v>0.42899504949453199</v>
      </c>
      <c r="H2638">
        <v>0.31342043763197203</v>
      </c>
      <c r="I2638" t="s">
        <v>3573</v>
      </c>
      <c r="J2638">
        <v>2</v>
      </c>
      <c r="K2638" t="str">
        <f t="shared" si="167"/>
        <v>GO:0009132 nucleoside diphosphate metabolic process</v>
      </c>
      <c r="L2638" s="3">
        <f t="shared" si="168"/>
        <v>0.89285714285714279</v>
      </c>
      <c r="M2638" s="3">
        <f t="shared" si="169"/>
        <v>0.52726337448559679</v>
      </c>
      <c r="N2638">
        <f t="shared" si="170"/>
        <v>0.36754771944607406</v>
      </c>
    </row>
    <row r="2639" spans="1:14" x14ac:dyDescent="0.2">
      <c r="A2639" t="s">
        <v>6881</v>
      </c>
      <c r="B2639" t="s">
        <v>6881</v>
      </c>
      <c r="C2639" t="s">
        <v>6882</v>
      </c>
      <c r="D2639" t="s">
        <v>1508</v>
      </c>
      <c r="E2639" t="s">
        <v>2777</v>
      </c>
      <c r="F2639">
        <v>0.33099998261672298</v>
      </c>
      <c r="G2639">
        <v>0.42899504949453199</v>
      </c>
      <c r="H2639">
        <v>0.31342043763197203</v>
      </c>
      <c r="I2639" t="s">
        <v>2711</v>
      </c>
      <c r="J2639">
        <v>2</v>
      </c>
      <c r="K2639" t="str">
        <f t="shared" si="167"/>
        <v>GO:0051261 protein depolymerization</v>
      </c>
      <c r="L2639" s="3">
        <f t="shared" si="168"/>
        <v>0.89285714285714279</v>
      </c>
      <c r="M2639" s="3">
        <f t="shared" si="169"/>
        <v>0.52726337448559679</v>
      </c>
      <c r="N2639">
        <f t="shared" si="170"/>
        <v>0.36754771944607406</v>
      </c>
    </row>
    <row r="2640" spans="1:14" x14ac:dyDescent="0.2">
      <c r="A2640" t="s">
        <v>6883</v>
      </c>
      <c r="B2640" t="s">
        <v>6883</v>
      </c>
      <c r="C2640" t="s">
        <v>6884</v>
      </c>
      <c r="D2640" t="s">
        <v>312</v>
      </c>
      <c r="E2640" t="s">
        <v>256</v>
      </c>
      <c r="F2640">
        <v>0.33224326429822498</v>
      </c>
      <c r="G2640">
        <v>0.43044324389375999</v>
      </c>
      <c r="H2640">
        <v>0.31447847716626698</v>
      </c>
      <c r="I2640" t="s">
        <v>6885</v>
      </c>
      <c r="J2640">
        <v>4</v>
      </c>
      <c r="K2640" t="str">
        <f t="shared" si="167"/>
        <v>GO:0046883 regulation of hormone secretion</v>
      </c>
      <c r="L2640" s="3">
        <f t="shared" si="168"/>
        <v>1.7857142857142856</v>
      </c>
      <c r="M2640" s="3">
        <f t="shared" si="169"/>
        <v>1.2988683127572016</v>
      </c>
      <c r="N2640">
        <f t="shared" si="170"/>
        <v>0.36608410434672889</v>
      </c>
    </row>
    <row r="2641" spans="1:14" x14ac:dyDescent="0.2">
      <c r="A2641" t="s">
        <v>6886</v>
      </c>
      <c r="B2641" t="s">
        <v>6886</v>
      </c>
      <c r="C2641" t="s">
        <v>6887</v>
      </c>
      <c r="D2641" t="s">
        <v>3747</v>
      </c>
      <c r="E2641" t="s">
        <v>979</v>
      </c>
      <c r="F2641">
        <v>0.33342270587650702</v>
      </c>
      <c r="G2641">
        <v>0.43050310853163798</v>
      </c>
      <c r="H2641">
        <v>0.31452221380384499</v>
      </c>
      <c r="I2641" t="s">
        <v>4378</v>
      </c>
      <c r="J2641">
        <v>1</v>
      </c>
      <c r="K2641" t="str">
        <f t="shared" si="167"/>
        <v>GO:0002823 negative regulation of adaptive immune response based on somatic recombination of immune receptors built from immunoglobulin superfamily domains</v>
      </c>
      <c r="L2641" s="3">
        <f t="shared" si="168"/>
        <v>0.4464285714285714</v>
      </c>
      <c r="M2641" s="3">
        <f t="shared" si="169"/>
        <v>0.1800411522633745</v>
      </c>
      <c r="N2641">
        <f t="shared" si="170"/>
        <v>0.36602370829101599</v>
      </c>
    </row>
    <row r="2642" spans="1:14" x14ac:dyDescent="0.2">
      <c r="A2642" t="s">
        <v>6888</v>
      </c>
      <c r="B2642" t="s">
        <v>6888</v>
      </c>
      <c r="C2642" t="s">
        <v>6889</v>
      </c>
      <c r="D2642" t="s">
        <v>3747</v>
      </c>
      <c r="E2642" t="s">
        <v>979</v>
      </c>
      <c r="F2642">
        <v>0.33342270587650702</v>
      </c>
      <c r="G2642">
        <v>0.43050310853163798</v>
      </c>
      <c r="H2642">
        <v>0.31452221380384499</v>
      </c>
      <c r="I2642" t="s">
        <v>5459</v>
      </c>
      <c r="J2642">
        <v>1</v>
      </c>
      <c r="K2642" t="str">
        <f t="shared" si="167"/>
        <v>GO:0009268 response to pH</v>
      </c>
      <c r="L2642" s="3">
        <f t="shared" si="168"/>
        <v>0.4464285714285714</v>
      </c>
      <c r="M2642" s="3">
        <f t="shared" si="169"/>
        <v>0.1800411522633745</v>
      </c>
      <c r="N2642">
        <f t="shared" si="170"/>
        <v>0.36602370829101599</v>
      </c>
    </row>
    <row r="2643" spans="1:14" x14ac:dyDescent="0.2">
      <c r="A2643" t="s">
        <v>6890</v>
      </c>
      <c r="B2643" t="s">
        <v>6890</v>
      </c>
      <c r="C2643" t="s">
        <v>6891</v>
      </c>
      <c r="D2643" t="s">
        <v>3747</v>
      </c>
      <c r="E2643" t="s">
        <v>979</v>
      </c>
      <c r="F2643">
        <v>0.33342270587650702</v>
      </c>
      <c r="G2643">
        <v>0.43050310853163798</v>
      </c>
      <c r="H2643">
        <v>0.31452221380384499</v>
      </c>
      <c r="I2643" t="s">
        <v>3810</v>
      </c>
      <c r="J2643">
        <v>1</v>
      </c>
      <c r="K2643" t="str">
        <f t="shared" si="167"/>
        <v>GO:0010092 specification of animal organ identity</v>
      </c>
      <c r="L2643" s="3">
        <f t="shared" si="168"/>
        <v>0.4464285714285714</v>
      </c>
      <c r="M2643" s="3">
        <f t="shared" si="169"/>
        <v>0.1800411522633745</v>
      </c>
      <c r="N2643">
        <f t="shared" si="170"/>
        <v>0.36602370829101599</v>
      </c>
    </row>
    <row r="2644" spans="1:14" x14ac:dyDescent="0.2">
      <c r="A2644" t="s">
        <v>6892</v>
      </c>
      <c r="B2644" t="s">
        <v>6892</v>
      </c>
      <c r="C2644" t="s">
        <v>6893</v>
      </c>
      <c r="D2644" t="s">
        <v>3747</v>
      </c>
      <c r="E2644" t="s">
        <v>979</v>
      </c>
      <c r="F2644">
        <v>0.33342270587650702</v>
      </c>
      <c r="G2644">
        <v>0.43050310853163798</v>
      </c>
      <c r="H2644">
        <v>0.31452221380384499</v>
      </c>
      <c r="I2644" t="s">
        <v>3810</v>
      </c>
      <c r="J2644">
        <v>1</v>
      </c>
      <c r="K2644" t="str">
        <f t="shared" si="167"/>
        <v>GO:0010762 regulation of fibroblast migration</v>
      </c>
      <c r="L2644" s="3">
        <f t="shared" si="168"/>
        <v>0.4464285714285714</v>
      </c>
      <c r="M2644" s="3">
        <f t="shared" si="169"/>
        <v>0.1800411522633745</v>
      </c>
      <c r="N2644">
        <f t="shared" si="170"/>
        <v>0.36602370829101599</v>
      </c>
    </row>
    <row r="2645" spans="1:14" x14ac:dyDescent="0.2">
      <c r="A2645" t="s">
        <v>6894</v>
      </c>
      <c r="B2645" t="s">
        <v>6894</v>
      </c>
      <c r="C2645" t="s">
        <v>6895</v>
      </c>
      <c r="D2645" t="s">
        <v>3747</v>
      </c>
      <c r="E2645" t="s">
        <v>979</v>
      </c>
      <c r="F2645">
        <v>0.33342270587650702</v>
      </c>
      <c r="G2645">
        <v>0.43050310853163798</v>
      </c>
      <c r="H2645">
        <v>0.31452221380384499</v>
      </c>
      <c r="I2645" t="s">
        <v>3846</v>
      </c>
      <c r="J2645">
        <v>1</v>
      </c>
      <c r="K2645" t="str">
        <f t="shared" si="167"/>
        <v>GO:0021955 central nervous system neuron axonogenesis</v>
      </c>
      <c r="L2645" s="3">
        <f t="shared" si="168"/>
        <v>0.4464285714285714</v>
      </c>
      <c r="M2645" s="3">
        <f t="shared" si="169"/>
        <v>0.1800411522633745</v>
      </c>
      <c r="N2645">
        <f t="shared" si="170"/>
        <v>0.36602370829101599</v>
      </c>
    </row>
    <row r="2646" spans="1:14" x14ac:dyDescent="0.2">
      <c r="A2646" t="s">
        <v>6896</v>
      </c>
      <c r="B2646" t="s">
        <v>6896</v>
      </c>
      <c r="C2646" t="s">
        <v>6897</v>
      </c>
      <c r="D2646" t="s">
        <v>3747</v>
      </c>
      <c r="E2646" t="s">
        <v>979</v>
      </c>
      <c r="F2646">
        <v>0.33342270587650702</v>
      </c>
      <c r="G2646">
        <v>0.43050310853163798</v>
      </c>
      <c r="H2646">
        <v>0.31452221380384499</v>
      </c>
      <c r="I2646" t="s">
        <v>4744</v>
      </c>
      <c r="J2646">
        <v>1</v>
      </c>
      <c r="K2646" t="str">
        <f t="shared" si="167"/>
        <v>GO:0030501 positive regulation of bone mineralization</v>
      </c>
      <c r="L2646" s="3">
        <f t="shared" si="168"/>
        <v>0.4464285714285714</v>
      </c>
      <c r="M2646" s="3">
        <f t="shared" si="169"/>
        <v>0.1800411522633745</v>
      </c>
      <c r="N2646">
        <f t="shared" si="170"/>
        <v>0.36602370829101599</v>
      </c>
    </row>
    <row r="2647" spans="1:14" x14ac:dyDescent="0.2">
      <c r="A2647" t="s">
        <v>6898</v>
      </c>
      <c r="B2647" t="s">
        <v>6898</v>
      </c>
      <c r="C2647" t="s">
        <v>6899</v>
      </c>
      <c r="D2647" t="s">
        <v>3747</v>
      </c>
      <c r="E2647" t="s">
        <v>979</v>
      </c>
      <c r="F2647">
        <v>0.33342270587650702</v>
      </c>
      <c r="G2647">
        <v>0.43050310853163798</v>
      </c>
      <c r="H2647">
        <v>0.31452221380384499</v>
      </c>
      <c r="I2647" t="s">
        <v>3774</v>
      </c>
      <c r="J2647">
        <v>1</v>
      </c>
      <c r="K2647" t="str">
        <f t="shared" si="167"/>
        <v>GO:0031062 positive regulation of histone methylation</v>
      </c>
      <c r="L2647" s="3">
        <f t="shared" si="168"/>
        <v>0.4464285714285714</v>
      </c>
      <c r="M2647" s="3">
        <f t="shared" si="169"/>
        <v>0.1800411522633745</v>
      </c>
      <c r="N2647">
        <f t="shared" si="170"/>
        <v>0.36602370829101599</v>
      </c>
    </row>
    <row r="2648" spans="1:14" x14ac:dyDescent="0.2">
      <c r="A2648" t="s">
        <v>6900</v>
      </c>
      <c r="B2648" t="s">
        <v>6900</v>
      </c>
      <c r="C2648" t="s">
        <v>6901</v>
      </c>
      <c r="D2648" t="s">
        <v>3747</v>
      </c>
      <c r="E2648" t="s">
        <v>979</v>
      </c>
      <c r="F2648">
        <v>0.33342270587650702</v>
      </c>
      <c r="G2648">
        <v>0.43050310853163798</v>
      </c>
      <c r="H2648">
        <v>0.31452221380384499</v>
      </c>
      <c r="I2648" t="s">
        <v>6902</v>
      </c>
      <c r="J2648">
        <v>1</v>
      </c>
      <c r="K2648" t="str">
        <f t="shared" si="167"/>
        <v>GO:0048873 homeostasis of number of cells within a tissue</v>
      </c>
      <c r="L2648" s="3">
        <f t="shared" si="168"/>
        <v>0.4464285714285714</v>
      </c>
      <c r="M2648" s="3">
        <f t="shared" si="169"/>
        <v>0.1800411522633745</v>
      </c>
      <c r="N2648">
        <f t="shared" si="170"/>
        <v>0.36602370829101599</v>
      </c>
    </row>
    <row r="2649" spans="1:14" x14ac:dyDescent="0.2">
      <c r="A2649" t="s">
        <v>6903</v>
      </c>
      <c r="B2649" t="s">
        <v>6903</v>
      </c>
      <c r="C2649" t="s">
        <v>6904</v>
      </c>
      <c r="D2649" t="s">
        <v>3747</v>
      </c>
      <c r="E2649" t="s">
        <v>979</v>
      </c>
      <c r="F2649">
        <v>0.33342270587650702</v>
      </c>
      <c r="G2649">
        <v>0.43050310853163798</v>
      </c>
      <c r="H2649">
        <v>0.31452221380384499</v>
      </c>
      <c r="I2649" t="s">
        <v>4744</v>
      </c>
      <c r="J2649">
        <v>1</v>
      </c>
      <c r="K2649" t="str">
        <f t="shared" si="167"/>
        <v>GO:0051154 negative regulation of striated muscle cell differentiation</v>
      </c>
      <c r="L2649" s="3">
        <f t="shared" si="168"/>
        <v>0.4464285714285714</v>
      </c>
      <c r="M2649" s="3">
        <f t="shared" si="169"/>
        <v>0.1800411522633745</v>
      </c>
      <c r="N2649">
        <f t="shared" si="170"/>
        <v>0.36602370829101599</v>
      </c>
    </row>
    <row r="2650" spans="1:14" x14ac:dyDescent="0.2">
      <c r="A2650" t="s">
        <v>6905</v>
      </c>
      <c r="B2650" t="s">
        <v>6905</v>
      </c>
      <c r="C2650" t="s">
        <v>6906</v>
      </c>
      <c r="D2650" t="s">
        <v>698</v>
      </c>
      <c r="E2650" t="s">
        <v>486</v>
      </c>
      <c r="F2650">
        <v>0.33567400478333997</v>
      </c>
      <c r="G2650">
        <v>0.43324629005444998</v>
      </c>
      <c r="H2650">
        <v>0.31652636083164098</v>
      </c>
      <c r="I2650" t="s">
        <v>6616</v>
      </c>
      <c r="J2650">
        <v>3</v>
      </c>
      <c r="K2650" t="str">
        <f t="shared" si="167"/>
        <v>GO:0010324 membrane invagination</v>
      </c>
      <c r="L2650" s="3">
        <f t="shared" si="168"/>
        <v>1.3392857142857142</v>
      </c>
      <c r="M2650" s="3">
        <f t="shared" si="169"/>
        <v>0.9130658436213992</v>
      </c>
      <c r="N2650">
        <f t="shared" si="170"/>
        <v>0.36326514751947875</v>
      </c>
    </row>
    <row r="2651" spans="1:14" x14ac:dyDescent="0.2">
      <c r="A2651" t="s">
        <v>6907</v>
      </c>
      <c r="B2651" t="s">
        <v>6907</v>
      </c>
      <c r="C2651" t="s">
        <v>6908</v>
      </c>
      <c r="D2651" t="s">
        <v>1508</v>
      </c>
      <c r="E2651" t="s">
        <v>1831</v>
      </c>
      <c r="F2651">
        <v>0.33800517008651798</v>
      </c>
      <c r="G2651">
        <v>0.43609044397200197</v>
      </c>
      <c r="H2651">
        <v>0.31860427750359799</v>
      </c>
      <c r="I2651" t="s">
        <v>6878</v>
      </c>
      <c r="J2651">
        <v>2</v>
      </c>
      <c r="K2651" t="str">
        <f t="shared" si="167"/>
        <v>GO:0032200 telomere organization</v>
      </c>
      <c r="L2651" s="3">
        <f t="shared" si="168"/>
        <v>0.89285714285714279</v>
      </c>
      <c r="M2651" s="3">
        <f t="shared" si="169"/>
        <v>0.53583676268861458</v>
      </c>
      <c r="N2651">
        <f t="shared" si="170"/>
        <v>0.36042342989547732</v>
      </c>
    </row>
    <row r="2652" spans="1:14" x14ac:dyDescent="0.2">
      <c r="A2652" t="s">
        <v>6909</v>
      </c>
      <c r="B2652" t="s">
        <v>6909</v>
      </c>
      <c r="C2652" t="s">
        <v>6910</v>
      </c>
      <c r="D2652" t="s">
        <v>3747</v>
      </c>
      <c r="E2652" t="s">
        <v>1908</v>
      </c>
      <c r="F2652">
        <v>0.33983485540341901</v>
      </c>
      <c r="G2652">
        <v>0.43680277091138697</v>
      </c>
      <c r="H2652">
        <v>0.31912469801041299</v>
      </c>
      <c r="I2652" t="s">
        <v>3846</v>
      </c>
      <c r="J2652">
        <v>1</v>
      </c>
      <c r="K2652" t="str">
        <f t="shared" si="167"/>
        <v>GO:0033059 cellular pigmentation</v>
      </c>
      <c r="L2652" s="3">
        <f t="shared" si="168"/>
        <v>0.4464285714285714</v>
      </c>
      <c r="M2652" s="3">
        <f t="shared" si="169"/>
        <v>0.18432784636488339</v>
      </c>
      <c r="N2652">
        <f t="shared" si="170"/>
        <v>0.35971461529482956</v>
      </c>
    </row>
    <row r="2653" spans="1:14" x14ac:dyDescent="0.2">
      <c r="A2653" t="s">
        <v>6911</v>
      </c>
      <c r="B2653" t="s">
        <v>6911</v>
      </c>
      <c r="C2653" t="s">
        <v>6912</v>
      </c>
      <c r="D2653" t="s">
        <v>3747</v>
      </c>
      <c r="E2653" t="s">
        <v>1908</v>
      </c>
      <c r="F2653">
        <v>0.33983485540341901</v>
      </c>
      <c r="G2653">
        <v>0.43680277091138697</v>
      </c>
      <c r="H2653">
        <v>0.31912469801041299</v>
      </c>
      <c r="I2653" t="s">
        <v>4068</v>
      </c>
      <c r="J2653">
        <v>1</v>
      </c>
      <c r="K2653" t="str">
        <f t="shared" si="167"/>
        <v>GO:0040018 positive regulation of multicellular organism growth</v>
      </c>
      <c r="L2653" s="3">
        <f t="shared" si="168"/>
        <v>0.4464285714285714</v>
      </c>
      <c r="M2653" s="3">
        <f t="shared" si="169"/>
        <v>0.18432784636488339</v>
      </c>
      <c r="N2653">
        <f t="shared" si="170"/>
        <v>0.35971461529482956</v>
      </c>
    </row>
    <row r="2654" spans="1:14" x14ac:dyDescent="0.2">
      <c r="A2654" t="s">
        <v>6913</v>
      </c>
      <c r="B2654" t="s">
        <v>6913</v>
      </c>
      <c r="C2654" t="s">
        <v>6914</v>
      </c>
      <c r="D2654" t="s">
        <v>3747</v>
      </c>
      <c r="E2654" t="s">
        <v>1908</v>
      </c>
      <c r="F2654">
        <v>0.33983485540341901</v>
      </c>
      <c r="G2654">
        <v>0.43680277091138697</v>
      </c>
      <c r="H2654">
        <v>0.31912469801041299</v>
      </c>
      <c r="I2654" t="s">
        <v>3807</v>
      </c>
      <c r="J2654">
        <v>1</v>
      </c>
      <c r="K2654" t="str">
        <f t="shared" si="167"/>
        <v>GO:0042304 regulation of fatty acid biosynthetic process</v>
      </c>
      <c r="L2654" s="3">
        <f t="shared" si="168"/>
        <v>0.4464285714285714</v>
      </c>
      <c r="M2654" s="3">
        <f t="shared" si="169"/>
        <v>0.18432784636488339</v>
      </c>
      <c r="N2654">
        <f t="shared" si="170"/>
        <v>0.35971461529482956</v>
      </c>
    </row>
    <row r="2655" spans="1:14" x14ac:dyDescent="0.2">
      <c r="A2655" t="s">
        <v>6915</v>
      </c>
      <c r="B2655" t="s">
        <v>6915</v>
      </c>
      <c r="C2655" t="s">
        <v>6916</v>
      </c>
      <c r="D2655" t="s">
        <v>3747</v>
      </c>
      <c r="E2655" t="s">
        <v>1908</v>
      </c>
      <c r="F2655">
        <v>0.33983485540341901</v>
      </c>
      <c r="G2655">
        <v>0.43680277091138697</v>
      </c>
      <c r="H2655">
        <v>0.31912469801041299</v>
      </c>
      <c r="I2655" t="s">
        <v>3765</v>
      </c>
      <c r="J2655">
        <v>1</v>
      </c>
      <c r="K2655" t="str">
        <f t="shared" si="167"/>
        <v>GO:0045851 pH reduction</v>
      </c>
      <c r="L2655" s="3">
        <f t="shared" si="168"/>
        <v>0.4464285714285714</v>
      </c>
      <c r="M2655" s="3">
        <f t="shared" si="169"/>
        <v>0.18432784636488339</v>
      </c>
      <c r="N2655">
        <f t="shared" si="170"/>
        <v>0.35971461529482956</v>
      </c>
    </row>
    <row r="2656" spans="1:14" x14ac:dyDescent="0.2">
      <c r="A2656" t="s">
        <v>6917</v>
      </c>
      <c r="B2656" t="s">
        <v>6917</v>
      </c>
      <c r="C2656" t="s">
        <v>6918</v>
      </c>
      <c r="D2656" t="s">
        <v>3747</v>
      </c>
      <c r="E2656" t="s">
        <v>1908</v>
      </c>
      <c r="F2656">
        <v>0.33983485540341901</v>
      </c>
      <c r="G2656">
        <v>0.43680277091138697</v>
      </c>
      <c r="H2656">
        <v>0.31912469801041299</v>
      </c>
      <c r="I2656" t="s">
        <v>3995</v>
      </c>
      <c r="J2656">
        <v>1</v>
      </c>
      <c r="K2656" t="str">
        <f t="shared" si="167"/>
        <v>GO:0046326 positive regulation of glucose import</v>
      </c>
      <c r="L2656" s="3">
        <f t="shared" si="168"/>
        <v>0.4464285714285714</v>
      </c>
      <c r="M2656" s="3">
        <f t="shared" si="169"/>
        <v>0.18432784636488339</v>
      </c>
      <c r="N2656">
        <f t="shared" si="170"/>
        <v>0.35971461529482956</v>
      </c>
    </row>
    <row r="2657" spans="1:14" x14ac:dyDescent="0.2">
      <c r="A2657" t="s">
        <v>6919</v>
      </c>
      <c r="B2657" t="s">
        <v>6919</v>
      </c>
      <c r="C2657" t="s">
        <v>6920</v>
      </c>
      <c r="D2657" t="s">
        <v>3747</v>
      </c>
      <c r="E2657" t="s">
        <v>1908</v>
      </c>
      <c r="F2657">
        <v>0.33983485540341901</v>
      </c>
      <c r="G2657">
        <v>0.43680277091138697</v>
      </c>
      <c r="H2657">
        <v>0.31912469801041299</v>
      </c>
      <c r="I2657" t="s">
        <v>3790</v>
      </c>
      <c r="J2657">
        <v>1</v>
      </c>
      <c r="K2657" t="str">
        <f t="shared" si="167"/>
        <v>GO:0046636 negative regulation of alpha-beta T cell activation</v>
      </c>
      <c r="L2657" s="3">
        <f t="shared" si="168"/>
        <v>0.4464285714285714</v>
      </c>
      <c r="M2657" s="3">
        <f t="shared" si="169"/>
        <v>0.18432784636488339</v>
      </c>
      <c r="N2657">
        <f t="shared" si="170"/>
        <v>0.35971461529482956</v>
      </c>
    </row>
    <row r="2658" spans="1:14" x14ac:dyDescent="0.2">
      <c r="A2658" t="s">
        <v>6921</v>
      </c>
      <c r="B2658" t="s">
        <v>6921</v>
      </c>
      <c r="C2658" t="s">
        <v>6922</v>
      </c>
      <c r="D2658" t="s">
        <v>3747</v>
      </c>
      <c r="E2658" t="s">
        <v>1908</v>
      </c>
      <c r="F2658">
        <v>0.33983485540341901</v>
      </c>
      <c r="G2658">
        <v>0.43680277091138697</v>
      </c>
      <c r="H2658">
        <v>0.31912469801041299</v>
      </c>
      <c r="I2658" t="s">
        <v>4593</v>
      </c>
      <c r="J2658">
        <v>1</v>
      </c>
      <c r="K2658" t="str">
        <f t="shared" si="167"/>
        <v>GO:0046854 phosphatidylinositol phosphorylation</v>
      </c>
      <c r="L2658" s="3">
        <f t="shared" si="168"/>
        <v>0.4464285714285714</v>
      </c>
      <c r="M2658" s="3">
        <f t="shared" si="169"/>
        <v>0.18432784636488339</v>
      </c>
      <c r="N2658">
        <f t="shared" si="170"/>
        <v>0.35971461529482956</v>
      </c>
    </row>
    <row r="2659" spans="1:14" x14ac:dyDescent="0.2">
      <c r="A2659" t="s">
        <v>6923</v>
      </c>
      <c r="B2659" t="s">
        <v>6923</v>
      </c>
      <c r="C2659" t="s">
        <v>6924</v>
      </c>
      <c r="D2659" t="s">
        <v>3747</v>
      </c>
      <c r="E2659" t="s">
        <v>1908</v>
      </c>
      <c r="F2659">
        <v>0.33983485540341901</v>
      </c>
      <c r="G2659">
        <v>0.43680277091138697</v>
      </c>
      <c r="H2659">
        <v>0.31912469801041299</v>
      </c>
      <c r="I2659" t="s">
        <v>3754</v>
      </c>
      <c r="J2659">
        <v>1</v>
      </c>
      <c r="K2659" t="str">
        <f t="shared" si="167"/>
        <v>GO:0070232 regulation of T cell apoptotic process</v>
      </c>
      <c r="L2659" s="3">
        <f t="shared" si="168"/>
        <v>0.4464285714285714</v>
      </c>
      <c r="M2659" s="3">
        <f t="shared" si="169"/>
        <v>0.18432784636488339</v>
      </c>
      <c r="N2659">
        <f t="shared" si="170"/>
        <v>0.35971461529482956</v>
      </c>
    </row>
    <row r="2660" spans="1:14" x14ac:dyDescent="0.2">
      <c r="A2660" t="s">
        <v>6925</v>
      </c>
      <c r="B2660" t="s">
        <v>6925</v>
      </c>
      <c r="C2660" t="s">
        <v>6926</v>
      </c>
      <c r="D2660" t="s">
        <v>3747</v>
      </c>
      <c r="E2660" t="s">
        <v>1908</v>
      </c>
      <c r="F2660">
        <v>0.33983485540341901</v>
      </c>
      <c r="G2660">
        <v>0.43680277091138697</v>
      </c>
      <c r="H2660">
        <v>0.31912469801041299</v>
      </c>
      <c r="I2660" t="s">
        <v>4635</v>
      </c>
      <c r="J2660">
        <v>1</v>
      </c>
      <c r="K2660" t="str">
        <f t="shared" si="167"/>
        <v>GO:0097484 dendrite extension</v>
      </c>
      <c r="L2660" s="3">
        <f t="shared" si="168"/>
        <v>0.4464285714285714</v>
      </c>
      <c r="M2660" s="3">
        <f t="shared" si="169"/>
        <v>0.18432784636488339</v>
      </c>
      <c r="N2660">
        <f t="shared" si="170"/>
        <v>0.35971461529482956</v>
      </c>
    </row>
    <row r="2661" spans="1:14" x14ac:dyDescent="0.2">
      <c r="A2661" t="s">
        <v>6927</v>
      </c>
      <c r="B2661" t="s">
        <v>6927</v>
      </c>
      <c r="C2661" t="s">
        <v>6928</v>
      </c>
      <c r="D2661" t="s">
        <v>3747</v>
      </c>
      <c r="E2661" t="s">
        <v>1908</v>
      </c>
      <c r="F2661">
        <v>0.33983485540341901</v>
      </c>
      <c r="G2661">
        <v>0.43680277091138697</v>
      </c>
      <c r="H2661">
        <v>0.31912469801041299</v>
      </c>
      <c r="I2661" t="s">
        <v>4236</v>
      </c>
      <c r="J2661">
        <v>1</v>
      </c>
      <c r="K2661" t="str">
        <f t="shared" si="167"/>
        <v>GO:1901381 positive regulation of potassium ion transmembrane transport</v>
      </c>
      <c r="L2661" s="3">
        <f t="shared" si="168"/>
        <v>0.4464285714285714</v>
      </c>
      <c r="M2661" s="3">
        <f t="shared" si="169"/>
        <v>0.18432784636488339</v>
      </c>
      <c r="N2661">
        <f t="shared" si="170"/>
        <v>0.35971461529482956</v>
      </c>
    </row>
    <row r="2662" spans="1:14" x14ac:dyDescent="0.2">
      <c r="A2662" t="s">
        <v>6929</v>
      </c>
      <c r="B2662" t="s">
        <v>6929</v>
      </c>
      <c r="C2662" t="s">
        <v>6930</v>
      </c>
      <c r="D2662" t="s">
        <v>698</v>
      </c>
      <c r="E2662" t="s">
        <v>1629</v>
      </c>
      <c r="F2662">
        <v>0.34091788794346001</v>
      </c>
      <c r="G2662">
        <v>0.438030161172</v>
      </c>
      <c r="H2662">
        <v>0.32002141976298298</v>
      </c>
      <c r="I2662" t="s">
        <v>6931</v>
      </c>
      <c r="J2662">
        <v>3</v>
      </c>
      <c r="K2662" t="str">
        <f t="shared" si="167"/>
        <v>GO:1901888 regulation of cell junction assembly</v>
      </c>
      <c r="L2662" s="3">
        <f t="shared" si="168"/>
        <v>1.3392857142857142</v>
      </c>
      <c r="M2662" s="3">
        <f t="shared" si="169"/>
        <v>0.92163923182441709</v>
      </c>
      <c r="N2662">
        <f t="shared" si="170"/>
        <v>0.35849598451967229</v>
      </c>
    </row>
    <row r="2663" spans="1:14" x14ac:dyDescent="0.2">
      <c r="A2663" t="s">
        <v>6932</v>
      </c>
      <c r="B2663" t="s">
        <v>6932</v>
      </c>
      <c r="C2663" t="s">
        <v>6933</v>
      </c>
      <c r="D2663" t="s">
        <v>1508</v>
      </c>
      <c r="E2663" t="s">
        <v>1148</v>
      </c>
      <c r="F2663">
        <v>0.34149957736196401</v>
      </c>
      <c r="G2663">
        <v>0.438118969981446</v>
      </c>
      <c r="H2663">
        <v>0.32008630278658601</v>
      </c>
      <c r="I2663" t="s">
        <v>3302</v>
      </c>
      <c r="J2663">
        <v>2</v>
      </c>
      <c r="K2663" t="str">
        <f t="shared" si="167"/>
        <v>GO:0030048 actin filament-based movement</v>
      </c>
      <c r="L2663" s="3">
        <f t="shared" si="168"/>
        <v>0.89285714285714279</v>
      </c>
      <c r="M2663" s="3">
        <f t="shared" si="169"/>
        <v>0.54012345679012341</v>
      </c>
      <c r="N2663">
        <f t="shared" si="170"/>
        <v>0.35840794202862258</v>
      </c>
    </row>
    <row r="2664" spans="1:14" x14ac:dyDescent="0.2">
      <c r="A2664" t="s">
        <v>6934</v>
      </c>
      <c r="B2664" t="s">
        <v>6934</v>
      </c>
      <c r="C2664" t="s">
        <v>6935</v>
      </c>
      <c r="D2664" t="s">
        <v>1508</v>
      </c>
      <c r="E2664" t="s">
        <v>1148</v>
      </c>
      <c r="F2664">
        <v>0.34149957736196401</v>
      </c>
      <c r="G2664">
        <v>0.438118969981446</v>
      </c>
      <c r="H2664">
        <v>0.32008630278658601</v>
      </c>
      <c r="I2664" t="s">
        <v>6936</v>
      </c>
      <c r="J2664">
        <v>2</v>
      </c>
      <c r="K2664" t="str">
        <f t="shared" si="167"/>
        <v>GO:0031341 regulation of cell killing</v>
      </c>
      <c r="L2664" s="3">
        <f t="shared" si="168"/>
        <v>0.89285714285714279</v>
      </c>
      <c r="M2664" s="3">
        <f t="shared" si="169"/>
        <v>0.54012345679012341</v>
      </c>
      <c r="N2664">
        <f t="shared" si="170"/>
        <v>0.35840794202862258</v>
      </c>
    </row>
    <row r="2665" spans="1:14" x14ac:dyDescent="0.2">
      <c r="A2665" t="s">
        <v>6937</v>
      </c>
      <c r="B2665" t="s">
        <v>6937</v>
      </c>
      <c r="C2665" t="s">
        <v>6938</v>
      </c>
      <c r="D2665" t="s">
        <v>1508</v>
      </c>
      <c r="E2665" t="s">
        <v>1148</v>
      </c>
      <c r="F2665">
        <v>0.34149957736196401</v>
      </c>
      <c r="G2665">
        <v>0.438118969981446</v>
      </c>
      <c r="H2665">
        <v>0.32008630278658601</v>
      </c>
      <c r="I2665" t="s">
        <v>6243</v>
      </c>
      <c r="J2665">
        <v>2</v>
      </c>
      <c r="K2665" t="str">
        <f t="shared" si="167"/>
        <v>GO:0036294 cellular response to decreased oxygen levels</v>
      </c>
      <c r="L2665" s="3">
        <f t="shared" si="168"/>
        <v>0.89285714285714279</v>
      </c>
      <c r="M2665" s="3">
        <f t="shared" si="169"/>
        <v>0.54012345679012341</v>
      </c>
      <c r="N2665">
        <f t="shared" si="170"/>
        <v>0.35840794202862258</v>
      </c>
    </row>
    <row r="2666" spans="1:14" x14ac:dyDescent="0.2">
      <c r="A2666" t="s">
        <v>6939</v>
      </c>
      <c r="B2666" t="s">
        <v>6939</v>
      </c>
      <c r="C2666" t="s">
        <v>6940</v>
      </c>
      <c r="D2666" t="s">
        <v>1508</v>
      </c>
      <c r="E2666" t="s">
        <v>1148</v>
      </c>
      <c r="F2666">
        <v>0.34149957736196401</v>
      </c>
      <c r="G2666">
        <v>0.438118969981446</v>
      </c>
      <c r="H2666">
        <v>0.32008630278658601</v>
      </c>
      <c r="I2666" t="s">
        <v>3722</v>
      </c>
      <c r="J2666">
        <v>2</v>
      </c>
      <c r="K2666" t="str">
        <f t="shared" si="167"/>
        <v>GO:0046822 regulation of nucleocytoplasmic transport</v>
      </c>
      <c r="L2666" s="3">
        <f t="shared" si="168"/>
        <v>0.89285714285714279</v>
      </c>
      <c r="M2666" s="3">
        <f t="shared" si="169"/>
        <v>0.54012345679012341</v>
      </c>
      <c r="N2666">
        <f t="shared" si="170"/>
        <v>0.35840794202862258</v>
      </c>
    </row>
    <row r="2667" spans="1:14" x14ac:dyDescent="0.2">
      <c r="A2667" t="s">
        <v>6941</v>
      </c>
      <c r="B2667" t="s">
        <v>6941</v>
      </c>
      <c r="C2667" t="s">
        <v>6942</v>
      </c>
      <c r="D2667" t="s">
        <v>1508</v>
      </c>
      <c r="E2667" t="s">
        <v>1861</v>
      </c>
      <c r="F2667">
        <v>0.34498823743537299</v>
      </c>
      <c r="G2667">
        <v>0.44065843349640499</v>
      </c>
      <c r="H2667">
        <v>0.321941615026545</v>
      </c>
      <c r="I2667" t="s">
        <v>6746</v>
      </c>
      <c r="J2667">
        <v>2</v>
      </c>
      <c r="K2667" t="str">
        <f t="shared" si="167"/>
        <v>GO:0018210 peptidyl-threonine modification</v>
      </c>
      <c r="L2667" s="3">
        <f t="shared" si="168"/>
        <v>0.89285714285714279</v>
      </c>
      <c r="M2667" s="3">
        <f t="shared" si="169"/>
        <v>0.54441015089163236</v>
      </c>
      <c r="N2667">
        <f t="shared" si="170"/>
        <v>0.35589791376175678</v>
      </c>
    </row>
    <row r="2668" spans="1:14" x14ac:dyDescent="0.2">
      <c r="A2668" t="s">
        <v>6943</v>
      </c>
      <c r="B2668" t="s">
        <v>6943</v>
      </c>
      <c r="C2668" t="s">
        <v>6944</v>
      </c>
      <c r="D2668" t="s">
        <v>1508</v>
      </c>
      <c r="E2668" t="s">
        <v>1861</v>
      </c>
      <c r="F2668">
        <v>0.34498823743537299</v>
      </c>
      <c r="G2668">
        <v>0.44065843349640499</v>
      </c>
      <c r="H2668">
        <v>0.321941615026545</v>
      </c>
      <c r="I2668" t="s">
        <v>6945</v>
      </c>
      <c r="J2668">
        <v>2</v>
      </c>
      <c r="K2668" t="str">
        <f t="shared" si="167"/>
        <v>GO:0051101 regulation of DNA binding</v>
      </c>
      <c r="L2668" s="3">
        <f t="shared" si="168"/>
        <v>0.89285714285714279</v>
      </c>
      <c r="M2668" s="3">
        <f t="shared" si="169"/>
        <v>0.54441015089163236</v>
      </c>
      <c r="N2668">
        <f t="shared" si="170"/>
        <v>0.35589791376175678</v>
      </c>
    </row>
    <row r="2669" spans="1:14" x14ac:dyDescent="0.2">
      <c r="A2669" t="s">
        <v>6946</v>
      </c>
      <c r="B2669" t="s">
        <v>6946</v>
      </c>
      <c r="C2669" t="s">
        <v>6947</v>
      </c>
      <c r="D2669" t="s">
        <v>1508</v>
      </c>
      <c r="E2669" t="s">
        <v>1861</v>
      </c>
      <c r="F2669">
        <v>0.34498823743537299</v>
      </c>
      <c r="G2669">
        <v>0.44065843349640499</v>
      </c>
      <c r="H2669">
        <v>0.321941615026545</v>
      </c>
      <c r="I2669" t="s">
        <v>3302</v>
      </c>
      <c r="J2669">
        <v>2</v>
      </c>
      <c r="K2669" t="str">
        <f t="shared" si="167"/>
        <v>GO:0060048 cardiac muscle contraction</v>
      </c>
      <c r="L2669" s="3">
        <f t="shared" si="168"/>
        <v>0.89285714285714279</v>
      </c>
      <c r="M2669" s="3">
        <f t="shared" si="169"/>
        <v>0.54441015089163236</v>
      </c>
      <c r="N2669">
        <f t="shared" si="170"/>
        <v>0.35589791376175678</v>
      </c>
    </row>
    <row r="2670" spans="1:14" x14ac:dyDescent="0.2">
      <c r="A2670" t="s">
        <v>6948</v>
      </c>
      <c r="B2670" t="s">
        <v>6948</v>
      </c>
      <c r="C2670" t="s">
        <v>6949</v>
      </c>
      <c r="D2670" t="s">
        <v>1508</v>
      </c>
      <c r="E2670" t="s">
        <v>1861</v>
      </c>
      <c r="F2670">
        <v>0.34498823743537299</v>
      </c>
      <c r="G2670">
        <v>0.44065843349640499</v>
      </c>
      <c r="H2670">
        <v>0.321941615026545</v>
      </c>
      <c r="I2670" t="s">
        <v>2171</v>
      </c>
      <c r="J2670">
        <v>2</v>
      </c>
      <c r="K2670" t="str">
        <f t="shared" si="167"/>
        <v>GO:0090090 negative regulation of canonical Wnt signaling pathway</v>
      </c>
      <c r="L2670" s="3">
        <f t="shared" si="168"/>
        <v>0.89285714285714279</v>
      </c>
      <c r="M2670" s="3">
        <f t="shared" si="169"/>
        <v>0.54441015089163236</v>
      </c>
      <c r="N2670">
        <f t="shared" si="170"/>
        <v>0.35589791376175678</v>
      </c>
    </row>
    <row r="2671" spans="1:14" x14ac:dyDescent="0.2">
      <c r="A2671" t="s">
        <v>6950</v>
      </c>
      <c r="B2671" t="s">
        <v>6950</v>
      </c>
      <c r="C2671" t="s">
        <v>6951</v>
      </c>
      <c r="D2671" t="s">
        <v>312</v>
      </c>
      <c r="E2671" t="s">
        <v>180</v>
      </c>
      <c r="F2671">
        <v>0.34528794397936602</v>
      </c>
      <c r="G2671">
        <v>0.44065843349640499</v>
      </c>
      <c r="H2671">
        <v>0.321941615026545</v>
      </c>
      <c r="I2671" t="s">
        <v>6952</v>
      </c>
      <c r="J2671">
        <v>4</v>
      </c>
      <c r="K2671" t="str">
        <f t="shared" si="167"/>
        <v>GO:0008202 steroid metabolic process</v>
      </c>
      <c r="L2671" s="3">
        <f t="shared" si="168"/>
        <v>1.7857142857142856</v>
      </c>
      <c r="M2671" s="3">
        <f t="shared" si="169"/>
        <v>1.3245884773662553</v>
      </c>
      <c r="N2671">
        <f t="shared" si="170"/>
        <v>0.35589791376175678</v>
      </c>
    </row>
    <row r="2672" spans="1:14" x14ac:dyDescent="0.2">
      <c r="A2672" t="s">
        <v>6953</v>
      </c>
      <c r="B2672" t="s">
        <v>6953</v>
      </c>
      <c r="C2672" t="s">
        <v>6954</v>
      </c>
      <c r="D2672" t="s">
        <v>698</v>
      </c>
      <c r="E2672" t="s">
        <v>497</v>
      </c>
      <c r="F2672">
        <v>0.34615902656625203</v>
      </c>
      <c r="G2672">
        <v>0.44065843349640499</v>
      </c>
      <c r="H2672">
        <v>0.321941615026545</v>
      </c>
      <c r="I2672" t="s">
        <v>6955</v>
      </c>
      <c r="J2672">
        <v>3</v>
      </c>
      <c r="K2672" t="str">
        <f t="shared" si="167"/>
        <v>GO:0007623 circadian rhythm</v>
      </c>
      <c r="L2672" s="3">
        <f t="shared" si="168"/>
        <v>1.3392857142857142</v>
      </c>
      <c r="M2672" s="3">
        <f t="shared" si="169"/>
        <v>0.93021262002743488</v>
      </c>
      <c r="N2672">
        <f t="shared" si="170"/>
        <v>0.35589791376175678</v>
      </c>
    </row>
    <row r="2673" spans="1:14" x14ac:dyDescent="0.2">
      <c r="A2673" t="s">
        <v>6956</v>
      </c>
      <c r="B2673" t="s">
        <v>6956</v>
      </c>
      <c r="C2673" t="s">
        <v>6957</v>
      </c>
      <c r="D2673" t="s">
        <v>3747</v>
      </c>
      <c r="E2673" t="s">
        <v>1007</v>
      </c>
      <c r="F2673">
        <v>0.34618559589685399</v>
      </c>
      <c r="G2673">
        <v>0.44065843349640499</v>
      </c>
      <c r="H2673">
        <v>0.321941615026545</v>
      </c>
      <c r="I2673" t="s">
        <v>3995</v>
      </c>
      <c r="J2673">
        <v>1</v>
      </c>
      <c r="K2673" t="str">
        <f t="shared" si="167"/>
        <v>GO:0005978 glycogen biosynthetic process</v>
      </c>
      <c r="L2673" s="3">
        <f t="shared" si="168"/>
        <v>0.4464285714285714</v>
      </c>
      <c r="M2673" s="3">
        <f t="shared" si="169"/>
        <v>0.18861454046639231</v>
      </c>
      <c r="N2673">
        <f t="shared" si="170"/>
        <v>0.35589791376175678</v>
      </c>
    </row>
    <row r="2674" spans="1:14" x14ac:dyDescent="0.2">
      <c r="A2674" t="s">
        <v>6958</v>
      </c>
      <c r="B2674" t="s">
        <v>6958</v>
      </c>
      <c r="C2674" t="s">
        <v>6959</v>
      </c>
      <c r="D2674" t="s">
        <v>3747</v>
      </c>
      <c r="E2674" t="s">
        <v>1007</v>
      </c>
      <c r="F2674">
        <v>0.34618559589685399</v>
      </c>
      <c r="G2674">
        <v>0.44065843349640499</v>
      </c>
      <c r="H2674">
        <v>0.321941615026545</v>
      </c>
      <c r="I2674" t="s">
        <v>3849</v>
      </c>
      <c r="J2674">
        <v>1</v>
      </c>
      <c r="K2674" t="str">
        <f t="shared" si="167"/>
        <v>GO:0008631 intrinsic apoptotic signaling pathway in response to oxidative stress</v>
      </c>
      <c r="L2674" s="3">
        <f t="shared" si="168"/>
        <v>0.4464285714285714</v>
      </c>
      <c r="M2674" s="3">
        <f t="shared" si="169"/>
        <v>0.18861454046639231</v>
      </c>
      <c r="N2674">
        <f t="shared" si="170"/>
        <v>0.35589791376175678</v>
      </c>
    </row>
    <row r="2675" spans="1:14" x14ac:dyDescent="0.2">
      <c r="A2675" t="s">
        <v>6960</v>
      </c>
      <c r="B2675" t="s">
        <v>6960</v>
      </c>
      <c r="C2675" t="s">
        <v>6961</v>
      </c>
      <c r="D2675" t="s">
        <v>3747</v>
      </c>
      <c r="E2675" t="s">
        <v>1007</v>
      </c>
      <c r="F2675">
        <v>0.34618559589685399</v>
      </c>
      <c r="G2675">
        <v>0.44065843349640499</v>
      </c>
      <c r="H2675">
        <v>0.321941615026545</v>
      </c>
      <c r="I2675" t="s">
        <v>3995</v>
      </c>
      <c r="J2675">
        <v>1</v>
      </c>
      <c r="K2675" t="str">
        <f t="shared" si="167"/>
        <v>GO:0009250 glucan biosynthetic process</v>
      </c>
      <c r="L2675" s="3">
        <f t="shared" si="168"/>
        <v>0.4464285714285714</v>
      </c>
      <c r="M2675" s="3">
        <f t="shared" si="169"/>
        <v>0.18861454046639231</v>
      </c>
      <c r="N2675">
        <f t="shared" si="170"/>
        <v>0.35589791376175678</v>
      </c>
    </row>
    <row r="2676" spans="1:14" x14ac:dyDescent="0.2">
      <c r="A2676" t="s">
        <v>6962</v>
      </c>
      <c r="B2676" t="s">
        <v>6962</v>
      </c>
      <c r="C2676" t="s">
        <v>6963</v>
      </c>
      <c r="D2676" t="s">
        <v>3747</v>
      </c>
      <c r="E2676" t="s">
        <v>1007</v>
      </c>
      <c r="F2676">
        <v>0.34618559589685399</v>
      </c>
      <c r="G2676">
        <v>0.44065843349640499</v>
      </c>
      <c r="H2676">
        <v>0.321941615026545</v>
      </c>
      <c r="I2676" t="s">
        <v>3995</v>
      </c>
      <c r="J2676">
        <v>1</v>
      </c>
      <c r="K2676" t="str">
        <f t="shared" si="167"/>
        <v>GO:0014904 myotube cell development</v>
      </c>
      <c r="L2676" s="3">
        <f t="shared" si="168"/>
        <v>0.4464285714285714</v>
      </c>
      <c r="M2676" s="3">
        <f t="shared" si="169"/>
        <v>0.18861454046639231</v>
      </c>
      <c r="N2676">
        <f t="shared" si="170"/>
        <v>0.35589791376175678</v>
      </c>
    </row>
    <row r="2677" spans="1:14" x14ac:dyDescent="0.2">
      <c r="A2677" t="s">
        <v>6964</v>
      </c>
      <c r="B2677" t="s">
        <v>6964</v>
      </c>
      <c r="C2677" t="s">
        <v>6965</v>
      </c>
      <c r="D2677" t="s">
        <v>3747</v>
      </c>
      <c r="E2677" t="s">
        <v>1007</v>
      </c>
      <c r="F2677">
        <v>0.34618559589685399</v>
      </c>
      <c r="G2677">
        <v>0.44065843349640499</v>
      </c>
      <c r="H2677">
        <v>0.321941615026545</v>
      </c>
      <c r="I2677" t="s">
        <v>3826</v>
      </c>
      <c r="J2677">
        <v>1</v>
      </c>
      <c r="K2677" t="str">
        <f t="shared" si="167"/>
        <v>GO:0016925 protein sumoylation</v>
      </c>
      <c r="L2677" s="3">
        <f t="shared" si="168"/>
        <v>0.4464285714285714</v>
      </c>
      <c r="M2677" s="3">
        <f t="shared" si="169"/>
        <v>0.18861454046639231</v>
      </c>
      <c r="N2677">
        <f t="shared" si="170"/>
        <v>0.35589791376175678</v>
      </c>
    </row>
    <row r="2678" spans="1:14" x14ac:dyDescent="0.2">
      <c r="A2678" t="s">
        <v>6966</v>
      </c>
      <c r="B2678" t="s">
        <v>6966</v>
      </c>
      <c r="C2678" t="s">
        <v>6967</v>
      </c>
      <c r="D2678" t="s">
        <v>3747</v>
      </c>
      <c r="E2678" t="s">
        <v>1007</v>
      </c>
      <c r="F2678">
        <v>0.34618559589685399</v>
      </c>
      <c r="G2678">
        <v>0.44065843349640499</v>
      </c>
      <c r="H2678">
        <v>0.321941615026545</v>
      </c>
      <c r="I2678" t="s">
        <v>4081</v>
      </c>
      <c r="J2678">
        <v>1</v>
      </c>
      <c r="K2678" t="str">
        <f t="shared" si="167"/>
        <v>GO:0032768 regulation of monooxygenase activity</v>
      </c>
      <c r="L2678" s="3">
        <f t="shared" si="168"/>
        <v>0.4464285714285714</v>
      </c>
      <c r="M2678" s="3">
        <f t="shared" si="169"/>
        <v>0.18861454046639231</v>
      </c>
      <c r="N2678">
        <f t="shared" si="170"/>
        <v>0.35589791376175678</v>
      </c>
    </row>
    <row r="2679" spans="1:14" x14ac:dyDescent="0.2">
      <c r="A2679" t="s">
        <v>6968</v>
      </c>
      <c r="B2679" t="s">
        <v>6968</v>
      </c>
      <c r="C2679" t="s">
        <v>6969</v>
      </c>
      <c r="D2679" t="s">
        <v>3747</v>
      </c>
      <c r="E2679" t="s">
        <v>1007</v>
      </c>
      <c r="F2679">
        <v>0.34618559589685399</v>
      </c>
      <c r="G2679">
        <v>0.44065843349640499</v>
      </c>
      <c r="H2679">
        <v>0.321941615026545</v>
      </c>
      <c r="I2679" t="s">
        <v>3815</v>
      </c>
      <c r="J2679">
        <v>1</v>
      </c>
      <c r="K2679" t="str">
        <f t="shared" si="167"/>
        <v>GO:0032924 activin receptor signaling pathway</v>
      </c>
      <c r="L2679" s="3">
        <f t="shared" si="168"/>
        <v>0.4464285714285714</v>
      </c>
      <c r="M2679" s="3">
        <f t="shared" si="169"/>
        <v>0.18861454046639231</v>
      </c>
      <c r="N2679">
        <f t="shared" si="170"/>
        <v>0.35589791376175678</v>
      </c>
    </row>
    <row r="2680" spans="1:14" x14ac:dyDescent="0.2">
      <c r="A2680" t="s">
        <v>6970</v>
      </c>
      <c r="B2680" t="s">
        <v>6970</v>
      </c>
      <c r="C2680" t="s">
        <v>6971</v>
      </c>
      <c r="D2680" t="s">
        <v>3747</v>
      </c>
      <c r="E2680" t="s">
        <v>1007</v>
      </c>
      <c r="F2680">
        <v>0.34618559589685399</v>
      </c>
      <c r="G2680">
        <v>0.44065843349640499</v>
      </c>
      <c r="H2680">
        <v>0.321941615026545</v>
      </c>
      <c r="I2680" t="s">
        <v>3754</v>
      </c>
      <c r="J2680">
        <v>1</v>
      </c>
      <c r="K2680" t="str">
        <f t="shared" si="167"/>
        <v>GO:0042269 regulation of natural killer cell mediated cytotoxicity</v>
      </c>
      <c r="L2680" s="3">
        <f t="shared" si="168"/>
        <v>0.4464285714285714</v>
      </c>
      <c r="M2680" s="3">
        <f t="shared" si="169"/>
        <v>0.18861454046639231</v>
      </c>
      <c r="N2680">
        <f t="shared" si="170"/>
        <v>0.35589791376175678</v>
      </c>
    </row>
    <row r="2681" spans="1:14" x14ac:dyDescent="0.2">
      <c r="A2681" t="s">
        <v>6972</v>
      </c>
      <c r="B2681" t="s">
        <v>6972</v>
      </c>
      <c r="C2681" t="s">
        <v>6973</v>
      </c>
      <c r="D2681" t="s">
        <v>3747</v>
      </c>
      <c r="E2681" t="s">
        <v>1007</v>
      </c>
      <c r="F2681">
        <v>0.34618559589685399</v>
      </c>
      <c r="G2681">
        <v>0.44065843349640499</v>
      </c>
      <c r="H2681">
        <v>0.321941615026545</v>
      </c>
      <c r="I2681" t="s">
        <v>4058</v>
      </c>
      <c r="J2681">
        <v>1</v>
      </c>
      <c r="K2681" t="str">
        <f t="shared" si="167"/>
        <v>GO:0042462 eye photoreceptor cell development</v>
      </c>
      <c r="L2681" s="3">
        <f t="shared" si="168"/>
        <v>0.4464285714285714</v>
      </c>
      <c r="M2681" s="3">
        <f t="shared" si="169"/>
        <v>0.18861454046639231</v>
      </c>
      <c r="N2681">
        <f t="shared" si="170"/>
        <v>0.35589791376175678</v>
      </c>
    </row>
    <row r="2682" spans="1:14" x14ac:dyDescent="0.2">
      <c r="A2682" t="s">
        <v>6974</v>
      </c>
      <c r="B2682" t="s">
        <v>6974</v>
      </c>
      <c r="C2682" t="s">
        <v>6975</v>
      </c>
      <c r="D2682" t="s">
        <v>3747</v>
      </c>
      <c r="E2682" t="s">
        <v>1007</v>
      </c>
      <c r="F2682">
        <v>0.34618559589685399</v>
      </c>
      <c r="G2682">
        <v>0.44065843349640499</v>
      </c>
      <c r="H2682">
        <v>0.321941615026545</v>
      </c>
      <c r="I2682" t="s">
        <v>3754</v>
      </c>
      <c r="J2682">
        <v>1</v>
      </c>
      <c r="K2682" t="str">
        <f t="shared" si="167"/>
        <v>GO:0043114 regulation of vascular permeability</v>
      </c>
      <c r="L2682" s="3">
        <f t="shared" si="168"/>
        <v>0.4464285714285714</v>
      </c>
      <c r="M2682" s="3">
        <f t="shared" si="169"/>
        <v>0.18861454046639231</v>
      </c>
      <c r="N2682">
        <f t="shared" si="170"/>
        <v>0.35589791376175678</v>
      </c>
    </row>
    <row r="2683" spans="1:14" x14ac:dyDescent="0.2">
      <c r="A2683" t="s">
        <v>6976</v>
      </c>
      <c r="B2683" t="s">
        <v>6976</v>
      </c>
      <c r="C2683" t="s">
        <v>6977</v>
      </c>
      <c r="D2683" t="s">
        <v>3747</v>
      </c>
      <c r="E2683" t="s">
        <v>1007</v>
      </c>
      <c r="F2683">
        <v>0.34618559589685399</v>
      </c>
      <c r="G2683">
        <v>0.44065843349640499</v>
      </c>
      <c r="H2683">
        <v>0.321941615026545</v>
      </c>
      <c r="I2683" t="s">
        <v>4250</v>
      </c>
      <c r="J2683">
        <v>1</v>
      </c>
      <c r="K2683" t="str">
        <f t="shared" si="167"/>
        <v>GO:0044091 membrane biogenesis</v>
      </c>
      <c r="L2683" s="3">
        <f t="shared" si="168"/>
        <v>0.4464285714285714</v>
      </c>
      <c r="M2683" s="3">
        <f t="shared" si="169"/>
        <v>0.18861454046639231</v>
      </c>
      <c r="N2683">
        <f t="shared" si="170"/>
        <v>0.35589791376175678</v>
      </c>
    </row>
    <row r="2684" spans="1:14" x14ac:dyDescent="0.2">
      <c r="A2684" t="s">
        <v>6978</v>
      </c>
      <c r="B2684" t="s">
        <v>6978</v>
      </c>
      <c r="C2684" t="s">
        <v>6979</v>
      </c>
      <c r="D2684" t="s">
        <v>3747</v>
      </c>
      <c r="E2684" t="s">
        <v>1007</v>
      </c>
      <c r="F2684">
        <v>0.34618559589685399</v>
      </c>
      <c r="G2684">
        <v>0.44065843349640499</v>
      </c>
      <c r="H2684">
        <v>0.321941615026545</v>
      </c>
      <c r="I2684" t="s">
        <v>4917</v>
      </c>
      <c r="J2684">
        <v>1</v>
      </c>
      <c r="K2684" t="str">
        <f t="shared" si="167"/>
        <v>GO:0048821 erythrocyte development</v>
      </c>
      <c r="L2684" s="3">
        <f t="shared" si="168"/>
        <v>0.4464285714285714</v>
      </c>
      <c r="M2684" s="3">
        <f t="shared" si="169"/>
        <v>0.18861454046639231</v>
      </c>
      <c r="N2684">
        <f t="shared" si="170"/>
        <v>0.35589791376175678</v>
      </c>
    </row>
    <row r="2685" spans="1:14" x14ac:dyDescent="0.2">
      <c r="A2685" t="s">
        <v>6980</v>
      </c>
      <c r="B2685" t="s">
        <v>6980</v>
      </c>
      <c r="C2685" t="s">
        <v>6981</v>
      </c>
      <c r="D2685" t="s">
        <v>3747</v>
      </c>
      <c r="E2685" t="s">
        <v>1007</v>
      </c>
      <c r="F2685">
        <v>0.34618559589685399</v>
      </c>
      <c r="G2685">
        <v>0.44065843349640499</v>
      </c>
      <c r="H2685">
        <v>0.321941615026545</v>
      </c>
      <c r="I2685" t="s">
        <v>3780</v>
      </c>
      <c r="J2685">
        <v>1</v>
      </c>
      <c r="K2685" t="str">
        <f t="shared" si="167"/>
        <v>GO:0050919 negative chemotaxis</v>
      </c>
      <c r="L2685" s="3">
        <f t="shared" si="168"/>
        <v>0.4464285714285714</v>
      </c>
      <c r="M2685" s="3">
        <f t="shared" si="169"/>
        <v>0.18861454046639231</v>
      </c>
      <c r="N2685">
        <f t="shared" si="170"/>
        <v>0.35589791376175678</v>
      </c>
    </row>
    <row r="2686" spans="1:14" x14ac:dyDescent="0.2">
      <c r="A2686" t="s">
        <v>6982</v>
      </c>
      <c r="B2686" t="s">
        <v>6982</v>
      </c>
      <c r="C2686" t="s">
        <v>6983</v>
      </c>
      <c r="D2686" t="s">
        <v>3747</v>
      </c>
      <c r="E2686" t="s">
        <v>1007</v>
      </c>
      <c r="F2686">
        <v>0.34618559589685399</v>
      </c>
      <c r="G2686">
        <v>0.44065843349640499</v>
      </c>
      <c r="H2686">
        <v>0.321941615026545</v>
      </c>
      <c r="I2686" t="s">
        <v>4236</v>
      </c>
      <c r="J2686">
        <v>1</v>
      </c>
      <c r="K2686" t="str">
        <f t="shared" si="167"/>
        <v>GO:0086002 cardiac muscle cell action potential involved in contraction</v>
      </c>
      <c r="L2686" s="3">
        <f t="shared" si="168"/>
        <v>0.4464285714285714</v>
      </c>
      <c r="M2686" s="3">
        <f t="shared" si="169"/>
        <v>0.18861454046639231</v>
      </c>
      <c r="N2686">
        <f t="shared" si="170"/>
        <v>0.35589791376175678</v>
      </c>
    </row>
    <row r="2687" spans="1:14" x14ac:dyDescent="0.2">
      <c r="A2687" t="s">
        <v>6984</v>
      </c>
      <c r="B2687" t="s">
        <v>6984</v>
      </c>
      <c r="C2687" t="s">
        <v>6985</v>
      </c>
      <c r="D2687" t="s">
        <v>3747</v>
      </c>
      <c r="E2687" t="s">
        <v>1007</v>
      </c>
      <c r="F2687">
        <v>0.34618559589685399</v>
      </c>
      <c r="G2687">
        <v>0.44065843349640499</v>
      </c>
      <c r="H2687">
        <v>0.321941615026545</v>
      </c>
      <c r="I2687" t="s">
        <v>4410</v>
      </c>
      <c r="J2687">
        <v>1</v>
      </c>
      <c r="K2687" t="str">
        <f t="shared" si="167"/>
        <v>GO:1903523 negative regulation of blood circulation</v>
      </c>
      <c r="L2687" s="3">
        <f t="shared" si="168"/>
        <v>0.4464285714285714</v>
      </c>
      <c r="M2687" s="3">
        <f t="shared" si="169"/>
        <v>0.18861454046639231</v>
      </c>
      <c r="N2687">
        <f t="shared" si="170"/>
        <v>0.35589791376175678</v>
      </c>
    </row>
    <row r="2688" spans="1:14" x14ac:dyDescent="0.2">
      <c r="A2688" t="s">
        <v>6986</v>
      </c>
      <c r="B2688" t="s">
        <v>6986</v>
      </c>
      <c r="C2688" t="s">
        <v>6987</v>
      </c>
      <c r="D2688" t="s">
        <v>1508</v>
      </c>
      <c r="E2688" t="s">
        <v>758</v>
      </c>
      <c r="F2688">
        <v>0.348470938926077</v>
      </c>
      <c r="G2688">
        <v>0.44307256979853399</v>
      </c>
      <c r="H2688">
        <v>0.32370536418217699</v>
      </c>
      <c r="I2688" t="s">
        <v>2875</v>
      </c>
      <c r="J2688">
        <v>2</v>
      </c>
      <c r="K2688" t="str">
        <f t="shared" si="167"/>
        <v>GO:0006282 regulation of DNA repair</v>
      </c>
      <c r="L2688" s="3">
        <f t="shared" si="168"/>
        <v>0.89285714285714279</v>
      </c>
      <c r="M2688" s="3">
        <f t="shared" si="169"/>
        <v>0.5486968449931412</v>
      </c>
      <c r="N2688">
        <f t="shared" si="170"/>
        <v>0.35352513589454732</v>
      </c>
    </row>
    <row r="2689" spans="1:14" x14ac:dyDescent="0.2">
      <c r="A2689" t="s">
        <v>6988</v>
      </c>
      <c r="B2689" t="s">
        <v>6988</v>
      </c>
      <c r="C2689" t="s">
        <v>6989</v>
      </c>
      <c r="D2689" t="s">
        <v>1508</v>
      </c>
      <c r="E2689" t="s">
        <v>758</v>
      </c>
      <c r="F2689">
        <v>0.348470938926077</v>
      </c>
      <c r="G2689">
        <v>0.44307256979853399</v>
      </c>
      <c r="H2689">
        <v>0.32370536418217699</v>
      </c>
      <c r="I2689" t="s">
        <v>2107</v>
      </c>
      <c r="J2689">
        <v>2</v>
      </c>
      <c r="K2689" t="str">
        <f t="shared" si="167"/>
        <v>GO:0010811 positive regulation of cell-substrate adhesion</v>
      </c>
      <c r="L2689" s="3">
        <f t="shared" si="168"/>
        <v>0.89285714285714279</v>
      </c>
      <c r="M2689" s="3">
        <f t="shared" si="169"/>
        <v>0.5486968449931412</v>
      </c>
      <c r="N2689">
        <f t="shared" si="170"/>
        <v>0.35352513589454732</v>
      </c>
    </row>
    <row r="2690" spans="1:14" x14ac:dyDescent="0.2">
      <c r="A2690" t="s">
        <v>6990</v>
      </c>
      <c r="B2690" t="s">
        <v>6990</v>
      </c>
      <c r="C2690" t="s">
        <v>6991</v>
      </c>
      <c r="D2690" t="s">
        <v>1508</v>
      </c>
      <c r="E2690" t="s">
        <v>758</v>
      </c>
      <c r="F2690">
        <v>0.348470938926077</v>
      </c>
      <c r="G2690">
        <v>0.44307256979853399</v>
      </c>
      <c r="H2690">
        <v>0.32370536418217699</v>
      </c>
      <c r="I2690" t="s">
        <v>2711</v>
      </c>
      <c r="J2690">
        <v>2</v>
      </c>
      <c r="K2690" t="str">
        <f t="shared" si="167"/>
        <v>GO:0043244 regulation of protein-containing complex disassembly</v>
      </c>
      <c r="L2690" s="3">
        <f t="shared" si="168"/>
        <v>0.89285714285714279</v>
      </c>
      <c r="M2690" s="3">
        <f t="shared" si="169"/>
        <v>0.5486968449931412</v>
      </c>
      <c r="N2690">
        <f t="shared" si="170"/>
        <v>0.35352513589454732</v>
      </c>
    </row>
    <row r="2691" spans="1:14" x14ac:dyDescent="0.2">
      <c r="A2691" t="s">
        <v>6992</v>
      </c>
      <c r="B2691" t="s">
        <v>6992</v>
      </c>
      <c r="C2691" t="s">
        <v>6993</v>
      </c>
      <c r="D2691" t="s">
        <v>1508</v>
      </c>
      <c r="E2691" t="s">
        <v>2900</v>
      </c>
      <c r="F2691">
        <v>0.35194747500442197</v>
      </c>
      <c r="G2691">
        <v>0.44567817250772301</v>
      </c>
      <c r="H2691">
        <v>0.32560899720165198</v>
      </c>
      <c r="I2691" t="s">
        <v>3632</v>
      </c>
      <c r="J2691">
        <v>2</v>
      </c>
      <c r="K2691" t="str">
        <f t="shared" si="167"/>
        <v>GO:0006690 icosanoid metabolic process</v>
      </c>
      <c r="L2691" s="3">
        <f t="shared" si="168"/>
        <v>0.89285714285714279</v>
      </c>
      <c r="M2691" s="3">
        <f t="shared" si="169"/>
        <v>0.55298353909465026</v>
      </c>
      <c r="N2691">
        <f t="shared" si="170"/>
        <v>0.35097863535869889</v>
      </c>
    </row>
    <row r="2692" spans="1:14" x14ac:dyDescent="0.2">
      <c r="A2692" t="s">
        <v>6994</v>
      </c>
      <c r="B2692" t="s">
        <v>6994</v>
      </c>
      <c r="C2692" t="s">
        <v>6995</v>
      </c>
      <c r="D2692" t="s">
        <v>1508</v>
      </c>
      <c r="E2692" t="s">
        <v>2900</v>
      </c>
      <c r="F2692">
        <v>0.35194747500442197</v>
      </c>
      <c r="G2692">
        <v>0.44567817250772301</v>
      </c>
      <c r="H2692">
        <v>0.32560899720165198</v>
      </c>
      <c r="I2692" t="s">
        <v>6996</v>
      </c>
      <c r="J2692">
        <v>2</v>
      </c>
      <c r="K2692" t="str">
        <f t="shared" si="167"/>
        <v>GO:0033138 positive regulation of peptidyl-serine phosphorylation</v>
      </c>
      <c r="L2692" s="3">
        <f t="shared" si="168"/>
        <v>0.89285714285714279</v>
      </c>
      <c r="M2692" s="3">
        <f t="shared" si="169"/>
        <v>0.55298353909465026</v>
      </c>
      <c r="N2692">
        <f t="shared" si="170"/>
        <v>0.35097863535869889</v>
      </c>
    </row>
    <row r="2693" spans="1:14" x14ac:dyDescent="0.2">
      <c r="A2693" t="s">
        <v>6997</v>
      </c>
      <c r="B2693" t="s">
        <v>6997</v>
      </c>
      <c r="C2693" t="s">
        <v>6998</v>
      </c>
      <c r="D2693" t="s">
        <v>3747</v>
      </c>
      <c r="E2693" t="s">
        <v>1989</v>
      </c>
      <c r="F2693">
        <v>0.35247551285781897</v>
      </c>
      <c r="G2693">
        <v>0.44567817250772301</v>
      </c>
      <c r="H2693">
        <v>0.32560899720165198</v>
      </c>
      <c r="I2693" t="s">
        <v>4043</v>
      </c>
      <c r="J2693">
        <v>1</v>
      </c>
      <c r="K2693" t="str">
        <f t="shared" si="167"/>
        <v>GO:0001569 branching involved in blood vessel morphogenesis</v>
      </c>
      <c r="L2693" s="3">
        <f t="shared" si="168"/>
        <v>0.4464285714285714</v>
      </c>
      <c r="M2693" s="3">
        <f t="shared" si="169"/>
        <v>0.19290123456790123</v>
      </c>
      <c r="N2693">
        <f t="shared" si="170"/>
        <v>0.35097863535869889</v>
      </c>
    </row>
    <row r="2694" spans="1:14" x14ac:dyDescent="0.2">
      <c r="A2694" t="s">
        <v>6999</v>
      </c>
      <c r="B2694" t="s">
        <v>6999</v>
      </c>
      <c r="C2694" t="s">
        <v>7000</v>
      </c>
      <c r="D2694" t="s">
        <v>3747</v>
      </c>
      <c r="E2694" t="s">
        <v>1989</v>
      </c>
      <c r="F2694">
        <v>0.35247551285781897</v>
      </c>
      <c r="G2694">
        <v>0.44567817250772301</v>
      </c>
      <c r="H2694">
        <v>0.32560899720165198</v>
      </c>
      <c r="I2694" t="s">
        <v>3815</v>
      </c>
      <c r="J2694">
        <v>1</v>
      </c>
      <c r="K2694" t="str">
        <f t="shared" ref="K2694:K2757" si="171">CONCATENATE(B2694," ",C2694)</f>
        <v>GO:0001937 negative regulation of endothelial cell proliferation</v>
      </c>
      <c r="L2694" s="3">
        <f t="shared" ref="L2694:L2757" si="172">LEFT(D2694,SEARCH("/",D2694)-1)/MID(D2694,SEARCH("/",D2694)+1,99)*100</f>
        <v>0.4464285714285714</v>
      </c>
      <c r="M2694" s="3">
        <f t="shared" ref="M2694:M2757" si="173">LEFT(E2694,SEARCH("/",E2694)-1)/MID(E2694,SEARCH("/",E2694)+1,99)*100</f>
        <v>0.19290123456790123</v>
      </c>
      <c r="N2694">
        <f t="shared" ref="N2694:N2757" si="174">-LOG10(G2694)</f>
        <v>0.35097863535869889</v>
      </c>
    </row>
    <row r="2695" spans="1:14" x14ac:dyDescent="0.2">
      <c r="A2695" t="s">
        <v>7001</v>
      </c>
      <c r="B2695" t="s">
        <v>7001</v>
      </c>
      <c r="C2695" t="s">
        <v>7002</v>
      </c>
      <c r="D2695" t="s">
        <v>3747</v>
      </c>
      <c r="E2695" t="s">
        <v>1989</v>
      </c>
      <c r="F2695">
        <v>0.35247551285781897</v>
      </c>
      <c r="G2695">
        <v>0.44567817250772301</v>
      </c>
      <c r="H2695">
        <v>0.32560899720165198</v>
      </c>
      <c r="I2695" t="s">
        <v>3995</v>
      </c>
      <c r="J2695">
        <v>1</v>
      </c>
      <c r="K2695" t="str">
        <f t="shared" si="171"/>
        <v>GO:0010907 positive regulation of glucose metabolic process</v>
      </c>
      <c r="L2695" s="3">
        <f t="shared" si="172"/>
        <v>0.4464285714285714</v>
      </c>
      <c r="M2695" s="3">
        <f t="shared" si="173"/>
        <v>0.19290123456790123</v>
      </c>
      <c r="N2695">
        <f t="shared" si="174"/>
        <v>0.35097863535869889</v>
      </c>
    </row>
    <row r="2696" spans="1:14" x14ac:dyDescent="0.2">
      <c r="A2696" t="s">
        <v>7003</v>
      </c>
      <c r="B2696" t="s">
        <v>7003</v>
      </c>
      <c r="C2696" t="s">
        <v>7004</v>
      </c>
      <c r="D2696" t="s">
        <v>3747</v>
      </c>
      <c r="E2696" t="s">
        <v>1989</v>
      </c>
      <c r="F2696">
        <v>0.35247551285781897</v>
      </c>
      <c r="G2696">
        <v>0.44567817250772301</v>
      </c>
      <c r="H2696">
        <v>0.32560899720165198</v>
      </c>
      <c r="I2696" t="s">
        <v>4250</v>
      </c>
      <c r="J2696">
        <v>1</v>
      </c>
      <c r="K2696" t="str">
        <f t="shared" si="171"/>
        <v>GO:0021696 cerebellar cortex morphogenesis</v>
      </c>
      <c r="L2696" s="3">
        <f t="shared" si="172"/>
        <v>0.4464285714285714</v>
      </c>
      <c r="M2696" s="3">
        <f t="shared" si="173"/>
        <v>0.19290123456790123</v>
      </c>
      <c r="N2696">
        <f t="shared" si="174"/>
        <v>0.35097863535869889</v>
      </c>
    </row>
    <row r="2697" spans="1:14" x14ac:dyDescent="0.2">
      <c r="A2697" t="s">
        <v>7005</v>
      </c>
      <c r="B2697" t="s">
        <v>7005</v>
      </c>
      <c r="C2697" t="s">
        <v>7006</v>
      </c>
      <c r="D2697" t="s">
        <v>3747</v>
      </c>
      <c r="E2697" t="s">
        <v>1989</v>
      </c>
      <c r="F2697">
        <v>0.35247551285781897</v>
      </c>
      <c r="G2697">
        <v>0.44567817250772301</v>
      </c>
      <c r="H2697">
        <v>0.32560899720165198</v>
      </c>
      <c r="I2697" t="s">
        <v>3810</v>
      </c>
      <c r="J2697">
        <v>1</v>
      </c>
      <c r="K2697" t="str">
        <f t="shared" si="171"/>
        <v>GO:0031128 developmental induction</v>
      </c>
      <c r="L2697" s="3">
        <f t="shared" si="172"/>
        <v>0.4464285714285714</v>
      </c>
      <c r="M2697" s="3">
        <f t="shared" si="173"/>
        <v>0.19290123456790123</v>
      </c>
      <c r="N2697">
        <f t="shared" si="174"/>
        <v>0.35097863535869889</v>
      </c>
    </row>
    <row r="2698" spans="1:14" x14ac:dyDescent="0.2">
      <c r="A2698" t="s">
        <v>7007</v>
      </c>
      <c r="B2698" t="s">
        <v>7007</v>
      </c>
      <c r="C2698" t="s">
        <v>7008</v>
      </c>
      <c r="D2698" t="s">
        <v>3747</v>
      </c>
      <c r="E2698" t="s">
        <v>1989</v>
      </c>
      <c r="F2698">
        <v>0.35247551285781897</v>
      </c>
      <c r="G2698">
        <v>0.44567817250772301</v>
      </c>
      <c r="H2698">
        <v>0.32560899720165198</v>
      </c>
      <c r="I2698" t="s">
        <v>4001</v>
      </c>
      <c r="J2698">
        <v>1</v>
      </c>
      <c r="K2698" t="str">
        <f t="shared" si="171"/>
        <v>GO:0031507 heterochromatin assembly</v>
      </c>
      <c r="L2698" s="3">
        <f t="shared" si="172"/>
        <v>0.4464285714285714</v>
      </c>
      <c r="M2698" s="3">
        <f t="shared" si="173"/>
        <v>0.19290123456790123</v>
      </c>
      <c r="N2698">
        <f t="shared" si="174"/>
        <v>0.35097863535869889</v>
      </c>
    </row>
    <row r="2699" spans="1:14" x14ac:dyDescent="0.2">
      <c r="A2699" t="s">
        <v>7009</v>
      </c>
      <c r="B2699" t="s">
        <v>7009</v>
      </c>
      <c r="C2699" t="s">
        <v>7010</v>
      </c>
      <c r="D2699" t="s">
        <v>3747</v>
      </c>
      <c r="E2699" t="s">
        <v>1989</v>
      </c>
      <c r="F2699">
        <v>0.35247551285781897</v>
      </c>
      <c r="G2699">
        <v>0.44567817250772301</v>
      </c>
      <c r="H2699">
        <v>0.32560899720165198</v>
      </c>
      <c r="I2699" t="s">
        <v>3836</v>
      </c>
      <c r="J2699">
        <v>1</v>
      </c>
      <c r="K2699" t="str">
        <f t="shared" si="171"/>
        <v>GO:0032527 protein exit from endoplasmic reticulum</v>
      </c>
      <c r="L2699" s="3">
        <f t="shared" si="172"/>
        <v>0.4464285714285714</v>
      </c>
      <c r="M2699" s="3">
        <f t="shared" si="173"/>
        <v>0.19290123456790123</v>
      </c>
      <c r="N2699">
        <f t="shared" si="174"/>
        <v>0.35097863535869889</v>
      </c>
    </row>
    <row r="2700" spans="1:14" x14ac:dyDescent="0.2">
      <c r="A2700" t="s">
        <v>7011</v>
      </c>
      <c r="B2700" t="s">
        <v>7011</v>
      </c>
      <c r="C2700" t="s">
        <v>7012</v>
      </c>
      <c r="D2700" t="s">
        <v>3747</v>
      </c>
      <c r="E2700" t="s">
        <v>1989</v>
      </c>
      <c r="F2700">
        <v>0.35247551285781897</v>
      </c>
      <c r="G2700">
        <v>0.44567817250772301</v>
      </c>
      <c r="H2700">
        <v>0.32560899720165198</v>
      </c>
      <c r="I2700" t="s">
        <v>4417</v>
      </c>
      <c r="J2700">
        <v>1</v>
      </c>
      <c r="K2700" t="str">
        <f t="shared" si="171"/>
        <v>GO:0034340 response to type I interferon</v>
      </c>
      <c r="L2700" s="3">
        <f t="shared" si="172"/>
        <v>0.4464285714285714</v>
      </c>
      <c r="M2700" s="3">
        <f t="shared" si="173"/>
        <v>0.19290123456790123</v>
      </c>
      <c r="N2700">
        <f t="shared" si="174"/>
        <v>0.35097863535869889</v>
      </c>
    </row>
    <row r="2701" spans="1:14" x14ac:dyDescent="0.2">
      <c r="A2701" t="s">
        <v>7013</v>
      </c>
      <c r="B2701" t="s">
        <v>7013</v>
      </c>
      <c r="C2701" t="s">
        <v>7014</v>
      </c>
      <c r="D2701" t="s">
        <v>3747</v>
      </c>
      <c r="E2701" t="s">
        <v>1989</v>
      </c>
      <c r="F2701">
        <v>0.35247551285781897</v>
      </c>
      <c r="G2701">
        <v>0.44567817250772301</v>
      </c>
      <c r="H2701">
        <v>0.32560899720165198</v>
      </c>
      <c r="I2701" t="s">
        <v>3765</v>
      </c>
      <c r="J2701">
        <v>1</v>
      </c>
      <c r="K2701" t="str">
        <f t="shared" si="171"/>
        <v>GO:0044088 regulation of vacuole organization</v>
      </c>
      <c r="L2701" s="3">
        <f t="shared" si="172"/>
        <v>0.4464285714285714</v>
      </c>
      <c r="M2701" s="3">
        <f t="shared" si="173"/>
        <v>0.19290123456790123</v>
      </c>
      <c r="N2701">
        <f t="shared" si="174"/>
        <v>0.35097863535869889</v>
      </c>
    </row>
    <row r="2702" spans="1:14" x14ac:dyDescent="0.2">
      <c r="A2702" t="s">
        <v>7015</v>
      </c>
      <c r="B2702" t="s">
        <v>7015</v>
      </c>
      <c r="C2702" t="s">
        <v>7016</v>
      </c>
      <c r="D2702" t="s">
        <v>3747</v>
      </c>
      <c r="E2702" t="s">
        <v>1989</v>
      </c>
      <c r="F2702">
        <v>0.35247551285781897</v>
      </c>
      <c r="G2702">
        <v>0.44567817250772301</v>
      </c>
      <c r="H2702">
        <v>0.32560899720165198</v>
      </c>
      <c r="I2702" t="s">
        <v>3807</v>
      </c>
      <c r="J2702">
        <v>1</v>
      </c>
      <c r="K2702" t="str">
        <f t="shared" si="171"/>
        <v>GO:0045923 positive regulation of fatty acid metabolic process</v>
      </c>
      <c r="L2702" s="3">
        <f t="shared" si="172"/>
        <v>0.4464285714285714</v>
      </c>
      <c r="M2702" s="3">
        <f t="shared" si="173"/>
        <v>0.19290123456790123</v>
      </c>
      <c r="N2702">
        <f t="shared" si="174"/>
        <v>0.35097863535869889</v>
      </c>
    </row>
    <row r="2703" spans="1:14" x14ac:dyDescent="0.2">
      <c r="A2703" t="s">
        <v>7017</v>
      </c>
      <c r="B2703" t="s">
        <v>7017</v>
      </c>
      <c r="C2703" t="s">
        <v>7018</v>
      </c>
      <c r="D2703" t="s">
        <v>3747</v>
      </c>
      <c r="E2703" t="s">
        <v>1989</v>
      </c>
      <c r="F2703">
        <v>0.35247551285781897</v>
      </c>
      <c r="G2703">
        <v>0.44567817250772301</v>
      </c>
      <c r="H2703">
        <v>0.32560899720165198</v>
      </c>
      <c r="I2703" t="s">
        <v>3981</v>
      </c>
      <c r="J2703">
        <v>1</v>
      </c>
      <c r="K2703" t="str">
        <f t="shared" si="171"/>
        <v>GO:0071300 cellular response to retinoic acid</v>
      </c>
      <c r="L2703" s="3">
        <f t="shared" si="172"/>
        <v>0.4464285714285714</v>
      </c>
      <c r="M2703" s="3">
        <f t="shared" si="173"/>
        <v>0.19290123456790123</v>
      </c>
      <c r="N2703">
        <f t="shared" si="174"/>
        <v>0.35097863535869889</v>
      </c>
    </row>
    <row r="2704" spans="1:14" x14ac:dyDescent="0.2">
      <c r="A2704" t="s">
        <v>7019</v>
      </c>
      <c r="B2704" t="s">
        <v>7019</v>
      </c>
      <c r="C2704" t="s">
        <v>7020</v>
      </c>
      <c r="D2704" t="s">
        <v>3747</v>
      </c>
      <c r="E2704" t="s">
        <v>1989</v>
      </c>
      <c r="F2704">
        <v>0.35247551285781897</v>
      </c>
      <c r="G2704">
        <v>0.44567817250772301</v>
      </c>
      <c r="H2704">
        <v>0.32560899720165198</v>
      </c>
      <c r="I2704" t="s">
        <v>3826</v>
      </c>
      <c r="J2704">
        <v>1</v>
      </c>
      <c r="K2704" t="str">
        <f t="shared" si="171"/>
        <v>GO:0090184 positive regulation of kidney development</v>
      </c>
      <c r="L2704" s="3">
        <f t="shared" si="172"/>
        <v>0.4464285714285714</v>
      </c>
      <c r="M2704" s="3">
        <f t="shared" si="173"/>
        <v>0.19290123456790123</v>
      </c>
      <c r="N2704">
        <f t="shared" si="174"/>
        <v>0.35097863535869889</v>
      </c>
    </row>
    <row r="2705" spans="1:14" x14ac:dyDescent="0.2">
      <c r="A2705" t="s">
        <v>7021</v>
      </c>
      <c r="B2705" t="s">
        <v>7021</v>
      </c>
      <c r="C2705" t="s">
        <v>7022</v>
      </c>
      <c r="D2705" t="s">
        <v>3747</v>
      </c>
      <c r="E2705" t="s">
        <v>1989</v>
      </c>
      <c r="F2705">
        <v>0.35247551285781897</v>
      </c>
      <c r="G2705">
        <v>0.44567817250772301</v>
      </c>
      <c r="H2705">
        <v>0.32560899720165198</v>
      </c>
      <c r="I2705" t="s">
        <v>3790</v>
      </c>
      <c r="J2705">
        <v>1</v>
      </c>
      <c r="K2705" t="str">
        <f t="shared" si="171"/>
        <v>GO:1902743 regulation of lamellipodium organization</v>
      </c>
      <c r="L2705" s="3">
        <f t="shared" si="172"/>
        <v>0.4464285714285714</v>
      </c>
      <c r="M2705" s="3">
        <f t="shared" si="173"/>
        <v>0.19290123456790123</v>
      </c>
      <c r="N2705">
        <f t="shared" si="174"/>
        <v>0.35097863535869889</v>
      </c>
    </row>
    <row r="2706" spans="1:14" x14ac:dyDescent="0.2">
      <c r="A2706" t="s">
        <v>7023</v>
      </c>
      <c r="B2706" t="s">
        <v>7023</v>
      </c>
      <c r="C2706" t="s">
        <v>7024</v>
      </c>
      <c r="D2706" t="s">
        <v>698</v>
      </c>
      <c r="E2706" t="s">
        <v>522</v>
      </c>
      <c r="F2706">
        <v>0.35401359443488301</v>
      </c>
      <c r="G2706">
        <v>0.44745747851122503</v>
      </c>
      <c r="H2706">
        <v>0.32690894429184802</v>
      </c>
      <c r="I2706" t="s">
        <v>1993</v>
      </c>
      <c r="J2706">
        <v>3</v>
      </c>
      <c r="K2706" t="str">
        <f t="shared" si="171"/>
        <v>GO:0050871 positive regulation of B cell activation</v>
      </c>
      <c r="L2706" s="3">
        <f t="shared" si="172"/>
        <v>1.3392857142857142</v>
      </c>
      <c r="M2706" s="3">
        <f t="shared" si="173"/>
        <v>0.9430727023319615</v>
      </c>
      <c r="N2706">
        <f t="shared" si="174"/>
        <v>0.34924822900807728</v>
      </c>
    </row>
    <row r="2707" spans="1:14" x14ac:dyDescent="0.2">
      <c r="A2707" t="s">
        <v>7025</v>
      </c>
      <c r="B2707" t="s">
        <v>7025</v>
      </c>
      <c r="C2707" t="s">
        <v>7026</v>
      </c>
      <c r="D2707" t="s">
        <v>167</v>
      </c>
      <c r="E2707" t="s">
        <v>3038</v>
      </c>
      <c r="F2707">
        <v>0.35484401547734901</v>
      </c>
      <c r="G2707">
        <v>0.44834134845419599</v>
      </c>
      <c r="H2707">
        <v>0.32755469277930099</v>
      </c>
      <c r="I2707" t="s">
        <v>7027</v>
      </c>
      <c r="J2707">
        <v>5</v>
      </c>
      <c r="K2707" t="str">
        <f t="shared" si="171"/>
        <v>GO:0006631 fatty acid metabolic process</v>
      </c>
      <c r="L2707" s="3">
        <f t="shared" si="172"/>
        <v>2.2321428571428572</v>
      </c>
      <c r="M2707" s="3">
        <f t="shared" si="173"/>
        <v>1.7489711934156378</v>
      </c>
      <c r="N2707">
        <f t="shared" si="174"/>
        <v>0.34839120631064635</v>
      </c>
    </row>
    <row r="2708" spans="1:14" x14ac:dyDescent="0.2">
      <c r="A2708" t="s">
        <v>7028</v>
      </c>
      <c r="B2708" t="s">
        <v>7028</v>
      </c>
      <c r="C2708" t="s">
        <v>7029</v>
      </c>
      <c r="D2708" t="s">
        <v>1508</v>
      </c>
      <c r="E2708" t="s">
        <v>784</v>
      </c>
      <c r="F2708">
        <v>0.355417643324549</v>
      </c>
      <c r="G2708">
        <v>0.44873446178974702</v>
      </c>
      <c r="H2708">
        <v>0.32784189831654897</v>
      </c>
      <c r="I2708" t="s">
        <v>7030</v>
      </c>
      <c r="J2708">
        <v>2</v>
      </c>
      <c r="K2708" t="str">
        <f t="shared" si="171"/>
        <v>GO:0042177 negative regulation of protein catabolic process</v>
      </c>
      <c r="L2708" s="3">
        <f t="shared" si="172"/>
        <v>0.89285714285714279</v>
      </c>
      <c r="M2708" s="3">
        <f t="shared" si="173"/>
        <v>0.5572702331961592</v>
      </c>
      <c r="N2708">
        <f t="shared" si="174"/>
        <v>0.34801057635413374</v>
      </c>
    </row>
    <row r="2709" spans="1:14" x14ac:dyDescent="0.2">
      <c r="A2709" t="s">
        <v>7031</v>
      </c>
      <c r="B2709" t="s">
        <v>7031</v>
      </c>
      <c r="C2709" t="s">
        <v>7032</v>
      </c>
      <c r="D2709" t="s">
        <v>1508</v>
      </c>
      <c r="E2709" t="s">
        <v>784</v>
      </c>
      <c r="F2709">
        <v>0.355417643324549</v>
      </c>
      <c r="G2709">
        <v>0.44873446178974702</v>
      </c>
      <c r="H2709">
        <v>0.32784189831654897</v>
      </c>
      <c r="I2709" t="s">
        <v>7033</v>
      </c>
      <c r="J2709">
        <v>2</v>
      </c>
      <c r="K2709" t="str">
        <f t="shared" si="171"/>
        <v>GO:0090305 nucleic acid phosphodiester bond hydrolysis</v>
      </c>
      <c r="L2709" s="3">
        <f t="shared" si="172"/>
        <v>0.89285714285714279</v>
      </c>
      <c r="M2709" s="3">
        <f t="shared" si="173"/>
        <v>0.5572702331961592</v>
      </c>
      <c r="N2709">
        <f t="shared" si="174"/>
        <v>0.34801057635413374</v>
      </c>
    </row>
    <row r="2710" spans="1:14" x14ac:dyDescent="0.2">
      <c r="A2710" t="s">
        <v>7034</v>
      </c>
      <c r="B2710" t="s">
        <v>7034</v>
      </c>
      <c r="C2710" t="s">
        <v>7035</v>
      </c>
      <c r="D2710" t="s">
        <v>698</v>
      </c>
      <c r="E2710" t="s">
        <v>44</v>
      </c>
      <c r="F2710">
        <v>0.35662943318678297</v>
      </c>
      <c r="G2710">
        <v>0.44993211515336201</v>
      </c>
      <c r="H2710">
        <v>0.32871689452407699</v>
      </c>
      <c r="I2710" t="s">
        <v>7036</v>
      </c>
      <c r="J2710">
        <v>3</v>
      </c>
      <c r="K2710" t="str">
        <f t="shared" si="171"/>
        <v>GO:0060047 heart contraction</v>
      </c>
      <c r="L2710" s="3">
        <f t="shared" si="172"/>
        <v>1.3392857142857142</v>
      </c>
      <c r="M2710" s="3">
        <f t="shared" si="173"/>
        <v>0.94735939643347045</v>
      </c>
      <c r="N2710">
        <f t="shared" si="174"/>
        <v>0.34685300675417008</v>
      </c>
    </row>
    <row r="2711" spans="1:14" x14ac:dyDescent="0.2">
      <c r="A2711" t="s">
        <v>7037</v>
      </c>
      <c r="B2711" t="s">
        <v>7037</v>
      </c>
      <c r="C2711" t="s">
        <v>7038</v>
      </c>
      <c r="D2711" t="s">
        <v>698</v>
      </c>
      <c r="E2711" t="s">
        <v>44</v>
      </c>
      <c r="F2711">
        <v>0.35662943318678297</v>
      </c>
      <c r="G2711">
        <v>0.44993211515336201</v>
      </c>
      <c r="H2711">
        <v>0.32871689452407699</v>
      </c>
      <c r="I2711" t="s">
        <v>4365</v>
      </c>
      <c r="J2711">
        <v>3</v>
      </c>
      <c r="K2711" t="str">
        <f t="shared" si="171"/>
        <v>GO:1903050 regulation of proteolysis involved in cellular protein catabolic process</v>
      </c>
      <c r="L2711" s="3">
        <f t="shared" si="172"/>
        <v>1.3392857142857142</v>
      </c>
      <c r="M2711" s="3">
        <f t="shared" si="173"/>
        <v>0.94735939643347045</v>
      </c>
      <c r="N2711">
        <f t="shared" si="174"/>
        <v>0.34685300675417008</v>
      </c>
    </row>
    <row r="2712" spans="1:14" x14ac:dyDescent="0.2">
      <c r="A2712" t="s">
        <v>7039</v>
      </c>
      <c r="B2712" t="s">
        <v>7039</v>
      </c>
      <c r="C2712" t="s">
        <v>7040</v>
      </c>
      <c r="D2712" t="s">
        <v>312</v>
      </c>
      <c r="E2712" t="s">
        <v>7041</v>
      </c>
      <c r="F2712">
        <v>0.35834464145367401</v>
      </c>
      <c r="G2712">
        <v>0.45088714401459101</v>
      </c>
      <c r="H2712">
        <v>0.32941463116227399</v>
      </c>
      <c r="I2712" t="s">
        <v>7042</v>
      </c>
      <c r="J2712">
        <v>4</v>
      </c>
      <c r="K2712" t="str">
        <f t="shared" si="171"/>
        <v>GO:0007548 sex differentiation</v>
      </c>
      <c r="L2712" s="3">
        <f t="shared" si="172"/>
        <v>1.7857142857142856</v>
      </c>
      <c r="M2712" s="3">
        <f t="shared" si="173"/>
        <v>1.3503086419753085</v>
      </c>
      <c r="N2712">
        <f t="shared" si="174"/>
        <v>0.3459321474016106</v>
      </c>
    </row>
    <row r="2713" spans="1:14" x14ac:dyDescent="0.2">
      <c r="A2713" t="s">
        <v>7043</v>
      </c>
      <c r="B2713" t="s">
        <v>7043</v>
      </c>
      <c r="C2713" t="s">
        <v>7044</v>
      </c>
      <c r="D2713" t="s">
        <v>167</v>
      </c>
      <c r="E2713" t="s">
        <v>1285</v>
      </c>
      <c r="F2713">
        <v>0.35864417922645497</v>
      </c>
      <c r="G2713">
        <v>0.45088714401459101</v>
      </c>
      <c r="H2713">
        <v>0.32941463116227399</v>
      </c>
      <c r="I2713" t="s">
        <v>2515</v>
      </c>
      <c r="J2713">
        <v>5</v>
      </c>
      <c r="K2713" t="str">
        <f t="shared" si="171"/>
        <v>GO:0034248 regulation of cellular amide metabolic process</v>
      </c>
      <c r="L2713" s="3">
        <f t="shared" si="172"/>
        <v>2.2321428571428572</v>
      </c>
      <c r="M2713" s="3">
        <f t="shared" si="173"/>
        <v>1.7575445816186557</v>
      </c>
      <c r="N2713">
        <f t="shared" si="174"/>
        <v>0.3459321474016106</v>
      </c>
    </row>
    <row r="2714" spans="1:14" x14ac:dyDescent="0.2">
      <c r="A2714" t="s">
        <v>7045</v>
      </c>
      <c r="B2714" t="s">
        <v>7045</v>
      </c>
      <c r="C2714" t="s">
        <v>7046</v>
      </c>
      <c r="D2714" t="s">
        <v>3747</v>
      </c>
      <c r="E2714" t="s">
        <v>1052</v>
      </c>
      <c r="F2714">
        <v>0.35870518622980102</v>
      </c>
      <c r="G2714">
        <v>0.45088714401459101</v>
      </c>
      <c r="H2714">
        <v>0.32941463116227399</v>
      </c>
      <c r="I2714" t="s">
        <v>3754</v>
      </c>
      <c r="J2714">
        <v>1</v>
      </c>
      <c r="K2714" t="str">
        <f t="shared" si="171"/>
        <v>GO:0002715 regulation of natural killer cell mediated immunity</v>
      </c>
      <c r="L2714" s="3">
        <f t="shared" si="172"/>
        <v>0.4464285714285714</v>
      </c>
      <c r="M2714" s="3">
        <f t="shared" si="173"/>
        <v>0.19718792866941012</v>
      </c>
      <c r="N2714">
        <f t="shared" si="174"/>
        <v>0.3459321474016106</v>
      </c>
    </row>
    <row r="2715" spans="1:14" x14ac:dyDescent="0.2">
      <c r="A2715" t="s">
        <v>7047</v>
      </c>
      <c r="B2715" t="s">
        <v>7047</v>
      </c>
      <c r="C2715" t="s">
        <v>7048</v>
      </c>
      <c r="D2715" t="s">
        <v>3747</v>
      </c>
      <c r="E2715" t="s">
        <v>1052</v>
      </c>
      <c r="F2715">
        <v>0.35870518622980102</v>
      </c>
      <c r="G2715">
        <v>0.45088714401459101</v>
      </c>
      <c r="H2715">
        <v>0.32941463116227399</v>
      </c>
      <c r="I2715" t="s">
        <v>3801</v>
      </c>
      <c r="J2715">
        <v>1</v>
      </c>
      <c r="K2715" t="str">
        <f t="shared" si="171"/>
        <v>GO:0006576 cellular biogenic amine metabolic process</v>
      </c>
      <c r="L2715" s="3">
        <f t="shared" si="172"/>
        <v>0.4464285714285714</v>
      </c>
      <c r="M2715" s="3">
        <f t="shared" si="173"/>
        <v>0.19718792866941012</v>
      </c>
      <c r="N2715">
        <f t="shared" si="174"/>
        <v>0.3459321474016106</v>
      </c>
    </row>
    <row r="2716" spans="1:14" x14ac:dyDescent="0.2">
      <c r="A2716" t="s">
        <v>7049</v>
      </c>
      <c r="B2716" t="s">
        <v>7049</v>
      </c>
      <c r="C2716" t="s">
        <v>7050</v>
      </c>
      <c r="D2716" t="s">
        <v>3747</v>
      </c>
      <c r="E2716" t="s">
        <v>1052</v>
      </c>
      <c r="F2716">
        <v>0.35870518622980102</v>
      </c>
      <c r="G2716">
        <v>0.45088714401459101</v>
      </c>
      <c r="H2716">
        <v>0.32941463116227399</v>
      </c>
      <c r="I2716" t="s">
        <v>3807</v>
      </c>
      <c r="J2716">
        <v>1</v>
      </c>
      <c r="K2716" t="str">
        <f t="shared" si="171"/>
        <v>GO:0006636 unsaturated fatty acid biosynthetic process</v>
      </c>
      <c r="L2716" s="3">
        <f t="shared" si="172"/>
        <v>0.4464285714285714</v>
      </c>
      <c r="M2716" s="3">
        <f t="shared" si="173"/>
        <v>0.19718792866941012</v>
      </c>
      <c r="N2716">
        <f t="shared" si="174"/>
        <v>0.3459321474016106</v>
      </c>
    </row>
    <row r="2717" spans="1:14" x14ac:dyDescent="0.2">
      <c r="A2717" t="s">
        <v>7051</v>
      </c>
      <c r="B2717" t="s">
        <v>7051</v>
      </c>
      <c r="C2717" t="s">
        <v>7052</v>
      </c>
      <c r="D2717" t="s">
        <v>3747</v>
      </c>
      <c r="E2717" t="s">
        <v>1052</v>
      </c>
      <c r="F2717">
        <v>0.35870518622980102</v>
      </c>
      <c r="G2717">
        <v>0.45088714401459101</v>
      </c>
      <c r="H2717">
        <v>0.32941463116227399</v>
      </c>
      <c r="I2717" t="s">
        <v>4058</v>
      </c>
      <c r="J2717">
        <v>1</v>
      </c>
      <c r="K2717" t="str">
        <f t="shared" si="171"/>
        <v>GO:0010259 multicellular organism aging</v>
      </c>
      <c r="L2717" s="3">
        <f t="shared" si="172"/>
        <v>0.4464285714285714</v>
      </c>
      <c r="M2717" s="3">
        <f t="shared" si="173"/>
        <v>0.19718792866941012</v>
      </c>
      <c r="N2717">
        <f t="shared" si="174"/>
        <v>0.3459321474016106</v>
      </c>
    </row>
    <row r="2718" spans="1:14" x14ac:dyDescent="0.2">
      <c r="A2718" t="s">
        <v>7053</v>
      </c>
      <c r="B2718" t="s">
        <v>7053</v>
      </c>
      <c r="C2718" t="s">
        <v>7054</v>
      </c>
      <c r="D2718" t="s">
        <v>3747</v>
      </c>
      <c r="E2718" t="s">
        <v>1052</v>
      </c>
      <c r="F2718">
        <v>0.35870518622980102</v>
      </c>
      <c r="G2718">
        <v>0.45088714401459101</v>
      </c>
      <c r="H2718">
        <v>0.32941463116227399</v>
      </c>
      <c r="I2718" t="s">
        <v>3810</v>
      </c>
      <c r="J2718">
        <v>1</v>
      </c>
      <c r="K2718" t="str">
        <f t="shared" si="171"/>
        <v>GO:0010518 positive regulation of phospholipase activity</v>
      </c>
      <c r="L2718" s="3">
        <f t="shared" si="172"/>
        <v>0.4464285714285714</v>
      </c>
      <c r="M2718" s="3">
        <f t="shared" si="173"/>
        <v>0.19718792866941012</v>
      </c>
      <c r="N2718">
        <f t="shared" si="174"/>
        <v>0.3459321474016106</v>
      </c>
    </row>
    <row r="2719" spans="1:14" x14ac:dyDescent="0.2">
      <c r="A2719" t="s">
        <v>7055</v>
      </c>
      <c r="B2719" t="s">
        <v>7055</v>
      </c>
      <c r="C2719" t="s">
        <v>7056</v>
      </c>
      <c r="D2719" t="s">
        <v>3747</v>
      </c>
      <c r="E2719" t="s">
        <v>1052</v>
      </c>
      <c r="F2719">
        <v>0.35870518622980102</v>
      </c>
      <c r="G2719">
        <v>0.45088714401459101</v>
      </c>
      <c r="H2719">
        <v>0.32941463116227399</v>
      </c>
      <c r="I2719" t="s">
        <v>3995</v>
      </c>
      <c r="J2719">
        <v>1</v>
      </c>
      <c r="K2719" t="str">
        <f t="shared" si="171"/>
        <v>GO:0032881 regulation of polysaccharide metabolic process</v>
      </c>
      <c r="L2719" s="3">
        <f t="shared" si="172"/>
        <v>0.4464285714285714</v>
      </c>
      <c r="M2719" s="3">
        <f t="shared" si="173"/>
        <v>0.19718792866941012</v>
      </c>
      <c r="N2719">
        <f t="shared" si="174"/>
        <v>0.3459321474016106</v>
      </c>
    </row>
    <row r="2720" spans="1:14" x14ac:dyDescent="0.2">
      <c r="A2720" t="s">
        <v>7057</v>
      </c>
      <c r="B2720" t="s">
        <v>7057</v>
      </c>
      <c r="C2720" t="s">
        <v>7058</v>
      </c>
      <c r="D2720" t="s">
        <v>3747</v>
      </c>
      <c r="E2720" t="s">
        <v>1052</v>
      </c>
      <c r="F2720">
        <v>0.35870518622980102</v>
      </c>
      <c r="G2720">
        <v>0.45088714401459101</v>
      </c>
      <c r="H2720">
        <v>0.32941463116227399</v>
      </c>
      <c r="I2720" t="s">
        <v>6818</v>
      </c>
      <c r="J2720">
        <v>1</v>
      </c>
      <c r="K2720" t="str">
        <f t="shared" si="171"/>
        <v>GO:0060323 head morphogenesis</v>
      </c>
      <c r="L2720" s="3">
        <f t="shared" si="172"/>
        <v>0.4464285714285714</v>
      </c>
      <c r="M2720" s="3">
        <f t="shared" si="173"/>
        <v>0.19718792866941012</v>
      </c>
      <c r="N2720">
        <f t="shared" si="174"/>
        <v>0.3459321474016106</v>
      </c>
    </row>
    <row r="2721" spans="1:14" x14ac:dyDescent="0.2">
      <c r="A2721" t="s">
        <v>7059</v>
      </c>
      <c r="B2721" t="s">
        <v>7059</v>
      </c>
      <c r="C2721" t="s">
        <v>7060</v>
      </c>
      <c r="D2721" t="s">
        <v>3747</v>
      </c>
      <c r="E2721" t="s">
        <v>1052</v>
      </c>
      <c r="F2721">
        <v>0.35870518622980102</v>
      </c>
      <c r="G2721">
        <v>0.45088714401459101</v>
      </c>
      <c r="H2721">
        <v>0.32941463116227399</v>
      </c>
      <c r="I2721" t="s">
        <v>3774</v>
      </c>
      <c r="J2721">
        <v>1</v>
      </c>
      <c r="K2721" t="str">
        <f t="shared" si="171"/>
        <v>GO:0061647 histone H3-K9 modification</v>
      </c>
      <c r="L2721" s="3">
        <f t="shared" si="172"/>
        <v>0.4464285714285714</v>
      </c>
      <c r="M2721" s="3">
        <f t="shared" si="173"/>
        <v>0.19718792866941012</v>
      </c>
      <c r="N2721">
        <f t="shared" si="174"/>
        <v>0.3459321474016106</v>
      </c>
    </row>
    <row r="2722" spans="1:14" x14ac:dyDescent="0.2">
      <c r="A2722" t="s">
        <v>7061</v>
      </c>
      <c r="B2722" t="s">
        <v>7061</v>
      </c>
      <c r="C2722" t="s">
        <v>7062</v>
      </c>
      <c r="D2722" t="s">
        <v>1508</v>
      </c>
      <c r="E2722" t="s">
        <v>1220</v>
      </c>
      <c r="F2722">
        <v>0.358881245958036</v>
      </c>
      <c r="G2722">
        <v>0.45094266076094303</v>
      </c>
      <c r="H2722">
        <v>0.32945519126421002</v>
      </c>
      <c r="I2722" t="s">
        <v>5757</v>
      </c>
      <c r="J2722">
        <v>2</v>
      </c>
      <c r="K2722" t="str">
        <f t="shared" si="171"/>
        <v>GO:0032434 regulation of proteasomal ubiquitin-dependent protein catabolic process</v>
      </c>
      <c r="L2722" s="3">
        <f t="shared" si="172"/>
        <v>0.89285714285714279</v>
      </c>
      <c r="M2722" s="3">
        <f t="shared" si="173"/>
        <v>0.56155692729766804</v>
      </c>
      <c r="N2722">
        <f t="shared" si="174"/>
        <v>0.3458786769651786</v>
      </c>
    </row>
    <row r="2723" spans="1:14" x14ac:dyDescent="0.2">
      <c r="A2723" t="s">
        <v>7063</v>
      </c>
      <c r="B2723" t="s">
        <v>7063</v>
      </c>
      <c r="C2723" t="s">
        <v>7064</v>
      </c>
      <c r="D2723" t="s">
        <v>698</v>
      </c>
      <c r="E2723" t="s">
        <v>1151</v>
      </c>
      <c r="F2723">
        <v>0.35924391398998501</v>
      </c>
      <c r="G2723">
        <v>0.45123252826295301</v>
      </c>
      <c r="H2723">
        <v>0.32966696620064001</v>
      </c>
      <c r="I2723" t="s">
        <v>7065</v>
      </c>
      <c r="J2723">
        <v>3</v>
      </c>
      <c r="K2723" t="str">
        <f t="shared" si="171"/>
        <v>GO:0060348 bone development</v>
      </c>
      <c r="L2723" s="3">
        <f t="shared" si="172"/>
        <v>1.3392857142857142</v>
      </c>
      <c r="M2723" s="3">
        <f t="shared" si="173"/>
        <v>0.95164609053497939</v>
      </c>
      <c r="N2723">
        <f t="shared" si="174"/>
        <v>0.34559960065612128</v>
      </c>
    </row>
    <row r="2724" spans="1:14" x14ac:dyDescent="0.2">
      <c r="A2724" t="s">
        <v>7066</v>
      </c>
      <c r="B2724" t="s">
        <v>7066</v>
      </c>
      <c r="C2724" t="s">
        <v>7067</v>
      </c>
      <c r="D2724" t="s">
        <v>698</v>
      </c>
      <c r="E2724" t="s">
        <v>5312</v>
      </c>
      <c r="F2724">
        <v>0.361856928965679</v>
      </c>
      <c r="G2724">
        <v>0.45401425326005701</v>
      </c>
      <c r="H2724">
        <v>0.33169927279017097</v>
      </c>
      <c r="I2724" t="s">
        <v>7068</v>
      </c>
      <c r="J2724">
        <v>3</v>
      </c>
      <c r="K2724" t="str">
        <f t="shared" si="171"/>
        <v>GO:0016054 organic acid catabolic process</v>
      </c>
      <c r="L2724" s="3">
        <f t="shared" si="172"/>
        <v>1.3392857142857142</v>
      </c>
      <c r="M2724" s="3">
        <f t="shared" si="173"/>
        <v>0.95593278463648834</v>
      </c>
      <c r="N2724">
        <f t="shared" si="174"/>
        <v>0.34293051274856762</v>
      </c>
    </row>
    <row r="2725" spans="1:14" x14ac:dyDescent="0.2">
      <c r="A2725" t="s">
        <v>7069</v>
      </c>
      <c r="B2725" t="s">
        <v>7069</v>
      </c>
      <c r="C2725" t="s">
        <v>7070</v>
      </c>
      <c r="D2725" t="s">
        <v>698</v>
      </c>
      <c r="E2725" t="s">
        <v>5312</v>
      </c>
      <c r="F2725">
        <v>0.361856928965679</v>
      </c>
      <c r="G2725">
        <v>0.45401425326005701</v>
      </c>
      <c r="H2725">
        <v>0.33169927279017097</v>
      </c>
      <c r="I2725" t="s">
        <v>7068</v>
      </c>
      <c r="J2725">
        <v>3</v>
      </c>
      <c r="K2725" t="str">
        <f t="shared" si="171"/>
        <v>GO:0046395 carboxylic acid catabolic process</v>
      </c>
      <c r="L2725" s="3">
        <f t="shared" si="172"/>
        <v>1.3392857142857142</v>
      </c>
      <c r="M2725" s="3">
        <f t="shared" si="173"/>
        <v>0.95593278463648834</v>
      </c>
      <c r="N2725">
        <f t="shared" si="174"/>
        <v>0.34293051274856762</v>
      </c>
    </row>
    <row r="2726" spans="1:14" x14ac:dyDescent="0.2">
      <c r="A2726" t="s">
        <v>7071</v>
      </c>
      <c r="B2726" t="s">
        <v>7071</v>
      </c>
      <c r="C2726" t="s">
        <v>7072</v>
      </c>
      <c r="D2726" t="s">
        <v>698</v>
      </c>
      <c r="E2726" t="s">
        <v>5312</v>
      </c>
      <c r="F2726">
        <v>0.361856928965679</v>
      </c>
      <c r="G2726">
        <v>0.45401425326005701</v>
      </c>
      <c r="H2726">
        <v>0.33169927279017097</v>
      </c>
      <c r="I2726" t="s">
        <v>7073</v>
      </c>
      <c r="J2726">
        <v>3</v>
      </c>
      <c r="K2726" t="str">
        <f t="shared" si="171"/>
        <v>GO:0051048 negative regulation of secretion</v>
      </c>
      <c r="L2726" s="3">
        <f t="shared" si="172"/>
        <v>1.3392857142857142</v>
      </c>
      <c r="M2726" s="3">
        <f t="shared" si="173"/>
        <v>0.95593278463648834</v>
      </c>
      <c r="N2726">
        <f t="shared" si="174"/>
        <v>0.34293051274856762</v>
      </c>
    </row>
    <row r="2727" spans="1:14" x14ac:dyDescent="0.2">
      <c r="A2727" t="s">
        <v>7074</v>
      </c>
      <c r="B2727" t="s">
        <v>7074</v>
      </c>
      <c r="C2727" t="s">
        <v>7075</v>
      </c>
      <c r="D2727" t="s">
        <v>1508</v>
      </c>
      <c r="E2727" t="s">
        <v>482</v>
      </c>
      <c r="F2727">
        <v>0.36233808932839001</v>
      </c>
      <c r="G2727">
        <v>0.45445118393755102</v>
      </c>
      <c r="H2727">
        <v>0.33201849093573299</v>
      </c>
      <c r="I2727" t="s">
        <v>3552</v>
      </c>
      <c r="J2727">
        <v>2</v>
      </c>
      <c r="K2727" t="str">
        <f t="shared" si="171"/>
        <v>GO:0009582 detection of abiotic stimulus</v>
      </c>
      <c r="L2727" s="3">
        <f t="shared" si="172"/>
        <v>0.89285714285714279</v>
      </c>
      <c r="M2727" s="3">
        <f t="shared" si="173"/>
        <v>0.56584362139917699</v>
      </c>
      <c r="N2727">
        <f t="shared" si="174"/>
        <v>0.34251276081421428</v>
      </c>
    </row>
    <row r="2728" spans="1:14" x14ac:dyDescent="0.2">
      <c r="A2728" t="s">
        <v>7076</v>
      </c>
      <c r="B2728" t="s">
        <v>7076</v>
      </c>
      <c r="C2728" t="s">
        <v>7077</v>
      </c>
      <c r="D2728" t="s">
        <v>312</v>
      </c>
      <c r="E2728" t="s">
        <v>394</v>
      </c>
      <c r="F2728">
        <v>0.36269696707629601</v>
      </c>
      <c r="G2728">
        <v>0.454734481273874</v>
      </c>
      <c r="H2728">
        <v>0.33222546576035</v>
      </c>
      <c r="I2728" t="s">
        <v>7078</v>
      </c>
      <c r="J2728">
        <v>4</v>
      </c>
      <c r="K2728" t="str">
        <f t="shared" si="171"/>
        <v>GO:1903829 positive regulation of cellular protein localization</v>
      </c>
      <c r="L2728" s="3">
        <f t="shared" si="172"/>
        <v>1.7857142857142856</v>
      </c>
      <c r="M2728" s="3">
        <f t="shared" si="173"/>
        <v>1.3588820301783264</v>
      </c>
      <c r="N2728">
        <f t="shared" si="174"/>
        <v>0.34224211318173936</v>
      </c>
    </row>
    <row r="2729" spans="1:14" x14ac:dyDescent="0.2">
      <c r="A2729" t="s">
        <v>7079</v>
      </c>
      <c r="B2729" t="s">
        <v>7079</v>
      </c>
      <c r="C2729" t="s">
        <v>7080</v>
      </c>
      <c r="D2729" t="s">
        <v>698</v>
      </c>
      <c r="E2729" t="s">
        <v>378</v>
      </c>
      <c r="F2729">
        <v>0.36446837138503801</v>
      </c>
      <c r="G2729">
        <v>0.45496290158750202</v>
      </c>
      <c r="H2729">
        <v>0.33239234786014499</v>
      </c>
      <c r="I2729" t="s">
        <v>7081</v>
      </c>
      <c r="J2729">
        <v>3</v>
      </c>
      <c r="K2729" t="str">
        <f t="shared" si="171"/>
        <v>GO:0003018 vascular process in circulatory system</v>
      </c>
      <c r="L2729" s="3">
        <f t="shared" si="172"/>
        <v>1.3392857142857142</v>
      </c>
      <c r="M2729" s="3">
        <f t="shared" si="173"/>
        <v>0.96021947873799729</v>
      </c>
      <c r="N2729">
        <f t="shared" si="174"/>
        <v>0.34202401497519935</v>
      </c>
    </row>
    <row r="2730" spans="1:14" x14ac:dyDescent="0.2">
      <c r="A2730" t="s">
        <v>7082</v>
      </c>
      <c r="B2730" t="s">
        <v>7082</v>
      </c>
      <c r="C2730" t="s">
        <v>7083</v>
      </c>
      <c r="D2730" t="s">
        <v>3747</v>
      </c>
      <c r="E2730" t="s">
        <v>1071</v>
      </c>
      <c r="F2730">
        <v>0.36487519045128203</v>
      </c>
      <c r="G2730">
        <v>0.45496290158750202</v>
      </c>
      <c r="H2730">
        <v>0.33239234786014499</v>
      </c>
      <c r="I2730" t="s">
        <v>4055</v>
      </c>
      <c r="J2730">
        <v>1</v>
      </c>
      <c r="K2730" t="str">
        <f t="shared" si="171"/>
        <v>GO:0001990 regulation of systemic arterial blood pressure by hormone</v>
      </c>
      <c r="L2730" s="3">
        <f t="shared" si="172"/>
        <v>0.4464285714285714</v>
      </c>
      <c r="M2730" s="3">
        <f t="shared" si="173"/>
        <v>0.20147462277091904</v>
      </c>
      <c r="N2730">
        <f t="shared" si="174"/>
        <v>0.34202401497519935</v>
      </c>
    </row>
    <row r="2731" spans="1:14" x14ac:dyDescent="0.2">
      <c r="A2731" t="s">
        <v>7084</v>
      </c>
      <c r="B2731" t="s">
        <v>7084</v>
      </c>
      <c r="C2731" t="s">
        <v>7085</v>
      </c>
      <c r="D2731" t="s">
        <v>3747</v>
      </c>
      <c r="E2731" t="s">
        <v>1071</v>
      </c>
      <c r="F2731">
        <v>0.36487519045128203</v>
      </c>
      <c r="G2731">
        <v>0.45496290158750202</v>
      </c>
      <c r="H2731">
        <v>0.33239234786014499</v>
      </c>
      <c r="I2731" t="s">
        <v>3815</v>
      </c>
      <c r="J2731">
        <v>1</v>
      </c>
      <c r="K2731" t="str">
        <f t="shared" si="171"/>
        <v>GO:0003197 endocardial cushion development</v>
      </c>
      <c r="L2731" s="3">
        <f t="shared" si="172"/>
        <v>0.4464285714285714</v>
      </c>
      <c r="M2731" s="3">
        <f t="shared" si="173"/>
        <v>0.20147462277091904</v>
      </c>
      <c r="N2731">
        <f t="shared" si="174"/>
        <v>0.34202401497519935</v>
      </c>
    </row>
    <row r="2732" spans="1:14" x14ac:dyDescent="0.2">
      <c r="A2732" t="s">
        <v>7086</v>
      </c>
      <c r="B2732" t="s">
        <v>7086</v>
      </c>
      <c r="C2732" t="s">
        <v>7087</v>
      </c>
      <c r="D2732" t="s">
        <v>3747</v>
      </c>
      <c r="E2732" t="s">
        <v>1071</v>
      </c>
      <c r="F2732">
        <v>0.36487519045128203</v>
      </c>
      <c r="G2732">
        <v>0.45496290158750202</v>
      </c>
      <c r="H2732">
        <v>0.33239234786014499</v>
      </c>
      <c r="I2732" t="s">
        <v>3810</v>
      </c>
      <c r="J2732">
        <v>1</v>
      </c>
      <c r="K2732" t="str">
        <f t="shared" si="171"/>
        <v>GO:0021772 olfactory bulb development</v>
      </c>
      <c r="L2732" s="3">
        <f t="shared" si="172"/>
        <v>0.4464285714285714</v>
      </c>
      <c r="M2732" s="3">
        <f t="shared" si="173"/>
        <v>0.20147462277091904</v>
      </c>
      <c r="N2732">
        <f t="shared" si="174"/>
        <v>0.34202401497519935</v>
      </c>
    </row>
    <row r="2733" spans="1:14" x14ac:dyDescent="0.2">
      <c r="A2733" t="s">
        <v>7088</v>
      </c>
      <c r="B2733" t="s">
        <v>7088</v>
      </c>
      <c r="C2733" t="s">
        <v>7089</v>
      </c>
      <c r="D2733" t="s">
        <v>3747</v>
      </c>
      <c r="E2733" t="s">
        <v>1071</v>
      </c>
      <c r="F2733">
        <v>0.36487519045128203</v>
      </c>
      <c r="G2733">
        <v>0.45496290158750202</v>
      </c>
      <c r="H2733">
        <v>0.33239234786014499</v>
      </c>
      <c r="I2733" t="s">
        <v>4300</v>
      </c>
      <c r="J2733">
        <v>1</v>
      </c>
      <c r="K2733" t="str">
        <f t="shared" si="171"/>
        <v>GO:0030520 intracellular estrogen receptor signaling pathway</v>
      </c>
      <c r="L2733" s="3">
        <f t="shared" si="172"/>
        <v>0.4464285714285714</v>
      </c>
      <c r="M2733" s="3">
        <f t="shared" si="173"/>
        <v>0.20147462277091904</v>
      </c>
      <c r="N2733">
        <f t="shared" si="174"/>
        <v>0.34202401497519935</v>
      </c>
    </row>
    <row r="2734" spans="1:14" x14ac:dyDescent="0.2">
      <c r="A2734" t="s">
        <v>7090</v>
      </c>
      <c r="B2734" t="s">
        <v>7090</v>
      </c>
      <c r="C2734" t="s">
        <v>7091</v>
      </c>
      <c r="D2734" t="s">
        <v>3747</v>
      </c>
      <c r="E2734" t="s">
        <v>1071</v>
      </c>
      <c r="F2734">
        <v>0.36487519045128203</v>
      </c>
      <c r="G2734">
        <v>0.45496290158750202</v>
      </c>
      <c r="H2734">
        <v>0.33239234786014499</v>
      </c>
      <c r="I2734" t="s">
        <v>3754</v>
      </c>
      <c r="J2734">
        <v>1</v>
      </c>
      <c r="K2734" t="str">
        <f t="shared" si="171"/>
        <v>GO:0043029 T cell homeostasis</v>
      </c>
      <c r="L2734" s="3">
        <f t="shared" si="172"/>
        <v>0.4464285714285714</v>
      </c>
      <c r="M2734" s="3">
        <f t="shared" si="173"/>
        <v>0.20147462277091904</v>
      </c>
      <c r="N2734">
        <f t="shared" si="174"/>
        <v>0.34202401497519935</v>
      </c>
    </row>
    <row r="2735" spans="1:14" x14ac:dyDescent="0.2">
      <c r="A2735" t="s">
        <v>7092</v>
      </c>
      <c r="B2735" t="s">
        <v>7092</v>
      </c>
      <c r="C2735" t="s">
        <v>7093</v>
      </c>
      <c r="D2735" t="s">
        <v>3747</v>
      </c>
      <c r="E2735" t="s">
        <v>1071</v>
      </c>
      <c r="F2735">
        <v>0.36487519045128203</v>
      </c>
      <c r="G2735">
        <v>0.45496290158750202</v>
      </c>
      <c r="H2735">
        <v>0.33239234786014499</v>
      </c>
      <c r="I2735" t="s">
        <v>3751</v>
      </c>
      <c r="J2735">
        <v>1</v>
      </c>
      <c r="K2735" t="str">
        <f t="shared" si="171"/>
        <v>GO:0043124 negative regulation of I-kappaB kinase/NF-kappaB signaling</v>
      </c>
      <c r="L2735" s="3">
        <f t="shared" si="172"/>
        <v>0.4464285714285714</v>
      </c>
      <c r="M2735" s="3">
        <f t="shared" si="173"/>
        <v>0.20147462277091904</v>
      </c>
      <c r="N2735">
        <f t="shared" si="174"/>
        <v>0.34202401497519935</v>
      </c>
    </row>
    <row r="2736" spans="1:14" x14ac:dyDescent="0.2">
      <c r="A2736" t="s">
        <v>7094</v>
      </c>
      <c r="B2736" t="s">
        <v>7094</v>
      </c>
      <c r="C2736" t="s">
        <v>7095</v>
      </c>
      <c r="D2736" t="s">
        <v>3747</v>
      </c>
      <c r="E2736" t="s">
        <v>1071</v>
      </c>
      <c r="F2736">
        <v>0.36487519045128203</v>
      </c>
      <c r="G2736">
        <v>0.45496290158750202</v>
      </c>
      <c r="H2736">
        <v>0.33239234786014499</v>
      </c>
      <c r="I2736" t="s">
        <v>7096</v>
      </c>
      <c r="J2736">
        <v>1</v>
      </c>
      <c r="K2736" t="str">
        <f t="shared" si="171"/>
        <v>GO:0045214 sarcomere organization</v>
      </c>
      <c r="L2736" s="3">
        <f t="shared" si="172"/>
        <v>0.4464285714285714</v>
      </c>
      <c r="M2736" s="3">
        <f t="shared" si="173"/>
        <v>0.20147462277091904</v>
      </c>
      <c r="N2736">
        <f t="shared" si="174"/>
        <v>0.34202401497519935</v>
      </c>
    </row>
    <row r="2737" spans="1:14" x14ac:dyDescent="0.2">
      <c r="A2737" t="s">
        <v>7097</v>
      </c>
      <c r="B2737" t="s">
        <v>7097</v>
      </c>
      <c r="C2737" t="s">
        <v>7098</v>
      </c>
      <c r="D2737" t="s">
        <v>3747</v>
      </c>
      <c r="E2737" t="s">
        <v>1071</v>
      </c>
      <c r="F2737">
        <v>0.36487519045128203</v>
      </c>
      <c r="G2737">
        <v>0.45496290158750202</v>
      </c>
      <c r="H2737">
        <v>0.33239234786014499</v>
      </c>
      <c r="I2737" t="s">
        <v>4757</v>
      </c>
      <c r="J2737">
        <v>1</v>
      </c>
      <c r="K2737" t="str">
        <f t="shared" si="171"/>
        <v>GO:0045332 phospholipid translocation</v>
      </c>
      <c r="L2737" s="3">
        <f t="shared" si="172"/>
        <v>0.4464285714285714</v>
      </c>
      <c r="M2737" s="3">
        <f t="shared" si="173"/>
        <v>0.20147462277091904</v>
      </c>
      <c r="N2737">
        <f t="shared" si="174"/>
        <v>0.34202401497519935</v>
      </c>
    </row>
    <row r="2738" spans="1:14" x14ac:dyDescent="0.2">
      <c r="A2738" t="s">
        <v>7099</v>
      </c>
      <c r="B2738" t="s">
        <v>7099</v>
      </c>
      <c r="C2738" t="s">
        <v>7100</v>
      </c>
      <c r="D2738" t="s">
        <v>3747</v>
      </c>
      <c r="E2738" t="s">
        <v>1071</v>
      </c>
      <c r="F2738">
        <v>0.36487519045128203</v>
      </c>
      <c r="G2738">
        <v>0.45496290158750202</v>
      </c>
      <c r="H2738">
        <v>0.33239234786014499</v>
      </c>
      <c r="I2738" t="s">
        <v>3793</v>
      </c>
      <c r="J2738">
        <v>1</v>
      </c>
      <c r="K2738" t="str">
        <f t="shared" si="171"/>
        <v>GO:0046460 neutral lipid biosynthetic process</v>
      </c>
      <c r="L2738" s="3">
        <f t="shared" si="172"/>
        <v>0.4464285714285714</v>
      </c>
      <c r="M2738" s="3">
        <f t="shared" si="173"/>
        <v>0.20147462277091904</v>
      </c>
      <c r="N2738">
        <f t="shared" si="174"/>
        <v>0.34202401497519935</v>
      </c>
    </row>
    <row r="2739" spans="1:14" x14ac:dyDescent="0.2">
      <c r="A2739" t="s">
        <v>7101</v>
      </c>
      <c r="B2739" t="s">
        <v>7101</v>
      </c>
      <c r="C2739" t="s">
        <v>7102</v>
      </c>
      <c r="D2739" t="s">
        <v>3747</v>
      </c>
      <c r="E2739" t="s">
        <v>1071</v>
      </c>
      <c r="F2739">
        <v>0.36487519045128203</v>
      </c>
      <c r="G2739">
        <v>0.45496290158750202</v>
      </c>
      <c r="H2739">
        <v>0.33239234786014499</v>
      </c>
      <c r="I2739" t="s">
        <v>3793</v>
      </c>
      <c r="J2739">
        <v>1</v>
      </c>
      <c r="K2739" t="str">
        <f t="shared" si="171"/>
        <v>GO:0046463 acylglycerol biosynthetic process</v>
      </c>
      <c r="L2739" s="3">
        <f t="shared" si="172"/>
        <v>0.4464285714285714</v>
      </c>
      <c r="M2739" s="3">
        <f t="shared" si="173"/>
        <v>0.20147462277091904</v>
      </c>
      <c r="N2739">
        <f t="shared" si="174"/>
        <v>0.34202401497519935</v>
      </c>
    </row>
    <row r="2740" spans="1:14" x14ac:dyDescent="0.2">
      <c r="A2740" t="s">
        <v>7103</v>
      </c>
      <c r="B2740" t="s">
        <v>7103</v>
      </c>
      <c r="C2740" t="s">
        <v>7104</v>
      </c>
      <c r="D2740" t="s">
        <v>3747</v>
      </c>
      <c r="E2740" t="s">
        <v>1071</v>
      </c>
      <c r="F2740">
        <v>0.36487519045128203</v>
      </c>
      <c r="G2740">
        <v>0.45496290158750202</v>
      </c>
      <c r="H2740">
        <v>0.33239234786014499</v>
      </c>
      <c r="I2740" t="s">
        <v>4289</v>
      </c>
      <c r="J2740">
        <v>1</v>
      </c>
      <c r="K2740" t="str">
        <f t="shared" si="171"/>
        <v>GO:0048246 macrophage chemotaxis</v>
      </c>
      <c r="L2740" s="3">
        <f t="shared" si="172"/>
        <v>0.4464285714285714</v>
      </c>
      <c r="M2740" s="3">
        <f t="shared" si="173"/>
        <v>0.20147462277091904</v>
      </c>
      <c r="N2740">
        <f t="shared" si="174"/>
        <v>0.34202401497519935</v>
      </c>
    </row>
    <row r="2741" spans="1:14" x14ac:dyDescent="0.2">
      <c r="A2741" t="s">
        <v>7105</v>
      </c>
      <c r="B2741" t="s">
        <v>7105</v>
      </c>
      <c r="C2741" t="s">
        <v>7106</v>
      </c>
      <c r="D2741" t="s">
        <v>3747</v>
      </c>
      <c r="E2741" t="s">
        <v>1071</v>
      </c>
      <c r="F2741">
        <v>0.36487519045128203</v>
      </c>
      <c r="G2741">
        <v>0.45496290158750202</v>
      </c>
      <c r="H2741">
        <v>0.33239234786014499</v>
      </c>
      <c r="I2741" t="s">
        <v>5480</v>
      </c>
      <c r="J2741">
        <v>1</v>
      </c>
      <c r="K2741" t="str">
        <f t="shared" si="171"/>
        <v>GO:0060135 maternal process involved in female pregnancy</v>
      </c>
      <c r="L2741" s="3">
        <f t="shared" si="172"/>
        <v>0.4464285714285714</v>
      </c>
      <c r="M2741" s="3">
        <f t="shared" si="173"/>
        <v>0.20147462277091904</v>
      </c>
      <c r="N2741">
        <f t="shared" si="174"/>
        <v>0.34202401497519935</v>
      </c>
    </row>
    <row r="2742" spans="1:14" x14ac:dyDescent="0.2">
      <c r="A2742" t="s">
        <v>7107</v>
      </c>
      <c r="B2742" t="s">
        <v>7107</v>
      </c>
      <c r="C2742" t="s">
        <v>7108</v>
      </c>
      <c r="D2742" t="s">
        <v>3747</v>
      </c>
      <c r="E2742" t="s">
        <v>1071</v>
      </c>
      <c r="F2742">
        <v>0.36487519045128203</v>
      </c>
      <c r="G2742">
        <v>0.45496290158750202</v>
      </c>
      <c r="H2742">
        <v>0.33239234786014499</v>
      </c>
      <c r="I2742" t="s">
        <v>3751</v>
      </c>
      <c r="J2742">
        <v>1</v>
      </c>
      <c r="K2742" t="str">
        <f t="shared" si="171"/>
        <v>GO:0072666 establishment of protein localization to vacuole</v>
      </c>
      <c r="L2742" s="3">
        <f t="shared" si="172"/>
        <v>0.4464285714285714</v>
      </c>
      <c r="M2742" s="3">
        <f t="shared" si="173"/>
        <v>0.20147462277091904</v>
      </c>
      <c r="N2742">
        <f t="shared" si="174"/>
        <v>0.34202401497519935</v>
      </c>
    </row>
    <row r="2743" spans="1:14" x14ac:dyDescent="0.2">
      <c r="A2743" t="s">
        <v>7109</v>
      </c>
      <c r="B2743" t="s">
        <v>7109</v>
      </c>
      <c r="C2743" t="s">
        <v>7110</v>
      </c>
      <c r="D2743" t="s">
        <v>3747</v>
      </c>
      <c r="E2743" t="s">
        <v>1071</v>
      </c>
      <c r="F2743">
        <v>0.36487519045128203</v>
      </c>
      <c r="G2743">
        <v>0.45496290158750202</v>
      </c>
      <c r="H2743">
        <v>0.33239234786014499</v>
      </c>
      <c r="I2743" t="s">
        <v>4737</v>
      </c>
      <c r="J2743">
        <v>1</v>
      </c>
      <c r="K2743" t="str">
        <f t="shared" si="171"/>
        <v>GO:0120163 negative regulation of cold-induced thermogenesis</v>
      </c>
      <c r="L2743" s="3">
        <f t="shared" si="172"/>
        <v>0.4464285714285714</v>
      </c>
      <c r="M2743" s="3">
        <f t="shared" si="173"/>
        <v>0.20147462277091904</v>
      </c>
      <c r="N2743">
        <f t="shared" si="174"/>
        <v>0.34202401497519935</v>
      </c>
    </row>
    <row r="2744" spans="1:14" x14ac:dyDescent="0.2">
      <c r="A2744" t="s">
        <v>7111</v>
      </c>
      <c r="B2744" t="s">
        <v>7111</v>
      </c>
      <c r="C2744" t="s">
        <v>7112</v>
      </c>
      <c r="D2744" t="s">
        <v>1508</v>
      </c>
      <c r="E2744" t="s">
        <v>7113</v>
      </c>
      <c r="F2744">
        <v>0.36578798414637897</v>
      </c>
      <c r="G2744">
        <v>0.45560259300417799</v>
      </c>
      <c r="H2744">
        <v>0.33285970142051802</v>
      </c>
      <c r="I2744" t="s">
        <v>6553</v>
      </c>
      <c r="J2744">
        <v>2</v>
      </c>
      <c r="K2744" t="str">
        <f t="shared" si="171"/>
        <v>GO:0001841 neural tube formation</v>
      </c>
      <c r="L2744" s="3">
        <f t="shared" si="172"/>
        <v>0.89285714285714279</v>
      </c>
      <c r="M2744" s="3">
        <f t="shared" si="173"/>
        <v>0.57013031550068582</v>
      </c>
      <c r="N2744">
        <f t="shared" si="174"/>
        <v>0.34141381285412808</v>
      </c>
    </row>
    <row r="2745" spans="1:14" x14ac:dyDescent="0.2">
      <c r="A2745" t="s">
        <v>7114</v>
      </c>
      <c r="B2745" t="s">
        <v>7114</v>
      </c>
      <c r="C2745" t="s">
        <v>7115</v>
      </c>
      <c r="D2745" t="s">
        <v>1508</v>
      </c>
      <c r="E2745" t="s">
        <v>7113</v>
      </c>
      <c r="F2745">
        <v>0.36578798414637897</v>
      </c>
      <c r="G2745">
        <v>0.45560259300417799</v>
      </c>
      <c r="H2745">
        <v>0.33285970142051802</v>
      </c>
      <c r="I2745" t="s">
        <v>3552</v>
      </c>
      <c r="J2745">
        <v>2</v>
      </c>
      <c r="K2745" t="str">
        <f t="shared" si="171"/>
        <v>GO:0009581 detection of external stimulus</v>
      </c>
      <c r="L2745" s="3">
        <f t="shared" si="172"/>
        <v>0.89285714285714279</v>
      </c>
      <c r="M2745" s="3">
        <f t="shared" si="173"/>
        <v>0.57013031550068582</v>
      </c>
      <c r="N2745">
        <f t="shared" si="174"/>
        <v>0.34141381285412808</v>
      </c>
    </row>
    <row r="2746" spans="1:14" x14ac:dyDescent="0.2">
      <c r="A2746" t="s">
        <v>7116</v>
      </c>
      <c r="B2746" t="s">
        <v>7116</v>
      </c>
      <c r="C2746" t="s">
        <v>7117</v>
      </c>
      <c r="D2746" t="s">
        <v>1508</v>
      </c>
      <c r="E2746" t="s">
        <v>7113</v>
      </c>
      <c r="F2746">
        <v>0.36578798414637897</v>
      </c>
      <c r="G2746">
        <v>0.45560259300417799</v>
      </c>
      <c r="H2746">
        <v>0.33285970142051802</v>
      </c>
      <c r="I2746" t="s">
        <v>7118</v>
      </c>
      <c r="J2746">
        <v>2</v>
      </c>
      <c r="K2746" t="str">
        <f t="shared" si="171"/>
        <v>GO:0044070 regulation of anion transport</v>
      </c>
      <c r="L2746" s="3">
        <f t="shared" si="172"/>
        <v>0.89285714285714279</v>
      </c>
      <c r="M2746" s="3">
        <f t="shared" si="173"/>
        <v>0.57013031550068582</v>
      </c>
      <c r="N2746">
        <f t="shared" si="174"/>
        <v>0.34141381285412808</v>
      </c>
    </row>
    <row r="2747" spans="1:14" x14ac:dyDescent="0.2">
      <c r="A2747" t="s">
        <v>7119</v>
      </c>
      <c r="B2747" t="s">
        <v>7119</v>
      </c>
      <c r="C2747" t="s">
        <v>7120</v>
      </c>
      <c r="D2747" t="s">
        <v>698</v>
      </c>
      <c r="E2747" t="s">
        <v>544</v>
      </c>
      <c r="F2747">
        <v>0.36707813566703301</v>
      </c>
      <c r="G2747">
        <v>0.45704302470705999</v>
      </c>
      <c r="H2747">
        <v>0.33391206958940101</v>
      </c>
      <c r="I2747" t="s">
        <v>6680</v>
      </c>
      <c r="J2747">
        <v>3</v>
      </c>
      <c r="K2747" t="str">
        <f t="shared" si="171"/>
        <v>GO:0051495 positive regulation of cytoskeleton organization</v>
      </c>
      <c r="L2747" s="3">
        <f t="shared" si="172"/>
        <v>1.3392857142857142</v>
      </c>
      <c r="M2747" s="3">
        <f t="shared" si="173"/>
        <v>0.96450617283950613</v>
      </c>
      <c r="N2747">
        <f t="shared" si="174"/>
        <v>0.34004291478061005</v>
      </c>
    </row>
    <row r="2748" spans="1:14" x14ac:dyDescent="0.2">
      <c r="A2748" t="s">
        <v>7121</v>
      </c>
      <c r="B2748" t="s">
        <v>7121</v>
      </c>
      <c r="C2748" t="s">
        <v>7122</v>
      </c>
      <c r="D2748" t="s">
        <v>3747</v>
      </c>
      <c r="E2748" t="s">
        <v>592</v>
      </c>
      <c r="F2748">
        <v>0.37098609450776199</v>
      </c>
      <c r="G2748">
        <v>0.46106923196002803</v>
      </c>
      <c r="H2748">
        <v>0.33685358520994002</v>
      </c>
      <c r="I2748" t="s">
        <v>5006</v>
      </c>
      <c r="J2748">
        <v>1</v>
      </c>
      <c r="K2748" t="str">
        <f t="shared" si="171"/>
        <v>GO:0003382 epithelial cell morphogenesis</v>
      </c>
      <c r="L2748" s="3">
        <f t="shared" si="172"/>
        <v>0.4464285714285714</v>
      </c>
      <c r="M2748" s="3">
        <f t="shared" si="173"/>
        <v>0.20576131687242799</v>
      </c>
      <c r="N2748">
        <f t="shared" si="174"/>
        <v>0.33623385812285644</v>
      </c>
    </row>
    <row r="2749" spans="1:14" x14ac:dyDescent="0.2">
      <c r="A2749" t="s">
        <v>7123</v>
      </c>
      <c r="B2749" t="s">
        <v>7123</v>
      </c>
      <c r="C2749" t="s">
        <v>7124</v>
      </c>
      <c r="D2749" t="s">
        <v>3747</v>
      </c>
      <c r="E2749" t="s">
        <v>592</v>
      </c>
      <c r="F2749">
        <v>0.37098609450776199</v>
      </c>
      <c r="G2749">
        <v>0.46106923196002803</v>
      </c>
      <c r="H2749">
        <v>0.33685358520994002</v>
      </c>
      <c r="I2749" t="s">
        <v>4055</v>
      </c>
      <c r="J2749">
        <v>1</v>
      </c>
      <c r="K2749" t="str">
        <f t="shared" si="171"/>
        <v>GO:0090279 regulation of calcium ion import</v>
      </c>
      <c r="L2749" s="3">
        <f t="shared" si="172"/>
        <v>0.4464285714285714</v>
      </c>
      <c r="M2749" s="3">
        <f t="shared" si="173"/>
        <v>0.20576131687242799</v>
      </c>
      <c r="N2749">
        <f t="shared" si="174"/>
        <v>0.33623385812285644</v>
      </c>
    </row>
    <row r="2750" spans="1:14" x14ac:dyDescent="0.2">
      <c r="A2750" t="s">
        <v>7125</v>
      </c>
      <c r="B2750" t="s">
        <v>7125</v>
      </c>
      <c r="C2750" t="s">
        <v>7126</v>
      </c>
      <c r="D2750" t="s">
        <v>3747</v>
      </c>
      <c r="E2750" t="s">
        <v>592</v>
      </c>
      <c r="F2750">
        <v>0.37098609450776199</v>
      </c>
      <c r="G2750">
        <v>0.46106923196002803</v>
      </c>
      <c r="H2750">
        <v>0.33685358520994002</v>
      </c>
      <c r="I2750" t="s">
        <v>3807</v>
      </c>
      <c r="J2750">
        <v>1</v>
      </c>
      <c r="K2750" t="str">
        <f t="shared" si="171"/>
        <v>GO:1902622 regulation of neutrophil migration</v>
      </c>
      <c r="L2750" s="3">
        <f t="shared" si="172"/>
        <v>0.4464285714285714</v>
      </c>
      <c r="M2750" s="3">
        <f t="shared" si="173"/>
        <v>0.20576131687242799</v>
      </c>
      <c r="N2750">
        <f t="shared" si="174"/>
        <v>0.33623385812285644</v>
      </c>
    </row>
    <row r="2751" spans="1:14" x14ac:dyDescent="0.2">
      <c r="A2751" t="s">
        <v>7127</v>
      </c>
      <c r="B2751" t="s">
        <v>7127</v>
      </c>
      <c r="C2751" t="s">
        <v>7128</v>
      </c>
      <c r="D2751" t="s">
        <v>3747</v>
      </c>
      <c r="E2751" t="s">
        <v>592</v>
      </c>
      <c r="F2751">
        <v>0.37098609450776199</v>
      </c>
      <c r="G2751">
        <v>0.46106923196002803</v>
      </c>
      <c r="H2751">
        <v>0.33685358520994002</v>
      </c>
      <c r="I2751" t="s">
        <v>3995</v>
      </c>
      <c r="J2751">
        <v>1</v>
      </c>
      <c r="K2751" t="str">
        <f t="shared" si="171"/>
        <v>GO:1903580 positive regulation of ATP metabolic process</v>
      </c>
      <c r="L2751" s="3">
        <f t="shared" si="172"/>
        <v>0.4464285714285714</v>
      </c>
      <c r="M2751" s="3">
        <f t="shared" si="173"/>
        <v>0.20576131687242799</v>
      </c>
      <c r="N2751">
        <f t="shared" si="174"/>
        <v>0.33623385812285644</v>
      </c>
    </row>
    <row r="2752" spans="1:14" x14ac:dyDescent="0.2">
      <c r="A2752" t="s">
        <v>7129</v>
      </c>
      <c r="B2752" t="s">
        <v>7129</v>
      </c>
      <c r="C2752" t="s">
        <v>7130</v>
      </c>
      <c r="D2752" t="s">
        <v>3747</v>
      </c>
      <c r="E2752" t="s">
        <v>592</v>
      </c>
      <c r="F2752">
        <v>0.37098609450776199</v>
      </c>
      <c r="G2752">
        <v>0.46106923196002803</v>
      </c>
      <c r="H2752">
        <v>0.33685358520994002</v>
      </c>
      <c r="I2752" t="s">
        <v>3998</v>
      </c>
      <c r="J2752">
        <v>1</v>
      </c>
      <c r="K2752" t="str">
        <f t="shared" si="171"/>
        <v>GO:1990573 potassium ion import across plasma membrane</v>
      </c>
      <c r="L2752" s="3">
        <f t="shared" si="172"/>
        <v>0.4464285714285714</v>
      </c>
      <c r="M2752" s="3">
        <f t="shared" si="173"/>
        <v>0.20576131687242799</v>
      </c>
      <c r="N2752">
        <f t="shared" si="174"/>
        <v>0.33623385812285644</v>
      </c>
    </row>
    <row r="2753" spans="1:14" x14ac:dyDescent="0.2">
      <c r="A2753" t="s">
        <v>7131</v>
      </c>
      <c r="B2753" t="s">
        <v>7131</v>
      </c>
      <c r="C2753" t="s">
        <v>7132</v>
      </c>
      <c r="D2753" t="s">
        <v>1508</v>
      </c>
      <c r="E2753" t="s">
        <v>2039</v>
      </c>
      <c r="F2753">
        <v>0.37266619202245899</v>
      </c>
      <c r="G2753">
        <v>0.46298899364999602</v>
      </c>
      <c r="H2753">
        <v>0.33825614812932098</v>
      </c>
      <c r="I2753" t="s">
        <v>3573</v>
      </c>
      <c r="J2753">
        <v>2</v>
      </c>
      <c r="K2753" t="str">
        <f t="shared" si="171"/>
        <v>GO:0043467 regulation of generation of precursor metabolites and energy</v>
      </c>
      <c r="L2753" s="3">
        <f t="shared" si="172"/>
        <v>0.89285714285714279</v>
      </c>
      <c r="M2753" s="3">
        <f t="shared" si="173"/>
        <v>0.57870370370370372</v>
      </c>
      <c r="N2753">
        <f t="shared" si="174"/>
        <v>0.33442933307251799</v>
      </c>
    </row>
    <row r="2754" spans="1:14" x14ac:dyDescent="0.2">
      <c r="A2754" t="s">
        <v>7133</v>
      </c>
      <c r="B2754" t="s">
        <v>7133</v>
      </c>
      <c r="C2754" t="s">
        <v>7134</v>
      </c>
      <c r="D2754" t="s">
        <v>698</v>
      </c>
      <c r="E2754" t="s">
        <v>189</v>
      </c>
      <c r="F2754">
        <v>0.37489632104527698</v>
      </c>
      <c r="G2754">
        <v>0.46559045465085402</v>
      </c>
      <c r="H2754">
        <v>0.34015675524898797</v>
      </c>
      <c r="I2754" t="s">
        <v>7135</v>
      </c>
      <c r="J2754">
        <v>3</v>
      </c>
      <c r="K2754" t="str">
        <f t="shared" si="171"/>
        <v>GO:0016197 endosomal transport</v>
      </c>
      <c r="L2754" s="3">
        <f t="shared" si="172"/>
        <v>1.3392857142857142</v>
      </c>
      <c r="M2754" s="3">
        <f t="shared" si="173"/>
        <v>0.97736625514403297</v>
      </c>
      <c r="N2754">
        <f t="shared" si="174"/>
        <v>0.33199593199853789</v>
      </c>
    </row>
    <row r="2755" spans="1:14" x14ac:dyDescent="0.2">
      <c r="A2755" t="s">
        <v>7136</v>
      </c>
      <c r="B2755" t="s">
        <v>7136</v>
      </c>
      <c r="C2755" t="s">
        <v>7137</v>
      </c>
      <c r="D2755" t="s">
        <v>1508</v>
      </c>
      <c r="E2755" t="s">
        <v>7138</v>
      </c>
      <c r="F2755">
        <v>0.37609414736798402</v>
      </c>
      <c r="G2755">
        <v>0.465881641315816</v>
      </c>
      <c r="H2755">
        <v>0.34036949395558302</v>
      </c>
      <c r="I2755" t="s">
        <v>2628</v>
      </c>
      <c r="J2755">
        <v>2</v>
      </c>
      <c r="K2755" t="str">
        <f t="shared" si="171"/>
        <v>GO:0035195 gene silencing by miRNA</v>
      </c>
      <c r="L2755" s="3">
        <f t="shared" si="172"/>
        <v>0.89285714285714279</v>
      </c>
      <c r="M2755" s="3">
        <f t="shared" si="173"/>
        <v>0.58299039780521267</v>
      </c>
      <c r="N2755">
        <f t="shared" si="174"/>
        <v>0.33172440316484808</v>
      </c>
    </row>
    <row r="2756" spans="1:14" x14ac:dyDescent="0.2">
      <c r="A2756" t="s">
        <v>7139</v>
      </c>
      <c r="B2756" t="s">
        <v>7139</v>
      </c>
      <c r="C2756" t="s">
        <v>7140</v>
      </c>
      <c r="D2756" t="s">
        <v>1508</v>
      </c>
      <c r="E2756" t="s">
        <v>7138</v>
      </c>
      <c r="F2756">
        <v>0.37609414736798402</v>
      </c>
      <c r="G2756">
        <v>0.465881641315816</v>
      </c>
      <c r="H2756">
        <v>0.34036949395558302</v>
      </c>
      <c r="I2756" t="s">
        <v>2678</v>
      </c>
      <c r="J2756">
        <v>2</v>
      </c>
      <c r="K2756" t="str">
        <f t="shared" si="171"/>
        <v>GO:0055123 digestive system development</v>
      </c>
      <c r="L2756" s="3">
        <f t="shared" si="172"/>
        <v>0.89285714285714279</v>
      </c>
      <c r="M2756" s="3">
        <f t="shared" si="173"/>
        <v>0.58299039780521267</v>
      </c>
      <c r="N2756">
        <f t="shared" si="174"/>
        <v>0.33172440316484808</v>
      </c>
    </row>
    <row r="2757" spans="1:14" x14ac:dyDescent="0.2">
      <c r="A2757" t="s">
        <v>7141</v>
      </c>
      <c r="B2757" t="s">
        <v>7141</v>
      </c>
      <c r="C2757" t="s">
        <v>7142</v>
      </c>
      <c r="D2757" t="s">
        <v>3747</v>
      </c>
      <c r="E2757" t="s">
        <v>2115</v>
      </c>
      <c r="F2757">
        <v>0.377038461983289</v>
      </c>
      <c r="G2757">
        <v>0.465881641315816</v>
      </c>
      <c r="H2757">
        <v>0.34036949395558302</v>
      </c>
      <c r="I2757" t="s">
        <v>4009</v>
      </c>
      <c r="J2757">
        <v>1</v>
      </c>
      <c r="K2757" t="str">
        <f t="shared" si="171"/>
        <v>GO:0006368 transcription elongation from RNA polymerase II promoter</v>
      </c>
      <c r="L2757" s="3">
        <f t="shared" si="172"/>
        <v>0.4464285714285714</v>
      </c>
      <c r="M2757" s="3">
        <f t="shared" si="173"/>
        <v>0.21004801097393691</v>
      </c>
      <c r="N2757">
        <f t="shared" si="174"/>
        <v>0.33172440316484808</v>
      </c>
    </row>
    <row r="2758" spans="1:14" x14ac:dyDescent="0.2">
      <c r="A2758" t="s">
        <v>7143</v>
      </c>
      <c r="B2758" t="s">
        <v>7143</v>
      </c>
      <c r="C2758" t="s">
        <v>7144</v>
      </c>
      <c r="D2758" t="s">
        <v>3747</v>
      </c>
      <c r="E2758" t="s">
        <v>2115</v>
      </c>
      <c r="F2758">
        <v>0.377038461983289</v>
      </c>
      <c r="G2758">
        <v>0.465881641315816</v>
      </c>
      <c r="H2758">
        <v>0.34036949395558302</v>
      </c>
      <c r="I2758" t="s">
        <v>4441</v>
      </c>
      <c r="J2758">
        <v>1</v>
      </c>
      <c r="K2758" t="str">
        <f t="shared" ref="K2758:K2821" si="175">CONCATENATE(B2758," ",C2758)</f>
        <v>GO:0007131 reciprocal meiotic recombination</v>
      </c>
      <c r="L2758" s="3">
        <f t="shared" ref="L2758:L2821" si="176">LEFT(D2758,SEARCH("/",D2758)-1)/MID(D2758,SEARCH("/",D2758)+1,99)*100</f>
        <v>0.4464285714285714</v>
      </c>
      <c r="M2758" s="3">
        <f t="shared" ref="M2758:M2821" si="177">LEFT(E2758,SEARCH("/",E2758)-1)/MID(E2758,SEARCH("/",E2758)+1,99)*100</f>
        <v>0.21004801097393691</v>
      </c>
      <c r="N2758">
        <f t="shared" ref="N2758:N2821" si="178">-LOG10(G2758)</f>
        <v>0.33172440316484808</v>
      </c>
    </row>
    <row r="2759" spans="1:14" x14ac:dyDescent="0.2">
      <c r="A2759" t="s">
        <v>7145</v>
      </c>
      <c r="B2759" t="s">
        <v>7145</v>
      </c>
      <c r="C2759" t="s">
        <v>7146</v>
      </c>
      <c r="D2759" t="s">
        <v>3747</v>
      </c>
      <c r="E2759" t="s">
        <v>2115</v>
      </c>
      <c r="F2759">
        <v>0.377038461983289</v>
      </c>
      <c r="G2759">
        <v>0.465881641315816</v>
      </c>
      <c r="H2759">
        <v>0.34036949395558302</v>
      </c>
      <c r="I2759" t="s">
        <v>4009</v>
      </c>
      <c r="J2759">
        <v>1</v>
      </c>
      <c r="K2759" t="str">
        <f t="shared" si="175"/>
        <v>GO:0032784 regulation of DNA-templated transcription, elongation</v>
      </c>
      <c r="L2759" s="3">
        <f t="shared" si="176"/>
        <v>0.4464285714285714</v>
      </c>
      <c r="M2759" s="3">
        <f t="shared" si="177"/>
        <v>0.21004801097393691</v>
      </c>
      <c r="N2759">
        <f t="shared" si="178"/>
        <v>0.33172440316484808</v>
      </c>
    </row>
    <row r="2760" spans="1:14" x14ac:dyDescent="0.2">
      <c r="A2760" t="s">
        <v>7147</v>
      </c>
      <c r="B2760" t="s">
        <v>7147</v>
      </c>
      <c r="C2760" t="s">
        <v>7148</v>
      </c>
      <c r="D2760" t="s">
        <v>3747</v>
      </c>
      <c r="E2760" t="s">
        <v>2115</v>
      </c>
      <c r="F2760">
        <v>0.377038461983289</v>
      </c>
      <c r="G2760">
        <v>0.465881641315816</v>
      </c>
      <c r="H2760">
        <v>0.34036949395558302</v>
      </c>
      <c r="I2760" t="s">
        <v>4757</v>
      </c>
      <c r="J2760">
        <v>1</v>
      </c>
      <c r="K2760" t="str">
        <f t="shared" si="175"/>
        <v>GO:0032941 secretion by tissue</v>
      </c>
      <c r="L2760" s="3">
        <f t="shared" si="176"/>
        <v>0.4464285714285714</v>
      </c>
      <c r="M2760" s="3">
        <f t="shared" si="177"/>
        <v>0.21004801097393691</v>
      </c>
      <c r="N2760">
        <f t="shared" si="178"/>
        <v>0.33172440316484808</v>
      </c>
    </row>
    <row r="2761" spans="1:14" x14ac:dyDescent="0.2">
      <c r="A2761" t="s">
        <v>7149</v>
      </c>
      <c r="B2761" t="s">
        <v>7149</v>
      </c>
      <c r="C2761" t="s">
        <v>7150</v>
      </c>
      <c r="D2761" t="s">
        <v>3747</v>
      </c>
      <c r="E2761" t="s">
        <v>2115</v>
      </c>
      <c r="F2761">
        <v>0.377038461983289</v>
      </c>
      <c r="G2761">
        <v>0.465881641315816</v>
      </c>
      <c r="H2761">
        <v>0.34036949395558302</v>
      </c>
      <c r="I2761" t="s">
        <v>4757</v>
      </c>
      <c r="J2761">
        <v>1</v>
      </c>
      <c r="K2761" t="str">
        <f t="shared" si="175"/>
        <v>GO:0034204 lipid translocation</v>
      </c>
      <c r="L2761" s="3">
        <f t="shared" si="176"/>
        <v>0.4464285714285714</v>
      </c>
      <c r="M2761" s="3">
        <f t="shared" si="177"/>
        <v>0.21004801097393691</v>
      </c>
      <c r="N2761">
        <f t="shared" si="178"/>
        <v>0.33172440316484808</v>
      </c>
    </row>
    <row r="2762" spans="1:14" x14ac:dyDescent="0.2">
      <c r="A2762" t="s">
        <v>7151</v>
      </c>
      <c r="B2762" t="s">
        <v>7151</v>
      </c>
      <c r="C2762" t="s">
        <v>7152</v>
      </c>
      <c r="D2762" t="s">
        <v>3747</v>
      </c>
      <c r="E2762" t="s">
        <v>2115</v>
      </c>
      <c r="F2762">
        <v>0.377038461983289</v>
      </c>
      <c r="G2762">
        <v>0.465881641315816</v>
      </c>
      <c r="H2762">
        <v>0.34036949395558302</v>
      </c>
      <c r="I2762" t="s">
        <v>4300</v>
      </c>
      <c r="J2762">
        <v>1</v>
      </c>
      <c r="K2762" t="str">
        <f t="shared" si="175"/>
        <v>GO:0035196 production of miRNAs involved in gene silencing by miRNA</v>
      </c>
      <c r="L2762" s="3">
        <f t="shared" si="176"/>
        <v>0.4464285714285714</v>
      </c>
      <c r="M2762" s="3">
        <f t="shared" si="177"/>
        <v>0.21004801097393691</v>
      </c>
      <c r="N2762">
        <f t="shared" si="178"/>
        <v>0.33172440316484808</v>
      </c>
    </row>
    <row r="2763" spans="1:14" x14ac:dyDescent="0.2">
      <c r="A2763" t="s">
        <v>7153</v>
      </c>
      <c r="B2763" t="s">
        <v>7153</v>
      </c>
      <c r="C2763" t="s">
        <v>7154</v>
      </c>
      <c r="D2763" t="s">
        <v>3747</v>
      </c>
      <c r="E2763" t="s">
        <v>2115</v>
      </c>
      <c r="F2763">
        <v>0.377038461983289</v>
      </c>
      <c r="G2763">
        <v>0.465881641315816</v>
      </c>
      <c r="H2763">
        <v>0.34036949395558302</v>
      </c>
      <c r="I2763" t="s">
        <v>4055</v>
      </c>
      <c r="J2763">
        <v>1</v>
      </c>
      <c r="K2763" t="str">
        <f t="shared" si="175"/>
        <v>GO:0042755 eating behavior</v>
      </c>
      <c r="L2763" s="3">
        <f t="shared" si="176"/>
        <v>0.4464285714285714</v>
      </c>
      <c r="M2763" s="3">
        <f t="shared" si="177"/>
        <v>0.21004801097393691</v>
      </c>
      <c r="N2763">
        <f t="shared" si="178"/>
        <v>0.33172440316484808</v>
      </c>
    </row>
    <row r="2764" spans="1:14" x14ac:dyDescent="0.2">
      <c r="A2764" t="s">
        <v>7155</v>
      </c>
      <c r="B2764" t="s">
        <v>7155</v>
      </c>
      <c r="C2764" t="s">
        <v>7156</v>
      </c>
      <c r="D2764" t="s">
        <v>3747</v>
      </c>
      <c r="E2764" t="s">
        <v>2115</v>
      </c>
      <c r="F2764">
        <v>0.377038461983289</v>
      </c>
      <c r="G2764">
        <v>0.465881641315816</v>
      </c>
      <c r="H2764">
        <v>0.34036949395558302</v>
      </c>
      <c r="I2764" t="s">
        <v>4453</v>
      </c>
      <c r="J2764">
        <v>1</v>
      </c>
      <c r="K2764" t="str">
        <f t="shared" si="175"/>
        <v>GO:0048255 mRNA stabilization</v>
      </c>
      <c r="L2764" s="3">
        <f t="shared" si="176"/>
        <v>0.4464285714285714</v>
      </c>
      <c r="M2764" s="3">
        <f t="shared" si="177"/>
        <v>0.21004801097393691</v>
      </c>
      <c r="N2764">
        <f t="shared" si="178"/>
        <v>0.33172440316484808</v>
      </c>
    </row>
    <row r="2765" spans="1:14" x14ac:dyDescent="0.2">
      <c r="A2765" t="s">
        <v>7157</v>
      </c>
      <c r="B2765" t="s">
        <v>7157</v>
      </c>
      <c r="C2765" t="s">
        <v>7158</v>
      </c>
      <c r="D2765" t="s">
        <v>3747</v>
      </c>
      <c r="E2765" t="s">
        <v>2115</v>
      </c>
      <c r="F2765">
        <v>0.377038461983289</v>
      </c>
      <c r="G2765">
        <v>0.465881641315816</v>
      </c>
      <c r="H2765">
        <v>0.34036949395558302</v>
      </c>
      <c r="I2765" t="s">
        <v>4250</v>
      </c>
      <c r="J2765">
        <v>1</v>
      </c>
      <c r="K2765" t="str">
        <f t="shared" si="175"/>
        <v>GO:0090102 cochlea development</v>
      </c>
      <c r="L2765" s="3">
        <f t="shared" si="176"/>
        <v>0.4464285714285714</v>
      </c>
      <c r="M2765" s="3">
        <f t="shared" si="177"/>
        <v>0.21004801097393691</v>
      </c>
      <c r="N2765">
        <f t="shared" si="178"/>
        <v>0.33172440316484808</v>
      </c>
    </row>
    <row r="2766" spans="1:14" x14ac:dyDescent="0.2">
      <c r="A2766" t="s">
        <v>7159</v>
      </c>
      <c r="B2766" t="s">
        <v>7159</v>
      </c>
      <c r="C2766" t="s">
        <v>7160</v>
      </c>
      <c r="D2766" t="s">
        <v>3747</v>
      </c>
      <c r="E2766" t="s">
        <v>2115</v>
      </c>
      <c r="F2766">
        <v>0.377038461983289</v>
      </c>
      <c r="G2766">
        <v>0.465881641315816</v>
      </c>
      <c r="H2766">
        <v>0.34036949395558302</v>
      </c>
      <c r="I2766" t="s">
        <v>3774</v>
      </c>
      <c r="J2766">
        <v>1</v>
      </c>
      <c r="K2766" t="str">
        <f t="shared" si="175"/>
        <v>GO:0090342 regulation of cell aging</v>
      </c>
      <c r="L2766" s="3">
        <f t="shared" si="176"/>
        <v>0.4464285714285714</v>
      </c>
      <c r="M2766" s="3">
        <f t="shared" si="177"/>
        <v>0.21004801097393691</v>
      </c>
      <c r="N2766">
        <f t="shared" si="178"/>
        <v>0.33172440316484808</v>
      </c>
    </row>
    <row r="2767" spans="1:14" x14ac:dyDescent="0.2">
      <c r="A2767" t="s">
        <v>7161</v>
      </c>
      <c r="B2767" t="s">
        <v>7161</v>
      </c>
      <c r="C2767" t="s">
        <v>7162</v>
      </c>
      <c r="D2767" t="s">
        <v>3747</v>
      </c>
      <c r="E2767" t="s">
        <v>2115</v>
      </c>
      <c r="F2767">
        <v>0.377038461983289</v>
      </c>
      <c r="G2767">
        <v>0.465881641315816</v>
      </c>
      <c r="H2767">
        <v>0.34036949395558302</v>
      </c>
      <c r="I2767" t="s">
        <v>4250</v>
      </c>
      <c r="J2767">
        <v>1</v>
      </c>
      <c r="K2767" t="str">
        <f t="shared" si="175"/>
        <v>GO:0090659 walking behavior</v>
      </c>
      <c r="L2767" s="3">
        <f t="shared" si="176"/>
        <v>0.4464285714285714</v>
      </c>
      <c r="M2767" s="3">
        <f t="shared" si="177"/>
        <v>0.21004801097393691</v>
      </c>
      <c r="N2767">
        <f t="shared" si="178"/>
        <v>0.33172440316484808</v>
      </c>
    </row>
    <row r="2768" spans="1:14" x14ac:dyDescent="0.2">
      <c r="A2768" t="s">
        <v>7163</v>
      </c>
      <c r="B2768" t="s">
        <v>7163</v>
      </c>
      <c r="C2768" t="s">
        <v>7164</v>
      </c>
      <c r="D2768" t="s">
        <v>3747</v>
      </c>
      <c r="E2768" t="s">
        <v>2115</v>
      </c>
      <c r="F2768">
        <v>0.377038461983289</v>
      </c>
      <c r="G2768">
        <v>0.465881641315816</v>
      </c>
      <c r="H2768">
        <v>0.34036949395558302</v>
      </c>
      <c r="I2768" t="s">
        <v>3777</v>
      </c>
      <c r="J2768">
        <v>1</v>
      </c>
      <c r="K2768" t="str">
        <f t="shared" si="175"/>
        <v>GO:1905953 negative regulation of lipid localization</v>
      </c>
      <c r="L2768" s="3">
        <f t="shared" si="176"/>
        <v>0.4464285714285714</v>
      </c>
      <c r="M2768" s="3">
        <f t="shared" si="177"/>
        <v>0.21004801097393691</v>
      </c>
      <c r="N2768">
        <f t="shared" si="178"/>
        <v>0.33172440316484808</v>
      </c>
    </row>
    <row r="2769" spans="1:14" x14ac:dyDescent="0.2">
      <c r="A2769" t="s">
        <v>7165</v>
      </c>
      <c r="B2769" t="s">
        <v>7165</v>
      </c>
      <c r="C2769" t="s">
        <v>7166</v>
      </c>
      <c r="D2769" t="s">
        <v>167</v>
      </c>
      <c r="E2769" t="s">
        <v>731</v>
      </c>
      <c r="F2769">
        <v>0.37766071978682297</v>
      </c>
      <c r="G2769">
        <v>0.46648193675980798</v>
      </c>
      <c r="H2769">
        <v>0.34080806512554501</v>
      </c>
      <c r="I2769" t="s">
        <v>7167</v>
      </c>
      <c r="J2769">
        <v>5</v>
      </c>
      <c r="K2769" t="str">
        <f t="shared" si="175"/>
        <v>GO:0006816 calcium ion transport</v>
      </c>
      <c r="L2769" s="3">
        <f t="shared" si="176"/>
        <v>2.2321428571428572</v>
      </c>
      <c r="M2769" s="3">
        <f t="shared" si="177"/>
        <v>1.8004115226337449</v>
      </c>
      <c r="N2769">
        <f t="shared" si="178"/>
        <v>0.33116516846072303</v>
      </c>
    </row>
    <row r="2770" spans="1:14" x14ac:dyDescent="0.2">
      <c r="A2770" t="s">
        <v>7168</v>
      </c>
      <c r="B2770" t="s">
        <v>7168</v>
      </c>
      <c r="C2770" t="s">
        <v>7169</v>
      </c>
      <c r="D2770" t="s">
        <v>1508</v>
      </c>
      <c r="E2770" t="s">
        <v>68</v>
      </c>
      <c r="F2770">
        <v>0.37951443861240702</v>
      </c>
      <c r="G2770">
        <v>0.46860233500029602</v>
      </c>
      <c r="H2770">
        <v>0.34235721154406601</v>
      </c>
      <c r="I2770" t="s">
        <v>4357</v>
      </c>
      <c r="J2770">
        <v>2</v>
      </c>
      <c r="K2770" t="str">
        <f t="shared" si="175"/>
        <v>GO:0035821 modulation of process of other organism</v>
      </c>
      <c r="L2770" s="3">
        <f t="shared" si="176"/>
        <v>0.89285714285714279</v>
      </c>
      <c r="M2770" s="3">
        <f t="shared" si="177"/>
        <v>0.5872770919067215</v>
      </c>
      <c r="N2770">
        <f t="shared" si="178"/>
        <v>0.3291955516860956</v>
      </c>
    </row>
    <row r="2771" spans="1:14" x14ac:dyDescent="0.2">
      <c r="A2771" t="s">
        <v>7170</v>
      </c>
      <c r="B2771" t="s">
        <v>7170</v>
      </c>
      <c r="C2771" t="s">
        <v>7171</v>
      </c>
      <c r="D2771" t="s">
        <v>698</v>
      </c>
      <c r="E2771" t="s">
        <v>293</v>
      </c>
      <c r="F2771">
        <v>0.38269571193765201</v>
      </c>
      <c r="G2771">
        <v>0.47022955761229301</v>
      </c>
      <c r="H2771">
        <v>0.34354604769445402</v>
      </c>
      <c r="I2771" t="s">
        <v>7036</v>
      </c>
      <c r="J2771">
        <v>3</v>
      </c>
      <c r="K2771" t="str">
        <f t="shared" si="175"/>
        <v>GO:0003015 heart process</v>
      </c>
      <c r="L2771" s="3">
        <f t="shared" si="176"/>
        <v>1.3392857142857142</v>
      </c>
      <c r="M2771" s="3">
        <f t="shared" si="177"/>
        <v>0.9902263374485597</v>
      </c>
      <c r="N2771">
        <f t="shared" si="178"/>
        <v>0.32769007554186463</v>
      </c>
    </row>
    <row r="2772" spans="1:14" x14ac:dyDescent="0.2">
      <c r="A2772" t="s">
        <v>7172</v>
      </c>
      <c r="B2772" t="s">
        <v>7172</v>
      </c>
      <c r="C2772" t="s">
        <v>7173</v>
      </c>
      <c r="D2772" t="s">
        <v>3747</v>
      </c>
      <c r="E2772" t="s">
        <v>2148</v>
      </c>
      <c r="F2772">
        <v>0.38303285111150498</v>
      </c>
      <c r="G2772">
        <v>0.47022955761229301</v>
      </c>
      <c r="H2772">
        <v>0.34354604769445402</v>
      </c>
      <c r="I2772" t="s">
        <v>3754</v>
      </c>
      <c r="J2772">
        <v>1</v>
      </c>
      <c r="K2772" t="str">
        <f t="shared" si="175"/>
        <v>GO:0002762 negative regulation of myeloid leukocyte differentiation</v>
      </c>
      <c r="L2772" s="3">
        <f t="shared" si="176"/>
        <v>0.4464285714285714</v>
      </c>
      <c r="M2772" s="3">
        <f t="shared" si="177"/>
        <v>0.21433470507544583</v>
      </c>
      <c r="N2772">
        <f t="shared" si="178"/>
        <v>0.32769007554186463</v>
      </c>
    </row>
    <row r="2773" spans="1:14" x14ac:dyDescent="0.2">
      <c r="A2773" t="s">
        <v>7174</v>
      </c>
      <c r="B2773" t="s">
        <v>7174</v>
      </c>
      <c r="C2773" t="s">
        <v>7175</v>
      </c>
      <c r="D2773" t="s">
        <v>3747</v>
      </c>
      <c r="E2773" t="s">
        <v>2148</v>
      </c>
      <c r="F2773">
        <v>0.38303285111150498</v>
      </c>
      <c r="G2773">
        <v>0.47022955761229301</v>
      </c>
      <c r="H2773">
        <v>0.34354604769445402</v>
      </c>
      <c r="I2773" t="s">
        <v>3804</v>
      </c>
      <c r="J2773">
        <v>1</v>
      </c>
      <c r="K2773" t="str">
        <f t="shared" si="175"/>
        <v>GO:0008333 endosome to lysosome transport</v>
      </c>
      <c r="L2773" s="3">
        <f t="shared" si="176"/>
        <v>0.4464285714285714</v>
      </c>
      <c r="M2773" s="3">
        <f t="shared" si="177"/>
        <v>0.21433470507544583</v>
      </c>
      <c r="N2773">
        <f t="shared" si="178"/>
        <v>0.32769007554186463</v>
      </c>
    </row>
    <row r="2774" spans="1:14" x14ac:dyDescent="0.2">
      <c r="A2774" t="s">
        <v>7176</v>
      </c>
      <c r="B2774" t="s">
        <v>7176</v>
      </c>
      <c r="C2774" t="s">
        <v>7177</v>
      </c>
      <c r="D2774" t="s">
        <v>3747</v>
      </c>
      <c r="E2774" t="s">
        <v>2148</v>
      </c>
      <c r="F2774">
        <v>0.38303285111150498</v>
      </c>
      <c r="G2774">
        <v>0.47022955761229301</v>
      </c>
      <c r="H2774">
        <v>0.34354604769445402</v>
      </c>
      <c r="I2774" t="s">
        <v>4910</v>
      </c>
      <c r="J2774">
        <v>1</v>
      </c>
      <c r="K2774" t="str">
        <f t="shared" si="175"/>
        <v>GO:0010677 negative regulation of cellular carbohydrate metabolic process</v>
      </c>
      <c r="L2774" s="3">
        <f t="shared" si="176"/>
        <v>0.4464285714285714</v>
      </c>
      <c r="M2774" s="3">
        <f t="shared" si="177"/>
        <v>0.21433470507544583</v>
      </c>
      <c r="N2774">
        <f t="shared" si="178"/>
        <v>0.32769007554186463</v>
      </c>
    </row>
    <row r="2775" spans="1:14" x14ac:dyDescent="0.2">
      <c r="A2775" t="s">
        <v>7178</v>
      </c>
      <c r="B2775" t="s">
        <v>7178</v>
      </c>
      <c r="C2775" t="s">
        <v>7179</v>
      </c>
      <c r="D2775" t="s">
        <v>3747</v>
      </c>
      <c r="E2775" t="s">
        <v>2148</v>
      </c>
      <c r="F2775">
        <v>0.38303285111150498</v>
      </c>
      <c r="G2775">
        <v>0.47022955761229301</v>
      </c>
      <c r="H2775">
        <v>0.34354604769445402</v>
      </c>
      <c r="I2775" t="s">
        <v>6192</v>
      </c>
      <c r="J2775">
        <v>1</v>
      </c>
      <c r="K2775" t="str">
        <f t="shared" si="175"/>
        <v>GO:0016574 histone ubiquitination</v>
      </c>
      <c r="L2775" s="3">
        <f t="shared" si="176"/>
        <v>0.4464285714285714</v>
      </c>
      <c r="M2775" s="3">
        <f t="shared" si="177"/>
        <v>0.21433470507544583</v>
      </c>
      <c r="N2775">
        <f t="shared" si="178"/>
        <v>0.32769007554186463</v>
      </c>
    </row>
    <row r="2776" spans="1:14" x14ac:dyDescent="0.2">
      <c r="A2776" t="s">
        <v>7180</v>
      </c>
      <c r="B2776" t="s">
        <v>7180</v>
      </c>
      <c r="C2776" t="s">
        <v>7181</v>
      </c>
      <c r="D2776" t="s">
        <v>3747</v>
      </c>
      <c r="E2776" t="s">
        <v>2148</v>
      </c>
      <c r="F2776">
        <v>0.38303285111150498</v>
      </c>
      <c r="G2776">
        <v>0.47022955761229301</v>
      </c>
      <c r="H2776">
        <v>0.34354604769445402</v>
      </c>
      <c r="I2776" t="s">
        <v>4055</v>
      </c>
      <c r="J2776">
        <v>1</v>
      </c>
      <c r="K2776" t="str">
        <f t="shared" si="175"/>
        <v>GO:0018198 peptidyl-cysteine modification</v>
      </c>
      <c r="L2776" s="3">
        <f t="shared" si="176"/>
        <v>0.4464285714285714</v>
      </c>
      <c r="M2776" s="3">
        <f t="shared" si="177"/>
        <v>0.21433470507544583</v>
      </c>
      <c r="N2776">
        <f t="shared" si="178"/>
        <v>0.32769007554186463</v>
      </c>
    </row>
    <row r="2777" spans="1:14" x14ac:dyDescent="0.2">
      <c r="A2777" t="s">
        <v>7182</v>
      </c>
      <c r="B2777" t="s">
        <v>7182</v>
      </c>
      <c r="C2777" t="s">
        <v>7183</v>
      </c>
      <c r="D2777" t="s">
        <v>3747</v>
      </c>
      <c r="E2777" t="s">
        <v>2148</v>
      </c>
      <c r="F2777">
        <v>0.38303285111150498</v>
      </c>
      <c r="G2777">
        <v>0.47022955761229301</v>
      </c>
      <c r="H2777">
        <v>0.34354604769445402</v>
      </c>
      <c r="I2777" t="s">
        <v>3780</v>
      </c>
      <c r="J2777">
        <v>1</v>
      </c>
      <c r="K2777" t="str">
        <f t="shared" si="175"/>
        <v>GO:0021545 cranial nerve development</v>
      </c>
      <c r="L2777" s="3">
        <f t="shared" si="176"/>
        <v>0.4464285714285714</v>
      </c>
      <c r="M2777" s="3">
        <f t="shared" si="177"/>
        <v>0.21433470507544583</v>
      </c>
      <c r="N2777">
        <f t="shared" si="178"/>
        <v>0.32769007554186463</v>
      </c>
    </row>
    <row r="2778" spans="1:14" x14ac:dyDescent="0.2">
      <c r="A2778" t="s">
        <v>7184</v>
      </c>
      <c r="B2778" t="s">
        <v>7184</v>
      </c>
      <c r="C2778" t="s">
        <v>7185</v>
      </c>
      <c r="D2778" t="s">
        <v>3747</v>
      </c>
      <c r="E2778" t="s">
        <v>2148</v>
      </c>
      <c r="F2778">
        <v>0.38303285111150498</v>
      </c>
      <c r="G2778">
        <v>0.47022955761229301</v>
      </c>
      <c r="H2778">
        <v>0.34354604769445402</v>
      </c>
      <c r="I2778" t="s">
        <v>3810</v>
      </c>
      <c r="J2778">
        <v>1</v>
      </c>
      <c r="K2778" t="str">
        <f t="shared" si="175"/>
        <v>GO:0021988 olfactory lobe development</v>
      </c>
      <c r="L2778" s="3">
        <f t="shared" si="176"/>
        <v>0.4464285714285714</v>
      </c>
      <c r="M2778" s="3">
        <f t="shared" si="177"/>
        <v>0.21433470507544583</v>
      </c>
      <c r="N2778">
        <f t="shared" si="178"/>
        <v>0.32769007554186463</v>
      </c>
    </row>
    <row r="2779" spans="1:14" x14ac:dyDescent="0.2">
      <c r="A2779" t="s">
        <v>7186</v>
      </c>
      <c r="B2779" t="s">
        <v>7186</v>
      </c>
      <c r="C2779" t="s">
        <v>7187</v>
      </c>
      <c r="D2779" t="s">
        <v>3747</v>
      </c>
      <c r="E2779" t="s">
        <v>2148</v>
      </c>
      <c r="F2779">
        <v>0.38303285111150498</v>
      </c>
      <c r="G2779">
        <v>0.47022955761229301</v>
      </c>
      <c r="H2779">
        <v>0.34354604769445402</v>
      </c>
      <c r="I2779" t="s">
        <v>3995</v>
      </c>
      <c r="J2779">
        <v>1</v>
      </c>
      <c r="K2779" t="str">
        <f t="shared" si="175"/>
        <v>GO:0030166 proteoglycan biosynthetic process</v>
      </c>
      <c r="L2779" s="3">
        <f t="shared" si="176"/>
        <v>0.4464285714285714</v>
      </c>
      <c r="M2779" s="3">
        <f t="shared" si="177"/>
        <v>0.21433470507544583</v>
      </c>
      <c r="N2779">
        <f t="shared" si="178"/>
        <v>0.32769007554186463</v>
      </c>
    </row>
    <row r="2780" spans="1:14" x14ac:dyDescent="0.2">
      <c r="A2780" t="s">
        <v>7188</v>
      </c>
      <c r="B2780" t="s">
        <v>7188</v>
      </c>
      <c r="C2780" t="s">
        <v>7189</v>
      </c>
      <c r="D2780" t="s">
        <v>3747</v>
      </c>
      <c r="E2780" t="s">
        <v>2148</v>
      </c>
      <c r="F2780">
        <v>0.38303285111150498</v>
      </c>
      <c r="G2780">
        <v>0.47022955761229301</v>
      </c>
      <c r="H2780">
        <v>0.34354604769445402</v>
      </c>
      <c r="I2780" t="s">
        <v>4055</v>
      </c>
      <c r="J2780">
        <v>1</v>
      </c>
      <c r="K2780" t="str">
        <f t="shared" si="175"/>
        <v>GO:0032309 icosanoid secretion</v>
      </c>
      <c r="L2780" s="3">
        <f t="shared" si="176"/>
        <v>0.4464285714285714</v>
      </c>
      <c r="M2780" s="3">
        <f t="shared" si="177"/>
        <v>0.21433470507544583</v>
      </c>
      <c r="N2780">
        <f t="shared" si="178"/>
        <v>0.32769007554186463</v>
      </c>
    </row>
    <row r="2781" spans="1:14" x14ac:dyDescent="0.2">
      <c r="A2781" t="s">
        <v>7190</v>
      </c>
      <c r="B2781" t="s">
        <v>7190</v>
      </c>
      <c r="C2781" t="s">
        <v>7191</v>
      </c>
      <c r="D2781" t="s">
        <v>3747</v>
      </c>
      <c r="E2781" t="s">
        <v>2148</v>
      </c>
      <c r="F2781">
        <v>0.38303285111150498</v>
      </c>
      <c r="G2781">
        <v>0.47022955761229301</v>
      </c>
      <c r="H2781">
        <v>0.34354604769445402</v>
      </c>
      <c r="I2781" t="s">
        <v>4441</v>
      </c>
      <c r="J2781">
        <v>1</v>
      </c>
      <c r="K2781" t="str">
        <f t="shared" si="175"/>
        <v>GO:0035825 homologous recombination</v>
      </c>
      <c r="L2781" s="3">
        <f t="shared" si="176"/>
        <v>0.4464285714285714</v>
      </c>
      <c r="M2781" s="3">
        <f t="shared" si="177"/>
        <v>0.21433470507544583</v>
      </c>
      <c r="N2781">
        <f t="shared" si="178"/>
        <v>0.32769007554186463</v>
      </c>
    </row>
    <row r="2782" spans="1:14" x14ac:dyDescent="0.2">
      <c r="A2782" t="s">
        <v>7192</v>
      </c>
      <c r="B2782" t="s">
        <v>7192</v>
      </c>
      <c r="C2782" t="s">
        <v>7193</v>
      </c>
      <c r="D2782" t="s">
        <v>3747</v>
      </c>
      <c r="E2782" t="s">
        <v>2148</v>
      </c>
      <c r="F2782">
        <v>0.38303285111150498</v>
      </c>
      <c r="G2782">
        <v>0.47022955761229301</v>
      </c>
      <c r="H2782">
        <v>0.34354604769445402</v>
      </c>
      <c r="I2782" t="s">
        <v>4241</v>
      </c>
      <c r="J2782">
        <v>1</v>
      </c>
      <c r="K2782" t="str">
        <f t="shared" si="175"/>
        <v>GO:0043392 negative regulation of DNA binding</v>
      </c>
      <c r="L2782" s="3">
        <f t="shared" si="176"/>
        <v>0.4464285714285714</v>
      </c>
      <c r="M2782" s="3">
        <f t="shared" si="177"/>
        <v>0.21433470507544583</v>
      </c>
      <c r="N2782">
        <f t="shared" si="178"/>
        <v>0.32769007554186463</v>
      </c>
    </row>
    <row r="2783" spans="1:14" x14ac:dyDescent="0.2">
      <c r="A2783" t="s">
        <v>7194</v>
      </c>
      <c r="B2783" t="s">
        <v>7194</v>
      </c>
      <c r="C2783" t="s">
        <v>7195</v>
      </c>
      <c r="D2783" t="s">
        <v>3747</v>
      </c>
      <c r="E2783" t="s">
        <v>2148</v>
      </c>
      <c r="F2783">
        <v>0.38303285111150498</v>
      </c>
      <c r="G2783">
        <v>0.47022955761229301</v>
      </c>
      <c r="H2783">
        <v>0.34354604769445402</v>
      </c>
      <c r="I2783" t="s">
        <v>4737</v>
      </c>
      <c r="J2783">
        <v>1</v>
      </c>
      <c r="K2783" t="str">
        <f t="shared" si="175"/>
        <v>GO:0051438 regulation of ubiquitin-protein transferase activity</v>
      </c>
      <c r="L2783" s="3">
        <f t="shared" si="176"/>
        <v>0.4464285714285714</v>
      </c>
      <c r="M2783" s="3">
        <f t="shared" si="177"/>
        <v>0.21433470507544583</v>
      </c>
      <c r="N2783">
        <f t="shared" si="178"/>
        <v>0.32769007554186463</v>
      </c>
    </row>
    <row r="2784" spans="1:14" x14ac:dyDescent="0.2">
      <c r="A2784" t="s">
        <v>7196</v>
      </c>
      <c r="B2784" t="s">
        <v>7196</v>
      </c>
      <c r="C2784" t="s">
        <v>7197</v>
      </c>
      <c r="D2784" t="s">
        <v>3747</v>
      </c>
      <c r="E2784" t="s">
        <v>2148</v>
      </c>
      <c r="F2784">
        <v>0.38303285111150498</v>
      </c>
      <c r="G2784">
        <v>0.47022955761229301</v>
      </c>
      <c r="H2784">
        <v>0.34354604769445402</v>
      </c>
      <c r="I2784" t="s">
        <v>4779</v>
      </c>
      <c r="J2784">
        <v>1</v>
      </c>
      <c r="K2784" t="str">
        <f t="shared" si="175"/>
        <v>GO:0061005 cell differentiation involved in kidney development</v>
      </c>
      <c r="L2784" s="3">
        <f t="shared" si="176"/>
        <v>0.4464285714285714</v>
      </c>
      <c r="M2784" s="3">
        <f t="shared" si="177"/>
        <v>0.21433470507544583</v>
      </c>
      <c r="N2784">
        <f t="shared" si="178"/>
        <v>0.32769007554186463</v>
      </c>
    </row>
    <row r="2785" spans="1:14" x14ac:dyDescent="0.2">
      <c r="A2785" t="s">
        <v>7198</v>
      </c>
      <c r="B2785" t="s">
        <v>7198</v>
      </c>
      <c r="C2785" t="s">
        <v>7199</v>
      </c>
      <c r="D2785" t="s">
        <v>3747</v>
      </c>
      <c r="E2785" t="s">
        <v>2148</v>
      </c>
      <c r="F2785">
        <v>0.38303285111150498</v>
      </c>
      <c r="G2785">
        <v>0.47022955761229301</v>
      </c>
      <c r="H2785">
        <v>0.34354604769445402</v>
      </c>
      <c r="I2785" t="s">
        <v>4744</v>
      </c>
      <c r="J2785">
        <v>1</v>
      </c>
      <c r="K2785" t="str">
        <f t="shared" si="175"/>
        <v>GO:0070169 positive regulation of biomineral tissue development</v>
      </c>
      <c r="L2785" s="3">
        <f t="shared" si="176"/>
        <v>0.4464285714285714</v>
      </c>
      <c r="M2785" s="3">
        <f t="shared" si="177"/>
        <v>0.21433470507544583</v>
      </c>
      <c r="N2785">
        <f t="shared" si="178"/>
        <v>0.32769007554186463</v>
      </c>
    </row>
    <row r="2786" spans="1:14" x14ac:dyDescent="0.2">
      <c r="A2786" t="s">
        <v>7200</v>
      </c>
      <c r="B2786" t="s">
        <v>7200</v>
      </c>
      <c r="C2786" t="s">
        <v>7201</v>
      </c>
      <c r="D2786" t="s">
        <v>3747</v>
      </c>
      <c r="E2786" t="s">
        <v>2148</v>
      </c>
      <c r="F2786">
        <v>0.38303285111150498</v>
      </c>
      <c r="G2786">
        <v>0.47022955761229301</v>
      </c>
      <c r="H2786">
        <v>0.34354604769445402</v>
      </c>
      <c r="I2786" t="s">
        <v>4744</v>
      </c>
      <c r="J2786">
        <v>1</v>
      </c>
      <c r="K2786" t="str">
        <f t="shared" si="175"/>
        <v>GO:0110151 positive regulation of biomineralization</v>
      </c>
      <c r="L2786" s="3">
        <f t="shared" si="176"/>
        <v>0.4464285714285714</v>
      </c>
      <c r="M2786" s="3">
        <f t="shared" si="177"/>
        <v>0.21433470507544583</v>
      </c>
      <c r="N2786">
        <f t="shared" si="178"/>
        <v>0.32769007554186463</v>
      </c>
    </row>
    <row r="2787" spans="1:14" x14ac:dyDescent="0.2">
      <c r="A2787" t="s">
        <v>7202</v>
      </c>
      <c r="B2787" t="s">
        <v>7202</v>
      </c>
      <c r="C2787" t="s">
        <v>7203</v>
      </c>
      <c r="D2787" t="s">
        <v>698</v>
      </c>
      <c r="E2787" t="s">
        <v>572</v>
      </c>
      <c r="F2787">
        <v>0.38529086887500102</v>
      </c>
      <c r="G2787">
        <v>0.47283183082685898</v>
      </c>
      <c r="H2787">
        <v>0.34544724821112199</v>
      </c>
      <c r="I2787" t="s">
        <v>5214</v>
      </c>
      <c r="J2787">
        <v>3</v>
      </c>
      <c r="K2787" t="str">
        <f t="shared" si="175"/>
        <v>GO:0033157 regulation of intracellular protein transport</v>
      </c>
      <c r="L2787" s="3">
        <f t="shared" si="176"/>
        <v>1.3392857142857142</v>
      </c>
      <c r="M2787" s="3">
        <f t="shared" si="177"/>
        <v>0.99451303155006865</v>
      </c>
      <c r="N2787">
        <f t="shared" si="178"/>
        <v>0.325293294632855</v>
      </c>
    </row>
    <row r="2788" spans="1:14" x14ac:dyDescent="0.2">
      <c r="A2788" t="s">
        <v>7204</v>
      </c>
      <c r="B2788" t="s">
        <v>7204</v>
      </c>
      <c r="C2788" t="s">
        <v>7205</v>
      </c>
      <c r="D2788" t="s">
        <v>312</v>
      </c>
      <c r="E2788" t="s">
        <v>7206</v>
      </c>
      <c r="F2788">
        <v>0.38660554184822099</v>
      </c>
      <c r="G2788">
        <v>0.47427497222069198</v>
      </c>
      <c r="H2788">
        <v>0.34650159605908198</v>
      </c>
      <c r="I2788" t="s">
        <v>7207</v>
      </c>
      <c r="J2788">
        <v>4</v>
      </c>
      <c r="K2788" t="str">
        <f t="shared" si="175"/>
        <v>GO:0048562 embryonic organ morphogenesis</v>
      </c>
      <c r="L2788" s="3">
        <f t="shared" si="176"/>
        <v>1.7857142857142856</v>
      </c>
      <c r="M2788" s="3">
        <f t="shared" si="177"/>
        <v>1.4060356652949246</v>
      </c>
      <c r="N2788">
        <f t="shared" si="178"/>
        <v>0.32396979272792159</v>
      </c>
    </row>
    <row r="2789" spans="1:14" x14ac:dyDescent="0.2">
      <c r="A2789" t="s">
        <v>7208</v>
      </c>
      <c r="B2789" t="s">
        <v>7208</v>
      </c>
      <c r="C2789" t="s">
        <v>7209</v>
      </c>
      <c r="D2789" t="s">
        <v>3747</v>
      </c>
      <c r="E2789" t="s">
        <v>1158</v>
      </c>
      <c r="F2789">
        <v>0.38896981482621501</v>
      </c>
      <c r="G2789">
        <v>0.47445158647550101</v>
      </c>
      <c r="H2789">
        <v>0.34663062905631498</v>
      </c>
      <c r="I2789" t="s">
        <v>3810</v>
      </c>
      <c r="J2789">
        <v>1</v>
      </c>
      <c r="K2789" t="str">
        <f t="shared" si="175"/>
        <v>GO:0030901 midbrain development</v>
      </c>
      <c r="L2789" s="3">
        <f t="shared" si="176"/>
        <v>0.4464285714285714</v>
      </c>
      <c r="M2789" s="3">
        <f t="shared" si="177"/>
        <v>0.21862139917695472</v>
      </c>
      <c r="N2789">
        <f t="shared" si="178"/>
        <v>0.32380809682835598</v>
      </c>
    </row>
    <row r="2790" spans="1:14" x14ac:dyDescent="0.2">
      <c r="A2790" t="s">
        <v>7210</v>
      </c>
      <c r="B2790" t="s">
        <v>7210</v>
      </c>
      <c r="C2790" t="s">
        <v>7211</v>
      </c>
      <c r="D2790" t="s">
        <v>3747</v>
      </c>
      <c r="E2790" t="s">
        <v>1158</v>
      </c>
      <c r="F2790">
        <v>0.38896981482621501</v>
      </c>
      <c r="G2790">
        <v>0.47445158647550101</v>
      </c>
      <c r="H2790">
        <v>0.34663062905631498</v>
      </c>
      <c r="I2790" t="s">
        <v>4300</v>
      </c>
      <c r="J2790">
        <v>1</v>
      </c>
      <c r="K2790" t="str">
        <f t="shared" si="175"/>
        <v>GO:0031050 dsRNA processing</v>
      </c>
      <c r="L2790" s="3">
        <f t="shared" si="176"/>
        <v>0.4464285714285714</v>
      </c>
      <c r="M2790" s="3">
        <f t="shared" si="177"/>
        <v>0.21862139917695472</v>
      </c>
      <c r="N2790">
        <f t="shared" si="178"/>
        <v>0.32380809682835598</v>
      </c>
    </row>
    <row r="2791" spans="1:14" x14ac:dyDescent="0.2">
      <c r="A2791" t="s">
        <v>7212</v>
      </c>
      <c r="B2791" t="s">
        <v>7212</v>
      </c>
      <c r="C2791" t="s">
        <v>7213</v>
      </c>
      <c r="D2791" t="s">
        <v>3747</v>
      </c>
      <c r="E2791" t="s">
        <v>1158</v>
      </c>
      <c r="F2791">
        <v>0.38896981482621501</v>
      </c>
      <c r="G2791">
        <v>0.47445158647550101</v>
      </c>
      <c r="H2791">
        <v>0.34663062905631498</v>
      </c>
      <c r="I2791" t="s">
        <v>3862</v>
      </c>
      <c r="J2791">
        <v>1</v>
      </c>
      <c r="K2791" t="str">
        <f t="shared" si="175"/>
        <v>GO:0031648 protein destabilization</v>
      </c>
      <c r="L2791" s="3">
        <f t="shared" si="176"/>
        <v>0.4464285714285714</v>
      </c>
      <c r="M2791" s="3">
        <f t="shared" si="177"/>
        <v>0.21862139917695472</v>
      </c>
      <c r="N2791">
        <f t="shared" si="178"/>
        <v>0.32380809682835598</v>
      </c>
    </row>
    <row r="2792" spans="1:14" x14ac:dyDescent="0.2">
      <c r="A2792" t="s">
        <v>7214</v>
      </c>
      <c r="B2792" t="s">
        <v>7214</v>
      </c>
      <c r="C2792" t="s">
        <v>7215</v>
      </c>
      <c r="D2792" t="s">
        <v>3747</v>
      </c>
      <c r="E2792" t="s">
        <v>1158</v>
      </c>
      <c r="F2792">
        <v>0.38896981482621501</v>
      </c>
      <c r="G2792">
        <v>0.47445158647550101</v>
      </c>
      <c r="H2792">
        <v>0.34663062905631498</v>
      </c>
      <c r="I2792" t="s">
        <v>4068</v>
      </c>
      <c r="J2792">
        <v>1</v>
      </c>
      <c r="K2792" t="str">
        <f t="shared" si="175"/>
        <v>GO:0035088 establishment or maintenance of apical/basal cell polarity</v>
      </c>
      <c r="L2792" s="3">
        <f t="shared" si="176"/>
        <v>0.4464285714285714</v>
      </c>
      <c r="M2792" s="3">
        <f t="shared" si="177"/>
        <v>0.21862139917695472</v>
      </c>
      <c r="N2792">
        <f t="shared" si="178"/>
        <v>0.32380809682835598</v>
      </c>
    </row>
    <row r="2793" spans="1:14" x14ac:dyDescent="0.2">
      <c r="A2793" t="s">
        <v>7216</v>
      </c>
      <c r="B2793" t="s">
        <v>7216</v>
      </c>
      <c r="C2793" t="s">
        <v>7217</v>
      </c>
      <c r="D2793" t="s">
        <v>3747</v>
      </c>
      <c r="E2793" t="s">
        <v>1158</v>
      </c>
      <c r="F2793">
        <v>0.38896981482621501</v>
      </c>
      <c r="G2793">
        <v>0.47445158647550101</v>
      </c>
      <c r="H2793">
        <v>0.34663062905631498</v>
      </c>
      <c r="I2793" t="s">
        <v>3995</v>
      </c>
      <c r="J2793">
        <v>1</v>
      </c>
      <c r="K2793" t="str">
        <f t="shared" si="175"/>
        <v>GO:0042987 amyloid precursor protein catabolic process</v>
      </c>
      <c r="L2793" s="3">
        <f t="shared" si="176"/>
        <v>0.4464285714285714</v>
      </c>
      <c r="M2793" s="3">
        <f t="shared" si="177"/>
        <v>0.21862139917695472</v>
      </c>
      <c r="N2793">
        <f t="shared" si="178"/>
        <v>0.32380809682835598</v>
      </c>
    </row>
    <row r="2794" spans="1:14" x14ac:dyDescent="0.2">
      <c r="A2794" t="s">
        <v>7218</v>
      </c>
      <c r="B2794" t="s">
        <v>7218</v>
      </c>
      <c r="C2794" t="s">
        <v>7219</v>
      </c>
      <c r="D2794" t="s">
        <v>3747</v>
      </c>
      <c r="E2794" t="s">
        <v>1158</v>
      </c>
      <c r="F2794">
        <v>0.38896981482621501</v>
      </c>
      <c r="G2794">
        <v>0.47445158647550101</v>
      </c>
      <c r="H2794">
        <v>0.34663062905631498</v>
      </c>
      <c r="I2794" t="s">
        <v>5712</v>
      </c>
      <c r="J2794">
        <v>1</v>
      </c>
      <c r="K2794" t="str">
        <f t="shared" si="175"/>
        <v>GO:0043303 mast cell degranulation</v>
      </c>
      <c r="L2794" s="3">
        <f t="shared" si="176"/>
        <v>0.4464285714285714</v>
      </c>
      <c r="M2794" s="3">
        <f t="shared" si="177"/>
        <v>0.21862139917695472</v>
      </c>
      <c r="N2794">
        <f t="shared" si="178"/>
        <v>0.32380809682835598</v>
      </c>
    </row>
    <row r="2795" spans="1:14" x14ac:dyDescent="0.2">
      <c r="A2795" t="s">
        <v>7220</v>
      </c>
      <c r="B2795" t="s">
        <v>7220</v>
      </c>
      <c r="C2795" t="s">
        <v>7221</v>
      </c>
      <c r="D2795" t="s">
        <v>3747</v>
      </c>
      <c r="E2795" t="s">
        <v>1158</v>
      </c>
      <c r="F2795">
        <v>0.38896981482621501</v>
      </c>
      <c r="G2795">
        <v>0.47445158647550101</v>
      </c>
      <c r="H2795">
        <v>0.34663062905631498</v>
      </c>
      <c r="I2795" t="s">
        <v>3862</v>
      </c>
      <c r="J2795">
        <v>1</v>
      </c>
      <c r="K2795" t="str">
        <f t="shared" si="175"/>
        <v>GO:0045010 actin nucleation</v>
      </c>
      <c r="L2795" s="3">
        <f t="shared" si="176"/>
        <v>0.4464285714285714</v>
      </c>
      <c r="M2795" s="3">
        <f t="shared" si="177"/>
        <v>0.21862139917695472</v>
      </c>
      <c r="N2795">
        <f t="shared" si="178"/>
        <v>0.32380809682835598</v>
      </c>
    </row>
    <row r="2796" spans="1:14" x14ac:dyDescent="0.2">
      <c r="A2796" t="s">
        <v>7222</v>
      </c>
      <c r="B2796" t="s">
        <v>7222</v>
      </c>
      <c r="C2796" t="s">
        <v>7223</v>
      </c>
      <c r="D2796" t="s">
        <v>3747</v>
      </c>
      <c r="E2796" t="s">
        <v>1158</v>
      </c>
      <c r="F2796">
        <v>0.38896981482621501</v>
      </c>
      <c r="G2796">
        <v>0.47445158647550101</v>
      </c>
      <c r="H2796">
        <v>0.34663062905631498</v>
      </c>
      <c r="I2796" t="s">
        <v>3846</v>
      </c>
      <c r="J2796">
        <v>1</v>
      </c>
      <c r="K2796" t="str">
        <f t="shared" si="175"/>
        <v>GO:0046189 phenol-containing compound biosynthetic process</v>
      </c>
      <c r="L2796" s="3">
        <f t="shared" si="176"/>
        <v>0.4464285714285714</v>
      </c>
      <c r="M2796" s="3">
        <f t="shared" si="177"/>
        <v>0.21862139917695472</v>
      </c>
      <c r="N2796">
        <f t="shared" si="178"/>
        <v>0.32380809682835598</v>
      </c>
    </row>
    <row r="2797" spans="1:14" x14ac:dyDescent="0.2">
      <c r="A2797" t="s">
        <v>7224</v>
      </c>
      <c r="B2797" t="s">
        <v>7224</v>
      </c>
      <c r="C2797" t="s">
        <v>7225</v>
      </c>
      <c r="D2797" t="s">
        <v>3747</v>
      </c>
      <c r="E2797" t="s">
        <v>1158</v>
      </c>
      <c r="F2797">
        <v>0.38896981482621501</v>
      </c>
      <c r="G2797">
        <v>0.47445158647550101</v>
      </c>
      <c r="H2797">
        <v>0.34663062905631498</v>
      </c>
      <c r="I2797" t="s">
        <v>3839</v>
      </c>
      <c r="J2797">
        <v>1</v>
      </c>
      <c r="K2797" t="str">
        <f t="shared" si="175"/>
        <v>GO:0046470 phosphatidylcholine metabolic process</v>
      </c>
      <c r="L2797" s="3">
        <f t="shared" si="176"/>
        <v>0.4464285714285714</v>
      </c>
      <c r="M2797" s="3">
        <f t="shared" si="177"/>
        <v>0.21862139917695472</v>
      </c>
      <c r="N2797">
        <f t="shared" si="178"/>
        <v>0.32380809682835598</v>
      </c>
    </row>
    <row r="2798" spans="1:14" x14ac:dyDescent="0.2">
      <c r="A2798" t="s">
        <v>7226</v>
      </c>
      <c r="B2798" t="s">
        <v>7226</v>
      </c>
      <c r="C2798" t="s">
        <v>7227</v>
      </c>
      <c r="D2798" t="s">
        <v>3747</v>
      </c>
      <c r="E2798" t="s">
        <v>1158</v>
      </c>
      <c r="F2798">
        <v>0.38896981482621501</v>
      </c>
      <c r="G2798">
        <v>0.47445158647550101</v>
      </c>
      <c r="H2798">
        <v>0.34663062905631498</v>
      </c>
      <c r="I2798" t="s">
        <v>4222</v>
      </c>
      <c r="J2798">
        <v>1</v>
      </c>
      <c r="K2798" t="str">
        <f t="shared" si="175"/>
        <v>GO:0048806 genitalia development</v>
      </c>
      <c r="L2798" s="3">
        <f t="shared" si="176"/>
        <v>0.4464285714285714</v>
      </c>
      <c r="M2798" s="3">
        <f t="shared" si="177"/>
        <v>0.21862139917695472</v>
      </c>
      <c r="N2798">
        <f t="shared" si="178"/>
        <v>0.32380809682835598</v>
      </c>
    </row>
    <row r="2799" spans="1:14" x14ac:dyDescent="0.2">
      <c r="A2799" t="s">
        <v>7228</v>
      </c>
      <c r="B2799" t="s">
        <v>7228</v>
      </c>
      <c r="C2799" t="s">
        <v>7229</v>
      </c>
      <c r="D2799" t="s">
        <v>3747</v>
      </c>
      <c r="E2799" t="s">
        <v>1158</v>
      </c>
      <c r="F2799">
        <v>0.38896981482621501</v>
      </c>
      <c r="G2799">
        <v>0.47445158647550101</v>
      </c>
      <c r="H2799">
        <v>0.34663062905631498</v>
      </c>
      <c r="I2799" t="s">
        <v>3815</v>
      </c>
      <c r="J2799">
        <v>1</v>
      </c>
      <c r="K2799" t="str">
        <f t="shared" si="175"/>
        <v>GO:0051489 regulation of filopodium assembly</v>
      </c>
      <c r="L2799" s="3">
        <f t="shared" si="176"/>
        <v>0.4464285714285714</v>
      </c>
      <c r="M2799" s="3">
        <f t="shared" si="177"/>
        <v>0.21862139917695472</v>
      </c>
      <c r="N2799">
        <f t="shared" si="178"/>
        <v>0.32380809682835598</v>
      </c>
    </row>
    <row r="2800" spans="1:14" x14ac:dyDescent="0.2">
      <c r="A2800" t="s">
        <v>7230</v>
      </c>
      <c r="B2800" t="s">
        <v>7230</v>
      </c>
      <c r="C2800" t="s">
        <v>7231</v>
      </c>
      <c r="D2800" t="s">
        <v>3747</v>
      </c>
      <c r="E2800" t="s">
        <v>1158</v>
      </c>
      <c r="F2800">
        <v>0.38896981482621501</v>
      </c>
      <c r="G2800">
        <v>0.47445158647550101</v>
      </c>
      <c r="H2800">
        <v>0.34663062905631498</v>
      </c>
      <c r="I2800" t="s">
        <v>3815</v>
      </c>
      <c r="J2800">
        <v>1</v>
      </c>
      <c r="K2800" t="str">
        <f t="shared" si="175"/>
        <v>GO:0060412 ventricular septum morphogenesis</v>
      </c>
      <c r="L2800" s="3">
        <f t="shared" si="176"/>
        <v>0.4464285714285714</v>
      </c>
      <c r="M2800" s="3">
        <f t="shared" si="177"/>
        <v>0.21862139917695472</v>
      </c>
      <c r="N2800">
        <f t="shared" si="178"/>
        <v>0.32380809682835598</v>
      </c>
    </row>
    <row r="2801" spans="1:14" x14ac:dyDescent="0.2">
      <c r="A2801" t="s">
        <v>7232</v>
      </c>
      <c r="B2801" t="s">
        <v>7232</v>
      </c>
      <c r="C2801" t="s">
        <v>7233</v>
      </c>
      <c r="D2801" t="s">
        <v>3747</v>
      </c>
      <c r="E2801" t="s">
        <v>1158</v>
      </c>
      <c r="F2801">
        <v>0.38896981482621501</v>
      </c>
      <c r="G2801">
        <v>0.47445158647550101</v>
      </c>
      <c r="H2801">
        <v>0.34663062905631498</v>
      </c>
      <c r="I2801" t="s">
        <v>4068</v>
      </c>
      <c r="J2801">
        <v>1</v>
      </c>
      <c r="K2801" t="str">
        <f t="shared" si="175"/>
        <v>GO:0061245 establishment or maintenance of bipolar cell polarity</v>
      </c>
      <c r="L2801" s="3">
        <f t="shared" si="176"/>
        <v>0.4464285714285714</v>
      </c>
      <c r="M2801" s="3">
        <f t="shared" si="177"/>
        <v>0.21862139917695472</v>
      </c>
      <c r="N2801">
        <f t="shared" si="178"/>
        <v>0.32380809682835598</v>
      </c>
    </row>
    <row r="2802" spans="1:14" x14ac:dyDescent="0.2">
      <c r="A2802" t="s">
        <v>7234</v>
      </c>
      <c r="B2802" t="s">
        <v>7234</v>
      </c>
      <c r="C2802" t="s">
        <v>7235</v>
      </c>
      <c r="D2802" t="s">
        <v>3747</v>
      </c>
      <c r="E2802" t="s">
        <v>1158</v>
      </c>
      <c r="F2802">
        <v>0.38896981482621501</v>
      </c>
      <c r="G2802">
        <v>0.47445158647550101</v>
      </c>
      <c r="H2802">
        <v>0.34663062905631498</v>
      </c>
      <c r="I2802" t="s">
        <v>4300</v>
      </c>
      <c r="J2802">
        <v>1</v>
      </c>
      <c r="K2802" t="str">
        <f t="shared" si="175"/>
        <v>GO:0070918 production of small RNA involved in gene silencing by RNA</v>
      </c>
      <c r="L2802" s="3">
        <f t="shared" si="176"/>
        <v>0.4464285714285714</v>
      </c>
      <c r="M2802" s="3">
        <f t="shared" si="177"/>
        <v>0.21862139917695472</v>
      </c>
      <c r="N2802">
        <f t="shared" si="178"/>
        <v>0.32380809682835598</v>
      </c>
    </row>
    <row r="2803" spans="1:14" x14ac:dyDescent="0.2">
      <c r="A2803" t="s">
        <v>7236</v>
      </c>
      <c r="B2803" t="s">
        <v>7236</v>
      </c>
      <c r="C2803" t="s">
        <v>7237</v>
      </c>
      <c r="D2803" t="s">
        <v>3747</v>
      </c>
      <c r="E2803" t="s">
        <v>1158</v>
      </c>
      <c r="F2803">
        <v>0.38896981482621501</v>
      </c>
      <c r="G2803">
        <v>0.47445158647550101</v>
      </c>
      <c r="H2803">
        <v>0.34663062905631498</v>
      </c>
      <c r="I2803" t="s">
        <v>5866</v>
      </c>
      <c r="J2803">
        <v>1</v>
      </c>
      <c r="K2803" t="str">
        <f t="shared" si="175"/>
        <v>GO:0071470 cellular response to osmotic stress</v>
      </c>
      <c r="L2803" s="3">
        <f t="shared" si="176"/>
        <v>0.4464285714285714</v>
      </c>
      <c r="M2803" s="3">
        <f t="shared" si="177"/>
        <v>0.21862139917695472</v>
      </c>
      <c r="N2803">
        <f t="shared" si="178"/>
        <v>0.32380809682835598</v>
      </c>
    </row>
    <row r="2804" spans="1:14" x14ac:dyDescent="0.2">
      <c r="A2804" t="s">
        <v>7238</v>
      </c>
      <c r="B2804" t="s">
        <v>7238</v>
      </c>
      <c r="C2804" t="s">
        <v>7239</v>
      </c>
      <c r="D2804" t="s">
        <v>3747</v>
      </c>
      <c r="E2804" t="s">
        <v>1158</v>
      </c>
      <c r="F2804">
        <v>0.38896981482621501</v>
      </c>
      <c r="G2804">
        <v>0.47445158647550101</v>
      </c>
      <c r="H2804">
        <v>0.34663062905631498</v>
      </c>
      <c r="I2804" t="s">
        <v>4198</v>
      </c>
      <c r="J2804">
        <v>1</v>
      </c>
      <c r="K2804" t="str">
        <f t="shared" si="175"/>
        <v>GO:0072527 pyrimidine-containing compound metabolic process</v>
      </c>
      <c r="L2804" s="3">
        <f t="shared" si="176"/>
        <v>0.4464285714285714</v>
      </c>
      <c r="M2804" s="3">
        <f t="shared" si="177"/>
        <v>0.21862139917695472</v>
      </c>
      <c r="N2804">
        <f t="shared" si="178"/>
        <v>0.32380809682835598</v>
      </c>
    </row>
    <row r="2805" spans="1:14" x14ac:dyDescent="0.2">
      <c r="A2805" t="s">
        <v>7240</v>
      </c>
      <c r="B2805" t="s">
        <v>7240</v>
      </c>
      <c r="C2805" t="s">
        <v>7241</v>
      </c>
      <c r="D2805" t="s">
        <v>1508</v>
      </c>
      <c r="E2805" t="s">
        <v>357</v>
      </c>
      <c r="F2805">
        <v>0.38972765932034797</v>
      </c>
      <c r="G2805">
        <v>0.47503702931061298</v>
      </c>
      <c r="H2805">
        <v>0.34705834902605698</v>
      </c>
      <c r="I2805" t="s">
        <v>6243</v>
      </c>
      <c r="J2805">
        <v>2</v>
      </c>
      <c r="K2805" t="str">
        <f t="shared" si="175"/>
        <v>GO:0071453 cellular response to oxygen levels</v>
      </c>
      <c r="L2805" s="3">
        <f t="shared" si="176"/>
        <v>0.89285714285714279</v>
      </c>
      <c r="M2805" s="3">
        <f t="shared" si="177"/>
        <v>0.60013717421124824</v>
      </c>
      <c r="N2805">
        <f t="shared" si="178"/>
        <v>0.32327253564151803</v>
      </c>
    </row>
    <row r="2806" spans="1:14" x14ac:dyDescent="0.2">
      <c r="A2806" t="s">
        <v>7242</v>
      </c>
      <c r="B2806" t="s">
        <v>7242</v>
      </c>
      <c r="C2806" t="s">
        <v>7243</v>
      </c>
      <c r="D2806" t="s">
        <v>1508</v>
      </c>
      <c r="E2806" t="s">
        <v>357</v>
      </c>
      <c r="F2806">
        <v>0.38972765932034797</v>
      </c>
      <c r="G2806">
        <v>0.47503702931061298</v>
      </c>
      <c r="H2806">
        <v>0.34705834902605698</v>
      </c>
      <c r="I2806" t="s">
        <v>1780</v>
      </c>
      <c r="J2806">
        <v>2</v>
      </c>
      <c r="K2806" t="str">
        <f t="shared" si="175"/>
        <v>GO:1904375 regulation of protein localization to cell periphery</v>
      </c>
      <c r="L2806" s="3">
        <f t="shared" si="176"/>
        <v>0.89285714285714279</v>
      </c>
      <c r="M2806" s="3">
        <f t="shared" si="177"/>
        <v>0.60013717421124824</v>
      </c>
      <c r="N2806">
        <f t="shared" si="178"/>
        <v>0.32327253564151803</v>
      </c>
    </row>
    <row r="2807" spans="1:14" x14ac:dyDescent="0.2">
      <c r="A2807" t="s">
        <v>7244</v>
      </c>
      <c r="B2807" t="s">
        <v>7244</v>
      </c>
      <c r="C2807" t="s">
        <v>7245</v>
      </c>
      <c r="D2807" t="s">
        <v>698</v>
      </c>
      <c r="E2807" t="s">
        <v>601</v>
      </c>
      <c r="F2807">
        <v>0.39306106864916501</v>
      </c>
      <c r="G2807">
        <v>0.478042425947038</v>
      </c>
      <c r="H2807">
        <v>0.34925406837096801</v>
      </c>
      <c r="I2807" t="s">
        <v>963</v>
      </c>
      <c r="J2807">
        <v>3</v>
      </c>
      <c r="K2807" t="str">
        <f t="shared" si="175"/>
        <v>GO:0006470 protein dephosphorylation</v>
      </c>
      <c r="L2807" s="3">
        <f t="shared" si="176"/>
        <v>1.3392857142857142</v>
      </c>
      <c r="M2807" s="3">
        <f t="shared" si="177"/>
        <v>1.0073731138545954</v>
      </c>
      <c r="N2807">
        <f t="shared" si="178"/>
        <v>0.3205335583313017</v>
      </c>
    </row>
    <row r="2808" spans="1:14" x14ac:dyDescent="0.2">
      <c r="A2808" t="s">
        <v>7246</v>
      </c>
      <c r="B2808" t="s">
        <v>7246</v>
      </c>
      <c r="C2808" t="s">
        <v>7247</v>
      </c>
      <c r="D2808" t="s">
        <v>312</v>
      </c>
      <c r="E2808" t="s">
        <v>2994</v>
      </c>
      <c r="F2808">
        <v>0.39311032057859302</v>
      </c>
      <c r="G2808">
        <v>0.478042425947038</v>
      </c>
      <c r="H2808">
        <v>0.34925406837096801</v>
      </c>
      <c r="I2808" t="s">
        <v>7248</v>
      </c>
      <c r="J2808">
        <v>4</v>
      </c>
      <c r="K2808" t="str">
        <f t="shared" si="175"/>
        <v>GO:0018105 peptidyl-serine phosphorylation</v>
      </c>
      <c r="L2808" s="3">
        <f t="shared" si="176"/>
        <v>1.7857142857142856</v>
      </c>
      <c r="M2808" s="3">
        <f t="shared" si="177"/>
        <v>1.4188957475994513</v>
      </c>
      <c r="N2808">
        <f t="shared" si="178"/>
        <v>0.3205335583313017</v>
      </c>
    </row>
    <row r="2809" spans="1:14" x14ac:dyDescent="0.2">
      <c r="A2809" t="s">
        <v>7249</v>
      </c>
      <c r="B2809" t="s">
        <v>7249</v>
      </c>
      <c r="C2809" t="s">
        <v>7250</v>
      </c>
      <c r="D2809" t="s">
        <v>1508</v>
      </c>
      <c r="E2809" t="s">
        <v>7251</v>
      </c>
      <c r="F2809">
        <v>0.39311564508811703</v>
      </c>
      <c r="G2809">
        <v>0.478042425947038</v>
      </c>
      <c r="H2809">
        <v>0.34925406837096801</v>
      </c>
      <c r="I2809" t="s">
        <v>7252</v>
      </c>
      <c r="J2809">
        <v>2</v>
      </c>
      <c r="K2809" t="str">
        <f t="shared" si="175"/>
        <v>GO:0001909 leukocyte mediated cytotoxicity</v>
      </c>
      <c r="L2809" s="3">
        <f t="shared" si="176"/>
        <v>0.89285714285714279</v>
      </c>
      <c r="M2809" s="3">
        <f t="shared" si="177"/>
        <v>0.60442386831275718</v>
      </c>
      <c r="N2809">
        <f t="shared" si="178"/>
        <v>0.3205335583313017</v>
      </c>
    </row>
    <row r="2810" spans="1:14" x14ac:dyDescent="0.2">
      <c r="A2810" t="s">
        <v>7253</v>
      </c>
      <c r="B2810" t="s">
        <v>7253</v>
      </c>
      <c r="C2810" t="s">
        <v>7254</v>
      </c>
      <c r="D2810" t="s">
        <v>1508</v>
      </c>
      <c r="E2810" t="s">
        <v>7251</v>
      </c>
      <c r="F2810">
        <v>0.39311564508811703</v>
      </c>
      <c r="G2810">
        <v>0.478042425947038</v>
      </c>
      <c r="H2810">
        <v>0.34925406837096801</v>
      </c>
      <c r="I2810" t="s">
        <v>4840</v>
      </c>
      <c r="J2810">
        <v>2</v>
      </c>
      <c r="K2810" t="str">
        <f t="shared" si="175"/>
        <v>GO:0035966 response to topologically incorrect protein</v>
      </c>
      <c r="L2810" s="3">
        <f t="shared" si="176"/>
        <v>0.89285714285714279</v>
      </c>
      <c r="M2810" s="3">
        <f t="shared" si="177"/>
        <v>0.60442386831275718</v>
      </c>
      <c r="N2810">
        <f t="shared" si="178"/>
        <v>0.3205335583313017</v>
      </c>
    </row>
    <row r="2811" spans="1:14" x14ac:dyDescent="0.2">
      <c r="A2811" t="s">
        <v>7255</v>
      </c>
      <c r="B2811" t="s">
        <v>7255</v>
      </c>
      <c r="C2811" t="s">
        <v>7256</v>
      </c>
      <c r="D2811" t="s">
        <v>3747</v>
      </c>
      <c r="E2811" t="s">
        <v>368</v>
      </c>
      <c r="F2811">
        <v>0.39484990081147597</v>
      </c>
      <c r="G2811">
        <v>0.478042425947038</v>
      </c>
      <c r="H2811">
        <v>0.34925406837096801</v>
      </c>
      <c r="I2811" t="s">
        <v>5712</v>
      </c>
      <c r="J2811">
        <v>1</v>
      </c>
      <c r="K2811" t="str">
        <f t="shared" si="175"/>
        <v>GO:0002279 mast cell activation involved in immune response</v>
      </c>
      <c r="L2811" s="3">
        <f t="shared" si="176"/>
        <v>0.4464285714285714</v>
      </c>
      <c r="M2811" s="3">
        <f t="shared" si="177"/>
        <v>0.22290809327846364</v>
      </c>
      <c r="N2811">
        <f t="shared" si="178"/>
        <v>0.3205335583313017</v>
      </c>
    </row>
    <row r="2812" spans="1:14" x14ac:dyDescent="0.2">
      <c r="A2812" t="s">
        <v>7257</v>
      </c>
      <c r="B2812" t="s">
        <v>7257</v>
      </c>
      <c r="C2812" t="s">
        <v>7258</v>
      </c>
      <c r="D2812" t="s">
        <v>3747</v>
      </c>
      <c r="E2812" t="s">
        <v>368</v>
      </c>
      <c r="F2812">
        <v>0.39484990081147597</v>
      </c>
      <c r="G2812">
        <v>0.478042425947038</v>
      </c>
      <c r="H2812">
        <v>0.34925406837096801</v>
      </c>
      <c r="I2812" t="s">
        <v>5712</v>
      </c>
      <c r="J2812">
        <v>1</v>
      </c>
      <c r="K2812" t="str">
        <f t="shared" si="175"/>
        <v>GO:0002448 mast cell mediated immunity</v>
      </c>
      <c r="L2812" s="3">
        <f t="shared" si="176"/>
        <v>0.4464285714285714</v>
      </c>
      <c r="M2812" s="3">
        <f t="shared" si="177"/>
        <v>0.22290809327846364</v>
      </c>
      <c r="N2812">
        <f t="shared" si="178"/>
        <v>0.3205335583313017</v>
      </c>
    </row>
    <row r="2813" spans="1:14" x14ac:dyDescent="0.2">
      <c r="A2813" t="s">
        <v>7259</v>
      </c>
      <c r="B2813" t="s">
        <v>7259</v>
      </c>
      <c r="C2813" t="s">
        <v>7260</v>
      </c>
      <c r="D2813" t="s">
        <v>3747</v>
      </c>
      <c r="E2813" t="s">
        <v>368</v>
      </c>
      <c r="F2813">
        <v>0.39484990081147597</v>
      </c>
      <c r="G2813">
        <v>0.478042425947038</v>
      </c>
      <c r="H2813">
        <v>0.34925406837096801</v>
      </c>
      <c r="I2813" t="s">
        <v>3754</v>
      </c>
      <c r="J2813">
        <v>1</v>
      </c>
      <c r="K2813" t="str">
        <f t="shared" si="175"/>
        <v>GO:0002639 positive regulation of immunoglobulin production</v>
      </c>
      <c r="L2813" s="3">
        <f t="shared" si="176"/>
        <v>0.4464285714285714</v>
      </c>
      <c r="M2813" s="3">
        <f t="shared" si="177"/>
        <v>0.22290809327846364</v>
      </c>
      <c r="N2813">
        <f t="shared" si="178"/>
        <v>0.3205335583313017</v>
      </c>
    </row>
    <row r="2814" spans="1:14" x14ac:dyDescent="0.2">
      <c r="A2814" t="s">
        <v>7261</v>
      </c>
      <c r="B2814" t="s">
        <v>7261</v>
      </c>
      <c r="C2814" t="s">
        <v>7262</v>
      </c>
      <c r="D2814" t="s">
        <v>3747</v>
      </c>
      <c r="E2814" t="s">
        <v>368</v>
      </c>
      <c r="F2814">
        <v>0.39484990081147597</v>
      </c>
      <c r="G2814">
        <v>0.478042425947038</v>
      </c>
      <c r="H2814">
        <v>0.34925406837096801</v>
      </c>
      <c r="I2814" t="s">
        <v>5712</v>
      </c>
      <c r="J2814">
        <v>1</v>
      </c>
      <c r="K2814" t="str">
        <f t="shared" si="175"/>
        <v>GO:0002888 positive regulation of myeloid leukocyte mediated immunity</v>
      </c>
      <c r="L2814" s="3">
        <f t="shared" si="176"/>
        <v>0.4464285714285714</v>
      </c>
      <c r="M2814" s="3">
        <f t="shared" si="177"/>
        <v>0.22290809327846364</v>
      </c>
      <c r="N2814">
        <f t="shared" si="178"/>
        <v>0.3205335583313017</v>
      </c>
    </row>
    <row r="2815" spans="1:14" x14ac:dyDescent="0.2">
      <c r="A2815" t="s">
        <v>7263</v>
      </c>
      <c r="B2815" t="s">
        <v>7263</v>
      </c>
      <c r="C2815" t="s">
        <v>7264</v>
      </c>
      <c r="D2815" t="s">
        <v>3747</v>
      </c>
      <c r="E2815" t="s">
        <v>368</v>
      </c>
      <c r="F2815">
        <v>0.39484990081147597</v>
      </c>
      <c r="G2815">
        <v>0.478042425947038</v>
      </c>
      <c r="H2815">
        <v>0.34925406837096801</v>
      </c>
      <c r="I2815" t="s">
        <v>4381</v>
      </c>
      <c r="J2815">
        <v>1</v>
      </c>
      <c r="K2815" t="str">
        <f t="shared" si="175"/>
        <v>GO:0009620 response to fungus</v>
      </c>
      <c r="L2815" s="3">
        <f t="shared" si="176"/>
        <v>0.4464285714285714</v>
      </c>
      <c r="M2815" s="3">
        <f t="shared" si="177"/>
        <v>0.22290809327846364</v>
      </c>
      <c r="N2815">
        <f t="shared" si="178"/>
        <v>0.3205335583313017</v>
      </c>
    </row>
    <row r="2816" spans="1:14" x14ac:dyDescent="0.2">
      <c r="A2816" t="s">
        <v>7265</v>
      </c>
      <c r="B2816" t="s">
        <v>7265</v>
      </c>
      <c r="C2816" t="s">
        <v>7266</v>
      </c>
      <c r="D2816" t="s">
        <v>3747</v>
      </c>
      <c r="E2816" t="s">
        <v>368</v>
      </c>
      <c r="F2816">
        <v>0.39484990081147597</v>
      </c>
      <c r="G2816">
        <v>0.478042425947038</v>
      </c>
      <c r="H2816">
        <v>0.34925406837096801</v>
      </c>
      <c r="I2816" t="s">
        <v>3995</v>
      </c>
      <c r="J2816">
        <v>1</v>
      </c>
      <c r="K2816" t="str">
        <f t="shared" si="175"/>
        <v>GO:0010828 positive regulation of glucose transmembrane transport</v>
      </c>
      <c r="L2816" s="3">
        <f t="shared" si="176"/>
        <v>0.4464285714285714</v>
      </c>
      <c r="M2816" s="3">
        <f t="shared" si="177"/>
        <v>0.22290809327846364</v>
      </c>
      <c r="N2816">
        <f t="shared" si="178"/>
        <v>0.3205335583313017</v>
      </c>
    </row>
    <row r="2817" spans="1:14" x14ac:dyDescent="0.2">
      <c r="A2817" t="s">
        <v>7267</v>
      </c>
      <c r="B2817" t="s">
        <v>7267</v>
      </c>
      <c r="C2817" t="s">
        <v>7268</v>
      </c>
      <c r="D2817" t="s">
        <v>3747</v>
      </c>
      <c r="E2817" t="s">
        <v>368</v>
      </c>
      <c r="F2817">
        <v>0.39484990081147597</v>
      </c>
      <c r="G2817">
        <v>0.478042425947038</v>
      </c>
      <c r="H2817">
        <v>0.34925406837096801</v>
      </c>
      <c r="I2817" t="s">
        <v>3774</v>
      </c>
      <c r="J2817">
        <v>1</v>
      </c>
      <c r="K2817" t="str">
        <f t="shared" si="175"/>
        <v>GO:0018023 peptidyl-lysine trimethylation</v>
      </c>
      <c r="L2817" s="3">
        <f t="shared" si="176"/>
        <v>0.4464285714285714</v>
      </c>
      <c r="M2817" s="3">
        <f t="shared" si="177"/>
        <v>0.22290809327846364</v>
      </c>
      <c r="N2817">
        <f t="shared" si="178"/>
        <v>0.3205335583313017</v>
      </c>
    </row>
    <row r="2818" spans="1:14" x14ac:dyDescent="0.2">
      <c r="A2818" t="s">
        <v>7269</v>
      </c>
      <c r="B2818" t="s">
        <v>7269</v>
      </c>
      <c r="C2818" t="s">
        <v>7270</v>
      </c>
      <c r="D2818" t="s">
        <v>3747</v>
      </c>
      <c r="E2818" t="s">
        <v>368</v>
      </c>
      <c r="F2818">
        <v>0.39484990081147597</v>
      </c>
      <c r="G2818">
        <v>0.478042425947038</v>
      </c>
      <c r="H2818">
        <v>0.34925406837096801</v>
      </c>
      <c r="I2818" t="s">
        <v>3815</v>
      </c>
      <c r="J2818">
        <v>1</v>
      </c>
      <c r="K2818" t="str">
        <f t="shared" si="175"/>
        <v>GO:0030857 negative regulation of epithelial cell differentiation</v>
      </c>
      <c r="L2818" s="3">
        <f t="shared" si="176"/>
        <v>0.4464285714285714</v>
      </c>
      <c r="M2818" s="3">
        <f t="shared" si="177"/>
        <v>0.22290809327846364</v>
      </c>
      <c r="N2818">
        <f t="shared" si="178"/>
        <v>0.3205335583313017</v>
      </c>
    </row>
    <row r="2819" spans="1:14" x14ac:dyDescent="0.2">
      <c r="A2819" t="s">
        <v>7271</v>
      </c>
      <c r="B2819" t="s">
        <v>7271</v>
      </c>
      <c r="C2819" t="s">
        <v>7272</v>
      </c>
      <c r="D2819" t="s">
        <v>3747</v>
      </c>
      <c r="E2819" t="s">
        <v>368</v>
      </c>
      <c r="F2819">
        <v>0.39484990081147597</v>
      </c>
      <c r="G2819">
        <v>0.478042425947038</v>
      </c>
      <c r="H2819">
        <v>0.34925406837096801</v>
      </c>
      <c r="I2819" t="s">
        <v>3810</v>
      </c>
      <c r="J2819">
        <v>1</v>
      </c>
      <c r="K2819" t="str">
        <f t="shared" si="175"/>
        <v>GO:0042491 inner ear auditory receptor cell differentiation</v>
      </c>
      <c r="L2819" s="3">
        <f t="shared" si="176"/>
        <v>0.4464285714285714</v>
      </c>
      <c r="M2819" s="3">
        <f t="shared" si="177"/>
        <v>0.22290809327846364</v>
      </c>
      <c r="N2819">
        <f t="shared" si="178"/>
        <v>0.3205335583313017</v>
      </c>
    </row>
    <row r="2820" spans="1:14" x14ac:dyDescent="0.2">
      <c r="A2820" t="s">
        <v>7273</v>
      </c>
      <c r="B2820" t="s">
        <v>7273</v>
      </c>
      <c r="C2820" t="s">
        <v>7274</v>
      </c>
      <c r="D2820" t="s">
        <v>3747</v>
      </c>
      <c r="E2820" t="s">
        <v>368</v>
      </c>
      <c r="F2820">
        <v>0.39484990081147597</v>
      </c>
      <c r="G2820">
        <v>0.478042425947038</v>
      </c>
      <c r="H2820">
        <v>0.34925406837096801</v>
      </c>
      <c r="I2820" t="s">
        <v>4236</v>
      </c>
      <c r="J2820">
        <v>1</v>
      </c>
      <c r="K2820" t="str">
        <f t="shared" si="175"/>
        <v>GO:0043268 positive regulation of potassium ion transport</v>
      </c>
      <c r="L2820" s="3">
        <f t="shared" si="176"/>
        <v>0.4464285714285714</v>
      </c>
      <c r="M2820" s="3">
        <f t="shared" si="177"/>
        <v>0.22290809327846364</v>
      </c>
      <c r="N2820">
        <f t="shared" si="178"/>
        <v>0.3205335583313017</v>
      </c>
    </row>
    <row r="2821" spans="1:14" x14ac:dyDescent="0.2">
      <c r="A2821" t="s">
        <v>7275</v>
      </c>
      <c r="B2821" t="s">
        <v>7275</v>
      </c>
      <c r="C2821" t="s">
        <v>7276</v>
      </c>
      <c r="D2821" t="s">
        <v>3747</v>
      </c>
      <c r="E2821" t="s">
        <v>368</v>
      </c>
      <c r="F2821">
        <v>0.39484990081147597</v>
      </c>
      <c r="G2821">
        <v>0.478042425947038</v>
      </c>
      <c r="H2821">
        <v>0.34925406837096801</v>
      </c>
      <c r="I2821" t="s">
        <v>3780</v>
      </c>
      <c r="J2821">
        <v>1</v>
      </c>
      <c r="K2821" t="str">
        <f t="shared" si="175"/>
        <v>GO:0048483 autonomic nervous system development</v>
      </c>
      <c r="L2821" s="3">
        <f t="shared" si="176"/>
        <v>0.4464285714285714</v>
      </c>
      <c r="M2821" s="3">
        <f t="shared" si="177"/>
        <v>0.22290809327846364</v>
      </c>
      <c r="N2821">
        <f t="shared" si="178"/>
        <v>0.3205335583313017</v>
      </c>
    </row>
    <row r="2822" spans="1:14" x14ac:dyDescent="0.2">
      <c r="A2822" t="s">
        <v>7277</v>
      </c>
      <c r="B2822" t="s">
        <v>7277</v>
      </c>
      <c r="C2822" t="s">
        <v>7278</v>
      </c>
      <c r="D2822" t="s">
        <v>3747</v>
      </c>
      <c r="E2822" t="s">
        <v>368</v>
      </c>
      <c r="F2822">
        <v>0.39484990081147597</v>
      </c>
      <c r="G2822">
        <v>0.478042425947038</v>
      </c>
      <c r="H2822">
        <v>0.34925406837096801</v>
      </c>
      <c r="I2822" t="s">
        <v>4081</v>
      </c>
      <c r="J2822">
        <v>1</v>
      </c>
      <c r="K2822" t="str">
        <f t="shared" ref="K2822:K2885" si="179">CONCATENATE(B2822," ",C2822)</f>
        <v>GO:0051353 positive regulation of oxidoreductase activity</v>
      </c>
      <c r="L2822" s="3">
        <f t="shared" ref="L2822:L2885" si="180">LEFT(D2822,SEARCH("/",D2822)-1)/MID(D2822,SEARCH("/",D2822)+1,99)*100</f>
        <v>0.4464285714285714</v>
      </c>
      <c r="M2822" s="3">
        <f t="shared" ref="M2822:M2885" si="181">LEFT(E2822,SEARCH("/",E2822)-1)/MID(E2822,SEARCH("/",E2822)+1,99)*100</f>
        <v>0.22290809327846364</v>
      </c>
      <c r="N2822">
        <f t="shared" ref="N2822:N2885" si="182">-LOG10(G2822)</f>
        <v>0.3205335583313017</v>
      </c>
    </row>
    <row r="2823" spans="1:14" x14ac:dyDescent="0.2">
      <c r="A2823" t="s">
        <v>7279</v>
      </c>
      <c r="B2823" t="s">
        <v>7279</v>
      </c>
      <c r="C2823" t="s">
        <v>7280</v>
      </c>
      <c r="D2823" t="s">
        <v>3747</v>
      </c>
      <c r="E2823" t="s">
        <v>368</v>
      </c>
      <c r="F2823">
        <v>0.39484990081147597</v>
      </c>
      <c r="G2823">
        <v>0.478042425947038</v>
      </c>
      <c r="H2823">
        <v>0.34925406837096801</v>
      </c>
      <c r="I2823" t="s">
        <v>4009</v>
      </c>
      <c r="J2823">
        <v>1</v>
      </c>
      <c r="K2823" t="str">
        <f t="shared" si="179"/>
        <v>GO:0140353 lipid export from cell</v>
      </c>
      <c r="L2823" s="3">
        <f t="shared" si="180"/>
        <v>0.4464285714285714</v>
      </c>
      <c r="M2823" s="3">
        <f t="shared" si="181"/>
        <v>0.22290809327846364</v>
      </c>
      <c r="N2823">
        <f t="shared" si="182"/>
        <v>0.3205335583313017</v>
      </c>
    </row>
    <row r="2824" spans="1:14" x14ac:dyDescent="0.2">
      <c r="A2824" t="s">
        <v>7281</v>
      </c>
      <c r="B2824" t="s">
        <v>7281</v>
      </c>
      <c r="C2824" t="s">
        <v>7282</v>
      </c>
      <c r="D2824" t="s">
        <v>3747</v>
      </c>
      <c r="E2824" t="s">
        <v>368</v>
      </c>
      <c r="F2824">
        <v>0.39484990081147597</v>
      </c>
      <c r="G2824">
        <v>0.478042425947038</v>
      </c>
      <c r="H2824">
        <v>0.34925406837096801</v>
      </c>
      <c r="I2824" t="s">
        <v>3787</v>
      </c>
      <c r="J2824">
        <v>1</v>
      </c>
      <c r="K2824" t="str">
        <f t="shared" si="179"/>
        <v>GO:1900015 regulation of cytokine production involved in inflammatory response</v>
      </c>
      <c r="L2824" s="3">
        <f t="shared" si="180"/>
        <v>0.4464285714285714</v>
      </c>
      <c r="M2824" s="3">
        <f t="shared" si="181"/>
        <v>0.22290809327846364</v>
      </c>
      <c r="N2824">
        <f t="shared" si="182"/>
        <v>0.3205335583313017</v>
      </c>
    </row>
    <row r="2825" spans="1:14" x14ac:dyDescent="0.2">
      <c r="A2825" t="s">
        <v>7283</v>
      </c>
      <c r="B2825" t="s">
        <v>7283</v>
      </c>
      <c r="C2825" t="s">
        <v>7284</v>
      </c>
      <c r="D2825" t="s">
        <v>3747</v>
      </c>
      <c r="E2825" t="s">
        <v>368</v>
      </c>
      <c r="F2825">
        <v>0.39484990081147597</v>
      </c>
      <c r="G2825">
        <v>0.478042425947038</v>
      </c>
      <c r="H2825">
        <v>0.34925406837096801</v>
      </c>
      <c r="I2825" t="s">
        <v>4250</v>
      </c>
      <c r="J2825">
        <v>1</v>
      </c>
      <c r="K2825" t="str">
        <f t="shared" si="179"/>
        <v>GO:1903202 negative regulation of oxidative stress-induced cell death</v>
      </c>
      <c r="L2825" s="3">
        <f t="shared" si="180"/>
        <v>0.4464285714285714</v>
      </c>
      <c r="M2825" s="3">
        <f t="shared" si="181"/>
        <v>0.22290809327846364</v>
      </c>
      <c r="N2825">
        <f t="shared" si="182"/>
        <v>0.3205335583313017</v>
      </c>
    </row>
    <row r="2826" spans="1:14" x14ac:dyDescent="0.2">
      <c r="A2826" t="s">
        <v>7285</v>
      </c>
      <c r="B2826" t="s">
        <v>7285</v>
      </c>
      <c r="C2826" t="s">
        <v>7286</v>
      </c>
      <c r="D2826" t="s">
        <v>698</v>
      </c>
      <c r="E2826" t="s">
        <v>417</v>
      </c>
      <c r="F2826">
        <v>0.39564573070530101</v>
      </c>
      <c r="G2826">
        <v>0.47883637284298203</v>
      </c>
      <c r="H2826">
        <v>0.34983411978152901</v>
      </c>
      <c r="I2826" t="s">
        <v>4999</v>
      </c>
      <c r="J2826">
        <v>3</v>
      </c>
      <c r="K2826" t="str">
        <f t="shared" si="179"/>
        <v>GO:0008406 gonad development</v>
      </c>
      <c r="L2826" s="3">
        <f t="shared" si="180"/>
        <v>1.3392857142857142</v>
      </c>
      <c r="M2826" s="3">
        <f t="shared" si="181"/>
        <v>1.0116598079561043</v>
      </c>
      <c r="N2826">
        <f t="shared" si="182"/>
        <v>0.3198128676118594</v>
      </c>
    </row>
    <row r="2827" spans="1:14" x14ac:dyDescent="0.2">
      <c r="A2827" t="s">
        <v>7287</v>
      </c>
      <c r="B2827" t="s">
        <v>7287</v>
      </c>
      <c r="C2827" t="s">
        <v>7288</v>
      </c>
      <c r="D2827" t="s">
        <v>1508</v>
      </c>
      <c r="E2827" t="s">
        <v>3142</v>
      </c>
      <c r="F2827">
        <v>0.396495161361125</v>
      </c>
      <c r="G2827">
        <v>0.47901659247126699</v>
      </c>
      <c r="H2827">
        <v>0.34996578683650698</v>
      </c>
      <c r="I2827" t="s">
        <v>2251</v>
      </c>
      <c r="J2827">
        <v>2</v>
      </c>
      <c r="K2827" t="str">
        <f t="shared" si="179"/>
        <v>GO:0010821 regulation of mitochondrion organization</v>
      </c>
      <c r="L2827" s="3">
        <f t="shared" si="180"/>
        <v>0.89285714285714279</v>
      </c>
      <c r="M2827" s="3">
        <f t="shared" si="181"/>
        <v>0.60871056241426613</v>
      </c>
      <c r="N2827">
        <f t="shared" si="182"/>
        <v>0.31964944296558773</v>
      </c>
    </row>
    <row r="2828" spans="1:14" x14ac:dyDescent="0.2">
      <c r="A2828" t="s">
        <v>7289</v>
      </c>
      <c r="B2828" t="s">
        <v>7289</v>
      </c>
      <c r="C2828" t="s">
        <v>7290</v>
      </c>
      <c r="D2828" t="s">
        <v>1508</v>
      </c>
      <c r="E2828" t="s">
        <v>3142</v>
      </c>
      <c r="F2828">
        <v>0.396495161361125</v>
      </c>
      <c r="G2828">
        <v>0.47901659247126699</v>
      </c>
      <c r="H2828">
        <v>0.34996578683650698</v>
      </c>
      <c r="I2828" t="s">
        <v>2628</v>
      </c>
      <c r="J2828">
        <v>2</v>
      </c>
      <c r="K2828" t="str">
        <f t="shared" si="179"/>
        <v>GO:0035194 post-transcriptional gene silencing by RNA</v>
      </c>
      <c r="L2828" s="3">
        <f t="shared" si="180"/>
        <v>0.89285714285714279</v>
      </c>
      <c r="M2828" s="3">
        <f t="shared" si="181"/>
        <v>0.60871056241426613</v>
      </c>
      <c r="N2828">
        <f t="shared" si="182"/>
        <v>0.31964944296558773</v>
      </c>
    </row>
    <row r="2829" spans="1:14" x14ac:dyDescent="0.2">
      <c r="A2829" t="s">
        <v>7291</v>
      </c>
      <c r="B2829" t="s">
        <v>7291</v>
      </c>
      <c r="C2829" t="s">
        <v>7292</v>
      </c>
      <c r="D2829" t="s">
        <v>1508</v>
      </c>
      <c r="E2829" t="s">
        <v>3142</v>
      </c>
      <c r="F2829">
        <v>0.396495161361125</v>
      </c>
      <c r="G2829">
        <v>0.47901659247126699</v>
      </c>
      <c r="H2829">
        <v>0.34996578683650698</v>
      </c>
      <c r="I2829" t="s">
        <v>3702</v>
      </c>
      <c r="J2829">
        <v>2</v>
      </c>
      <c r="K2829" t="str">
        <f t="shared" si="179"/>
        <v>GO:0048706 embryonic skeletal system development</v>
      </c>
      <c r="L2829" s="3">
        <f t="shared" si="180"/>
        <v>0.89285714285714279</v>
      </c>
      <c r="M2829" s="3">
        <f t="shared" si="181"/>
        <v>0.60871056241426613</v>
      </c>
      <c r="N2829">
        <f t="shared" si="182"/>
        <v>0.31964944296558773</v>
      </c>
    </row>
    <row r="2830" spans="1:14" x14ac:dyDescent="0.2">
      <c r="A2830" t="s">
        <v>7293</v>
      </c>
      <c r="B2830" t="s">
        <v>7293</v>
      </c>
      <c r="C2830" t="s">
        <v>7294</v>
      </c>
      <c r="D2830" t="s">
        <v>1508</v>
      </c>
      <c r="E2830" t="s">
        <v>3142</v>
      </c>
      <c r="F2830">
        <v>0.396495161361125</v>
      </c>
      <c r="G2830">
        <v>0.47901659247126699</v>
      </c>
      <c r="H2830">
        <v>0.34996578683650698</v>
      </c>
      <c r="I2830" t="s">
        <v>3552</v>
      </c>
      <c r="J2830">
        <v>2</v>
      </c>
      <c r="K2830" t="str">
        <f t="shared" si="179"/>
        <v>GO:0050906 detection of stimulus involved in sensory perception</v>
      </c>
      <c r="L2830" s="3">
        <f t="shared" si="180"/>
        <v>0.89285714285714279</v>
      </c>
      <c r="M2830" s="3">
        <f t="shared" si="181"/>
        <v>0.60871056241426613</v>
      </c>
      <c r="N2830">
        <f t="shared" si="182"/>
        <v>0.31964944296558773</v>
      </c>
    </row>
    <row r="2831" spans="1:14" x14ac:dyDescent="0.2">
      <c r="A2831" t="s">
        <v>7295</v>
      </c>
      <c r="B2831" t="s">
        <v>7295</v>
      </c>
      <c r="C2831" t="s">
        <v>7296</v>
      </c>
      <c r="D2831" t="s">
        <v>1508</v>
      </c>
      <c r="E2831" t="s">
        <v>3142</v>
      </c>
      <c r="F2831">
        <v>0.396495161361125</v>
      </c>
      <c r="G2831">
        <v>0.47901659247126699</v>
      </c>
      <c r="H2831">
        <v>0.34996578683650698</v>
      </c>
      <c r="I2831" t="s">
        <v>7297</v>
      </c>
      <c r="J2831">
        <v>2</v>
      </c>
      <c r="K2831" t="str">
        <f t="shared" si="179"/>
        <v>GO:2001056 positive regulation of cysteine-type endopeptidase activity</v>
      </c>
      <c r="L2831" s="3">
        <f t="shared" si="180"/>
        <v>0.89285714285714279</v>
      </c>
      <c r="M2831" s="3">
        <f t="shared" si="181"/>
        <v>0.60871056241426613</v>
      </c>
      <c r="N2831">
        <f t="shared" si="182"/>
        <v>0.31964944296558773</v>
      </c>
    </row>
    <row r="2832" spans="1:14" x14ac:dyDescent="0.2">
      <c r="A2832" t="s">
        <v>7298</v>
      </c>
      <c r="B2832" t="s">
        <v>7298</v>
      </c>
      <c r="C2832" t="s">
        <v>7299</v>
      </c>
      <c r="D2832" t="s">
        <v>312</v>
      </c>
      <c r="E2832" t="s">
        <v>7300</v>
      </c>
      <c r="F2832">
        <v>0.39960520079570799</v>
      </c>
      <c r="G2832">
        <v>0.48151255348105898</v>
      </c>
      <c r="H2832">
        <v>0.35178931648544598</v>
      </c>
      <c r="I2832" t="s">
        <v>7301</v>
      </c>
      <c r="J2832">
        <v>4</v>
      </c>
      <c r="K2832" t="str">
        <f t="shared" si="179"/>
        <v>GO:0043270 positive regulation of ion transport</v>
      </c>
      <c r="L2832" s="3">
        <f t="shared" si="180"/>
        <v>1.7857142857142856</v>
      </c>
      <c r="M2832" s="3">
        <f t="shared" si="181"/>
        <v>1.4317558299039781</v>
      </c>
      <c r="N2832">
        <f t="shared" si="182"/>
        <v>0.3173923859299268</v>
      </c>
    </row>
    <row r="2833" spans="1:14" x14ac:dyDescent="0.2">
      <c r="A2833" t="s">
        <v>7302</v>
      </c>
      <c r="B2833" t="s">
        <v>7302</v>
      </c>
      <c r="C2833" t="s">
        <v>7303</v>
      </c>
      <c r="D2833" t="s">
        <v>1508</v>
      </c>
      <c r="E2833" t="s">
        <v>5131</v>
      </c>
      <c r="F2833">
        <v>0.39986605834421901</v>
      </c>
      <c r="G2833">
        <v>0.48151255348105898</v>
      </c>
      <c r="H2833">
        <v>0.35178931648544598</v>
      </c>
      <c r="I2833" t="s">
        <v>3639</v>
      </c>
      <c r="J2833">
        <v>2</v>
      </c>
      <c r="K2833" t="str">
        <f t="shared" si="179"/>
        <v>GO:0030010 establishment of cell polarity</v>
      </c>
      <c r="L2833" s="3">
        <f t="shared" si="180"/>
        <v>0.89285714285714279</v>
      </c>
      <c r="M2833" s="3">
        <f t="shared" si="181"/>
        <v>0.61299725651577508</v>
      </c>
      <c r="N2833">
        <f t="shared" si="182"/>
        <v>0.3173923859299268</v>
      </c>
    </row>
    <row r="2834" spans="1:14" x14ac:dyDescent="0.2">
      <c r="A2834" t="s">
        <v>7304</v>
      </c>
      <c r="B2834" t="s">
        <v>7304</v>
      </c>
      <c r="C2834" t="s">
        <v>7305</v>
      </c>
      <c r="D2834" t="s">
        <v>3747</v>
      </c>
      <c r="E2834" t="s">
        <v>671</v>
      </c>
      <c r="F2834">
        <v>0.40067365155121798</v>
      </c>
      <c r="G2834">
        <v>0.48151255348105898</v>
      </c>
      <c r="H2834">
        <v>0.35178931648544598</v>
      </c>
      <c r="I2834" t="s">
        <v>4236</v>
      </c>
      <c r="J2834">
        <v>1</v>
      </c>
      <c r="K2834" t="str">
        <f t="shared" si="179"/>
        <v>GO:0006360 transcription by RNA polymerase I</v>
      </c>
      <c r="L2834" s="3">
        <f t="shared" si="180"/>
        <v>0.4464285714285714</v>
      </c>
      <c r="M2834" s="3">
        <f t="shared" si="181"/>
        <v>0.22719478737997256</v>
      </c>
      <c r="N2834">
        <f t="shared" si="182"/>
        <v>0.3173923859299268</v>
      </c>
    </row>
    <row r="2835" spans="1:14" x14ac:dyDescent="0.2">
      <c r="A2835" t="s">
        <v>7306</v>
      </c>
      <c r="B2835" t="s">
        <v>7306</v>
      </c>
      <c r="C2835" t="s">
        <v>7307</v>
      </c>
      <c r="D2835" t="s">
        <v>3747</v>
      </c>
      <c r="E2835" t="s">
        <v>671</v>
      </c>
      <c r="F2835">
        <v>0.40067365155121798</v>
      </c>
      <c r="G2835">
        <v>0.48151255348105898</v>
      </c>
      <c r="H2835">
        <v>0.35178931648544598</v>
      </c>
      <c r="I2835" t="s">
        <v>7308</v>
      </c>
      <c r="J2835">
        <v>1</v>
      </c>
      <c r="K2835" t="str">
        <f t="shared" si="179"/>
        <v>GO:0009395 phospholipid catabolic process</v>
      </c>
      <c r="L2835" s="3">
        <f t="shared" si="180"/>
        <v>0.4464285714285714</v>
      </c>
      <c r="M2835" s="3">
        <f t="shared" si="181"/>
        <v>0.22719478737997256</v>
      </c>
      <c r="N2835">
        <f t="shared" si="182"/>
        <v>0.3173923859299268</v>
      </c>
    </row>
    <row r="2836" spans="1:14" x14ac:dyDescent="0.2">
      <c r="A2836" t="s">
        <v>7309</v>
      </c>
      <c r="B2836" t="s">
        <v>7309</v>
      </c>
      <c r="C2836" t="s">
        <v>7310</v>
      </c>
      <c r="D2836" t="s">
        <v>3747</v>
      </c>
      <c r="E2836" t="s">
        <v>671</v>
      </c>
      <c r="F2836">
        <v>0.40067365155121798</v>
      </c>
      <c r="G2836">
        <v>0.48151255348105898</v>
      </c>
      <c r="H2836">
        <v>0.35178931648544598</v>
      </c>
      <c r="I2836" t="s">
        <v>4063</v>
      </c>
      <c r="J2836">
        <v>1</v>
      </c>
      <c r="K2836" t="str">
        <f t="shared" si="179"/>
        <v>GO:0030514 negative regulation of BMP signaling pathway</v>
      </c>
      <c r="L2836" s="3">
        <f t="shared" si="180"/>
        <v>0.4464285714285714</v>
      </c>
      <c r="M2836" s="3">
        <f t="shared" si="181"/>
        <v>0.22719478737997256</v>
      </c>
      <c r="N2836">
        <f t="shared" si="182"/>
        <v>0.3173923859299268</v>
      </c>
    </row>
    <row r="2837" spans="1:14" x14ac:dyDescent="0.2">
      <c r="A2837" t="s">
        <v>7311</v>
      </c>
      <c r="B2837" t="s">
        <v>7311</v>
      </c>
      <c r="C2837" t="s">
        <v>7312</v>
      </c>
      <c r="D2837" t="s">
        <v>3747</v>
      </c>
      <c r="E2837" t="s">
        <v>671</v>
      </c>
      <c r="F2837">
        <v>0.40067365155121798</v>
      </c>
      <c r="G2837">
        <v>0.48151255348105898</v>
      </c>
      <c r="H2837">
        <v>0.35178931648544598</v>
      </c>
      <c r="I2837" t="s">
        <v>4893</v>
      </c>
      <c r="J2837">
        <v>1</v>
      </c>
      <c r="K2837" t="str">
        <f t="shared" si="179"/>
        <v>GO:0032648 regulation of interferon-beta production</v>
      </c>
      <c r="L2837" s="3">
        <f t="shared" si="180"/>
        <v>0.4464285714285714</v>
      </c>
      <c r="M2837" s="3">
        <f t="shared" si="181"/>
        <v>0.22719478737997256</v>
      </c>
      <c r="N2837">
        <f t="shared" si="182"/>
        <v>0.3173923859299268</v>
      </c>
    </row>
    <row r="2838" spans="1:14" x14ac:dyDescent="0.2">
      <c r="A2838" t="s">
        <v>7313</v>
      </c>
      <c r="B2838" t="s">
        <v>7313</v>
      </c>
      <c r="C2838" t="s">
        <v>7314</v>
      </c>
      <c r="D2838" t="s">
        <v>3747</v>
      </c>
      <c r="E2838" t="s">
        <v>671</v>
      </c>
      <c r="F2838">
        <v>0.40067365155121798</v>
      </c>
      <c r="G2838">
        <v>0.48151255348105898</v>
      </c>
      <c r="H2838">
        <v>0.35178931648544598</v>
      </c>
      <c r="I2838" t="s">
        <v>7315</v>
      </c>
      <c r="J2838">
        <v>1</v>
      </c>
      <c r="K2838" t="str">
        <f t="shared" si="179"/>
        <v>GO:0034605 cellular response to heat</v>
      </c>
      <c r="L2838" s="3">
        <f t="shared" si="180"/>
        <v>0.4464285714285714</v>
      </c>
      <c r="M2838" s="3">
        <f t="shared" si="181"/>
        <v>0.22719478737997256</v>
      </c>
      <c r="N2838">
        <f t="shared" si="182"/>
        <v>0.3173923859299268</v>
      </c>
    </row>
    <row r="2839" spans="1:14" x14ac:dyDescent="0.2">
      <c r="A2839" t="s">
        <v>7316</v>
      </c>
      <c r="B2839" t="s">
        <v>7316</v>
      </c>
      <c r="C2839" t="s">
        <v>7317</v>
      </c>
      <c r="D2839" t="s">
        <v>3747</v>
      </c>
      <c r="E2839" t="s">
        <v>671</v>
      </c>
      <c r="F2839">
        <v>0.40067365155121798</v>
      </c>
      <c r="G2839">
        <v>0.48151255348105898</v>
      </c>
      <c r="H2839">
        <v>0.35178931648544598</v>
      </c>
      <c r="I2839" t="s">
        <v>3846</v>
      </c>
      <c r="J2839">
        <v>1</v>
      </c>
      <c r="K2839" t="str">
        <f t="shared" si="179"/>
        <v>GO:0046148 pigment biosynthetic process</v>
      </c>
      <c r="L2839" s="3">
        <f t="shared" si="180"/>
        <v>0.4464285714285714</v>
      </c>
      <c r="M2839" s="3">
        <f t="shared" si="181"/>
        <v>0.22719478737997256</v>
      </c>
      <c r="N2839">
        <f t="shared" si="182"/>
        <v>0.3173923859299268</v>
      </c>
    </row>
    <row r="2840" spans="1:14" x14ac:dyDescent="0.2">
      <c r="A2840" t="s">
        <v>7318</v>
      </c>
      <c r="B2840" t="s">
        <v>7318</v>
      </c>
      <c r="C2840" t="s">
        <v>7319</v>
      </c>
      <c r="D2840" t="s">
        <v>3747</v>
      </c>
      <c r="E2840" t="s">
        <v>671</v>
      </c>
      <c r="F2840">
        <v>0.40067365155121798</v>
      </c>
      <c r="G2840">
        <v>0.48151255348105898</v>
      </c>
      <c r="H2840">
        <v>0.35178931648544598</v>
      </c>
      <c r="I2840" t="s">
        <v>3995</v>
      </c>
      <c r="J2840">
        <v>1</v>
      </c>
      <c r="K2840" t="str">
        <f t="shared" si="179"/>
        <v>GO:0048599 oocyte development</v>
      </c>
      <c r="L2840" s="3">
        <f t="shared" si="180"/>
        <v>0.4464285714285714</v>
      </c>
      <c r="M2840" s="3">
        <f t="shared" si="181"/>
        <v>0.22719478737997256</v>
      </c>
      <c r="N2840">
        <f t="shared" si="182"/>
        <v>0.3173923859299268</v>
      </c>
    </row>
    <row r="2841" spans="1:14" x14ac:dyDescent="0.2">
      <c r="A2841" t="s">
        <v>7320</v>
      </c>
      <c r="B2841" t="s">
        <v>7320</v>
      </c>
      <c r="C2841" t="s">
        <v>7321</v>
      </c>
      <c r="D2841" t="s">
        <v>3747</v>
      </c>
      <c r="E2841" t="s">
        <v>671</v>
      </c>
      <c r="F2841">
        <v>0.40067365155121798</v>
      </c>
      <c r="G2841">
        <v>0.48151255348105898</v>
      </c>
      <c r="H2841">
        <v>0.35178931648544598</v>
      </c>
      <c r="I2841" t="s">
        <v>3754</v>
      </c>
      <c r="J2841">
        <v>1</v>
      </c>
      <c r="K2841" t="str">
        <f t="shared" si="179"/>
        <v>GO:0051055 negative regulation of lipid biosynthetic process</v>
      </c>
      <c r="L2841" s="3">
        <f t="shared" si="180"/>
        <v>0.4464285714285714</v>
      </c>
      <c r="M2841" s="3">
        <f t="shared" si="181"/>
        <v>0.22719478737997256</v>
      </c>
      <c r="N2841">
        <f t="shared" si="182"/>
        <v>0.3173923859299268</v>
      </c>
    </row>
    <row r="2842" spans="1:14" x14ac:dyDescent="0.2">
      <c r="A2842" t="s">
        <v>7322</v>
      </c>
      <c r="B2842" t="s">
        <v>7322</v>
      </c>
      <c r="C2842" t="s">
        <v>7323</v>
      </c>
      <c r="D2842" t="s">
        <v>3747</v>
      </c>
      <c r="E2842" t="s">
        <v>671</v>
      </c>
      <c r="F2842">
        <v>0.40067365155121798</v>
      </c>
      <c r="G2842">
        <v>0.48151255348105898</v>
      </c>
      <c r="H2842">
        <v>0.35178931648544598</v>
      </c>
      <c r="I2842" t="s">
        <v>3998</v>
      </c>
      <c r="J2842">
        <v>1</v>
      </c>
      <c r="K2842" t="str">
        <f t="shared" si="179"/>
        <v>GO:0051955 regulation of amino acid transport</v>
      </c>
      <c r="L2842" s="3">
        <f t="shared" si="180"/>
        <v>0.4464285714285714</v>
      </c>
      <c r="M2842" s="3">
        <f t="shared" si="181"/>
        <v>0.22719478737997256</v>
      </c>
      <c r="N2842">
        <f t="shared" si="182"/>
        <v>0.3173923859299268</v>
      </c>
    </row>
    <row r="2843" spans="1:14" x14ac:dyDescent="0.2">
      <c r="A2843" t="s">
        <v>7324</v>
      </c>
      <c r="B2843" t="s">
        <v>7324</v>
      </c>
      <c r="C2843" t="s">
        <v>7325</v>
      </c>
      <c r="D2843" t="s">
        <v>3747</v>
      </c>
      <c r="E2843" t="s">
        <v>671</v>
      </c>
      <c r="F2843">
        <v>0.40067365155121798</v>
      </c>
      <c r="G2843">
        <v>0.48151255348105898</v>
      </c>
      <c r="H2843">
        <v>0.35178931648544598</v>
      </c>
      <c r="I2843" t="s">
        <v>3815</v>
      </c>
      <c r="J2843">
        <v>1</v>
      </c>
      <c r="K2843" t="str">
        <f t="shared" si="179"/>
        <v>GO:0055010 ventricular cardiac muscle tissue morphogenesis</v>
      </c>
      <c r="L2843" s="3">
        <f t="shared" si="180"/>
        <v>0.4464285714285714</v>
      </c>
      <c r="M2843" s="3">
        <f t="shared" si="181"/>
        <v>0.22719478737997256</v>
      </c>
      <c r="N2843">
        <f t="shared" si="182"/>
        <v>0.3173923859299268</v>
      </c>
    </row>
    <row r="2844" spans="1:14" x14ac:dyDescent="0.2">
      <c r="A2844" t="s">
        <v>7326</v>
      </c>
      <c r="B2844" t="s">
        <v>7326</v>
      </c>
      <c r="C2844" t="s">
        <v>7327</v>
      </c>
      <c r="D2844" t="s">
        <v>3747</v>
      </c>
      <c r="E2844" t="s">
        <v>671</v>
      </c>
      <c r="F2844">
        <v>0.40067365155121798</v>
      </c>
      <c r="G2844">
        <v>0.48151255348105898</v>
      </c>
      <c r="H2844">
        <v>0.35178931648544598</v>
      </c>
      <c r="I2844" t="s">
        <v>3815</v>
      </c>
      <c r="J2844">
        <v>1</v>
      </c>
      <c r="K2844" t="str">
        <f t="shared" si="179"/>
        <v>GO:0061383 trabecula morphogenesis</v>
      </c>
      <c r="L2844" s="3">
        <f t="shared" si="180"/>
        <v>0.4464285714285714</v>
      </c>
      <c r="M2844" s="3">
        <f t="shared" si="181"/>
        <v>0.22719478737997256</v>
      </c>
      <c r="N2844">
        <f t="shared" si="182"/>
        <v>0.3173923859299268</v>
      </c>
    </row>
    <row r="2845" spans="1:14" x14ac:dyDescent="0.2">
      <c r="A2845" t="s">
        <v>7328</v>
      </c>
      <c r="B2845" t="s">
        <v>7328</v>
      </c>
      <c r="C2845" t="s">
        <v>7329</v>
      </c>
      <c r="D2845" t="s">
        <v>3747</v>
      </c>
      <c r="E2845" t="s">
        <v>671</v>
      </c>
      <c r="F2845">
        <v>0.40067365155121798</v>
      </c>
      <c r="G2845">
        <v>0.48151255348105898</v>
      </c>
      <c r="H2845">
        <v>0.35178931648544598</v>
      </c>
      <c r="I2845" t="s">
        <v>4250</v>
      </c>
      <c r="J2845">
        <v>1</v>
      </c>
      <c r="K2845" t="str">
        <f t="shared" si="179"/>
        <v>GO:1900408 negative regulation of cellular response to oxidative stress</v>
      </c>
      <c r="L2845" s="3">
        <f t="shared" si="180"/>
        <v>0.4464285714285714</v>
      </c>
      <c r="M2845" s="3">
        <f t="shared" si="181"/>
        <v>0.22719478737997256</v>
      </c>
      <c r="N2845">
        <f t="shared" si="182"/>
        <v>0.3173923859299268</v>
      </c>
    </row>
    <row r="2846" spans="1:14" x14ac:dyDescent="0.2">
      <c r="A2846" t="s">
        <v>7330</v>
      </c>
      <c r="B2846" t="s">
        <v>7330</v>
      </c>
      <c r="C2846" t="s">
        <v>7331</v>
      </c>
      <c r="D2846" t="s">
        <v>3747</v>
      </c>
      <c r="E2846" t="s">
        <v>671</v>
      </c>
      <c r="F2846">
        <v>0.40067365155121798</v>
      </c>
      <c r="G2846">
        <v>0.48151255348105898</v>
      </c>
      <c r="H2846">
        <v>0.35178931648544598</v>
      </c>
      <c r="I2846" t="s">
        <v>3995</v>
      </c>
      <c r="J2846">
        <v>1</v>
      </c>
      <c r="K2846" t="str">
        <f t="shared" si="179"/>
        <v>GO:2000677 regulation of transcription regulatory region DNA binding</v>
      </c>
      <c r="L2846" s="3">
        <f t="shared" si="180"/>
        <v>0.4464285714285714</v>
      </c>
      <c r="M2846" s="3">
        <f t="shared" si="181"/>
        <v>0.22719478737997256</v>
      </c>
      <c r="N2846">
        <f t="shared" si="182"/>
        <v>0.3173923859299268</v>
      </c>
    </row>
    <row r="2847" spans="1:14" x14ac:dyDescent="0.2">
      <c r="A2847" t="s">
        <v>7332</v>
      </c>
      <c r="B2847" t="s">
        <v>7332</v>
      </c>
      <c r="C2847" t="s">
        <v>7333</v>
      </c>
      <c r="D2847" t="s">
        <v>1508</v>
      </c>
      <c r="E2847" t="s">
        <v>884</v>
      </c>
      <c r="F2847">
        <v>0.40322818987093501</v>
      </c>
      <c r="G2847">
        <v>0.484072043949694</v>
      </c>
      <c r="H2847">
        <v>0.35365926026158001</v>
      </c>
      <c r="I2847" t="s">
        <v>7118</v>
      </c>
      <c r="J2847">
        <v>2</v>
      </c>
      <c r="K2847" t="str">
        <f t="shared" si="179"/>
        <v>GO:0015698 inorganic anion transport</v>
      </c>
      <c r="L2847" s="3">
        <f t="shared" si="180"/>
        <v>0.89285714285714279</v>
      </c>
      <c r="M2847" s="3">
        <f t="shared" si="181"/>
        <v>0.61728395061728392</v>
      </c>
      <c r="N2847">
        <f t="shared" si="182"/>
        <v>0.31508999793949466</v>
      </c>
    </row>
    <row r="2848" spans="1:14" x14ac:dyDescent="0.2">
      <c r="A2848" t="s">
        <v>7334</v>
      </c>
      <c r="B2848" t="s">
        <v>7334</v>
      </c>
      <c r="C2848" t="s">
        <v>7335</v>
      </c>
      <c r="D2848" t="s">
        <v>1508</v>
      </c>
      <c r="E2848" t="s">
        <v>884</v>
      </c>
      <c r="F2848">
        <v>0.40322818987093501</v>
      </c>
      <c r="G2848">
        <v>0.484072043949694</v>
      </c>
      <c r="H2848">
        <v>0.35365926026158001</v>
      </c>
      <c r="I2848" t="s">
        <v>2711</v>
      </c>
      <c r="J2848">
        <v>2</v>
      </c>
      <c r="K2848" t="str">
        <f t="shared" si="179"/>
        <v>GO:0043624 cellular protein complex disassembly</v>
      </c>
      <c r="L2848" s="3">
        <f t="shared" si="180"/>
        <v>0.89285714285714279</v>
      </c>
      <c r="M2848" s="3">
        <f t="shared" si="181"/>
        <v>0.61728395061728392</v>
      </c>
      <c r="N2848">
        <f t="shared" si="182"/>
        <v>0.31508999793949466</v>
      </c>
    </row>
    <row r="2849" spans="1:14" x14ac:dyDescent="0.2">
      <c r="A2849" t="s">
        <v>7336</v>
      </c>
      <c r="B2849" t="s">
        <v>7336</v>
      </c>
      <c r="C2849" t="s">
        <v>7337</v>
      </c>
      <c r="D2849" t="s">
        <v>1508</v>
      </c>
      <c r="E2849" t="s">
        <v>884</v>
      </c>
      <c r="F2849">
        <v>0.40322818987093501</v>
      </c>
      <c r="G2849">
        <v>0.484072043949694</v>
      </c>
      <c r="H2849">
        <v>0.35365926026158001</v>
      </c>
      <c r="I2849" t="s">
        <v>7338</v>
      </c>
      <c r="J2849">
        <v>2</v>
      </c>
      <c r="K2849" t="str">
        <f t="shared" si="179"/>
        <v>GO:0071333 cellular response to glucose stimulus</v>
      </c>
      <c r="L2849" s="3">
        <f t="shared" si="180"/>
        <v>0.89285714285714279</v>
      </c>
      <c r="M2849" s="3">
        <f t="shared" si="181"/>
        <v>0.61728395061728392</v>
      </c>
      <c r="N2849">
        <f t="shared" si="182"/>
        <v>0.31508999793949466</v>
      </c>
    </row>
    <row r="2850" spans="1:14" x14ac:dyDescent="0.2">
      <c r="A2850" t="s">
        <v>7339</v>
      </c>
      <c r="B2850" t="s">
        <v>7339</v>
      </c>
      <c r="C2850" t="s">
        <v>7340</v>
      </c>
      <c r="D2850" t="s">
        <v>698</v>
      </c>
      <c r="E2850" t="s">
        <v>447</v>
      </c>
      <c r="F2850">
        <v>0.40595490941051099</v>
      </c>
      <c r="G2850">
        <v>0.48587971067368302</v>
      </c>
      <c r="H2850">
        <v>0.35497992747299101</v>
      </c>
      <c r="I2850" t="s">
        <v>6677</v>
      </c>
      <c r="J2850">
        <v>3</v>
      </c>
      <c r="K2850" t="str">
        <f t="shared" si="179"/>
        <v>GO:0006813 potassium ion transport</v>
      </c>
      <c r="L2850" s="3">
        <f t="shared" si="180"/>
        <v>1.3392857142857142</v>
      </c>
      <c r="M2850" s="3">
        <f t="shared" si="181"/>
        <v>1.0288065843621399</v>
      </c>
      <c r="N2850">
        <f t="shared" si="182"/>
        <v>0.31347123579279595</v>
      </c>
    </row>
    <row r="2851" spans="1:14" x14ac:dyDescent="0.2">
      <c r="A2851" t="s">
        <v>7341</v>
      </c>
      <c r="B2851" t="s">
        <v>7341</v>
      </c>
      <c r="C2851" t="s">
        <v>7342</v>
      </c>
      <c r="D2851" t="s">
        <v>698</v>
      </c>
      <c r="E2851" t="s">
        <v>447</v>
      </c>
      <c r="F2851">
        <v>0.40595490941051099</v>
      </c>
      <c r="G2851">
        <v>0.48587971067368302</v>
      </c>
      <c r="H2851">
        <v>0.35497992747299101</v>
      </c>
      <c r="I2851" t="s">
        <v>4999</v>
      </c>
      <c r="J2851">
        <v>3</v>
      </c>
      <c r="K2851" t="str">
        <f t="shared" si="179"/>
        <v>GO:0045137 development of primary sexual characteristics</v>
      </c>
      <c r="L2851" s="3">
        <f t="shared" si="180"/>
        <v>1.3392857142857142</v>
      </c>
      <c r="M2851" s="3">
        <f t="shared" si="181"/>
        <v>1.0288065843621399</v>
      </c>
      <c r="N2851">
        <f t="shared" si="182"/>
        <v>0.31347123579279595</v>
      </c>
    </row>
    <row r="2852" spans="1:14" x14ac:dyDescent="0.2">
      <c r="A2852" t="s">
        <v>7343</v>
      </c>
      <c r="B2852" t="s">
        <v>7343</v>
      </c>
      <c r="C2852" t="s">
        <v>7344</v>
      </c>
      <c r="D2852" t="s">
        <v>3747</v>
      </c>
      <c r="E2852" t="s">
        <v>390</v>
      </c>
      <c r="F2852">
        <v>0.40644160437839399</v>
      </c>
      <c r="G2852">
        <v>0.48587971067368302</v>
      </c>
      <c r="H2852">
        <v>0.35497992747299101</v>
      </c>
      <c r="I2852" t="s">
        <v>3995</v>
      </c>
      <c r="J2852">
        <v>1</v>
      </c>
      <c r="K2852" t="str">
        <f t="shared" si="179"/>
        <v>GO:0014009 glial cell proliferation</v>
      </c>
      <c r="L2852" s="3">
        <f t="shared" si="180"/>
        <v>0.4464285714285714</v>
      </c>
      <c r="M2852" s="3">
        <f t="shared" si="181"/>
        <v>0.23148148148148145</v>
      </c>
      <c r="N2852">
        <f t="shared" si="182"/>
        <v>0.31347123579279595</v>
      </c>
    </row>
    <row r="2853" spans="1:14" x14ac:dyDescent="0.2">
      <c r="A2853" t="s">
        <v>7345</v>
      </c>
      <c r="B2853" t="s">
        <v>7345</v>
      </c>
      <c r="C2853" t="s">
        <v>7346</v>
      </c>
      <c r="D2853" t="s">
        <v>3747</v>
      </c>
      <c r="E2853" t="s">
        <v>390</v>
      </c>
      <c r="F2853">
        <v>0.40644160437839399</v>
      </c>
      <c r="G2853">
        <v>0.48587971067368302</v>
      </c>
      <c r="H2853">
        <v>0.35497992747299101</v>
      </c>
      <c r="I2853" t="s">
        <v>5712</v>
      </c>
      <c r="J2853">
        <v>1</v>
      </c>
      <c r="K2853" t="str">
        <f t="shared" si="179"/>
        <v>GO:0043300 regulation of leukocyte degranulation</v>
      </c>
      <c r="L2853" s="3">
        <f t="shared" si="180"/>
        <v>0.4464285714285714</v>
      </c>
      <c r="M2853" s="3">
        <f t="shared" si="181"/>
        <v>0.23148148148148145</v>
      </c>
      <c r="N2853">
        <f t="shared" si="182"/>
        <v>0.31347123579279595</v>
      </c>
    </row>
    <row r="2854" spans="1:14" x14ac:dyDescent="0.2">
      <c r="A2854" t="s">
        <v>7347</v>
      </c>
      <c r="B2854" t="s">
        <v>7347</v>
      </c>
      <c r="C2854" t="s">
        <v>7348</v>
      </c>
      <c r="D2854" t="s">
        <v>3747</v>
      </c>
      <c r="E2854" t="s">
        <v>390</v>
      </c>
      <c r="F2854">
        <v>0.40644160437839399</v>
      </c>
      <c r="G2854">
        <v>0.48587971067368302</v>
      </c>
      <c r="H2854">
        <v>0.35497992747299101</v>
      </c>
      <c r="I2854" t="s">
        <v>7349</v>
      </c>
      <c r="J2854">
        <v>1</v>
      </c>
      <c r="K2854" t="str">
        <f t="shared" si="179"/>
        <v>GO:0045687 positive regulation of glial cell differentiation</v>
      </c>
      <c r="L2854" s="3">
        <f t="shared" si="180"/>
        <v>0.4464285714285714</v>
      </c>
      <c r="M2854" s="3">
        <f t="shared" si="181"/>
        <v>0.23148148148148145</v>
      </c>
      <c r="N2854">
        <f t="shared" si="182"/>
        <v>0.31347123579279595</v>
      </c>
    </row>
    <row r="2855" spans="1:14" x14ac:dyDescent="0.2">
      <c r="A2855" t="s">
        <v>7350</v>
      </c>
      <c r="B2855" t="s">
        <v>7350</v>
      </c>
      <c r="C2855" t="s">
        <v>7351</v>
      </c>
      <c r="D2855" t="s">
        <v>3747</v>
      </c>
      <c r="E2855" t="s">
        <v>390</v>
      </c>
      <c r="F2855">
        <v>0.40644160437839399</v>
      </c>
      <c r="G2855">
        <v>0.48587971067368302</v>
      </c>
      <c r="H2855">
        <v>0.35497992747299101</v>
      </c>
      <c r="I2855" t="s">
        <v>3807</v>
      </c>
      <c r="J2855">
        <v>1</v>
      </c>
      <c r="K2855" t="str">
        <f t="shared" si="179"/>
        <v>GO:0046456 icosanoid biosynthetic process</v>
      </c>
      <c r="L2855" s="3">
        <f t="shared" si="180"/>
        <v>0.4464285714285714</v>
      </c>
      <c r="M2855" s="3">
        <f t="shared" si="181"/>
        <v>0.23148148148148145</v>
      </c>
      <c r="N2855">
        <f t="shared" si="182"/>
        <v>0.31347123579279595</v>
      </c>
    </row>
    <row r="2856" spans="1:14" x14ac:dyDescent="0.2">
      <c r="A2856" t="s">
        <v>7352</v>
      </c>
      <c r="B2856" t="s">
        <v>7352</v>
      </c>
      <c r="C2856" t="s">
        <v>7353</v>
      </c>
      <c r="D2856" t="s">
        <v>3747</v>
      </c>
      <c r="E2856" t="s">
        <v>390</v>
      </c>
      <c r="F2856">
        <v>0.40644160437839399</v>
      </c>
      <c r="G2856">
        <v>0.48587971067368302</v>
      </c>
      <c r="H2856">
        <v>0.35497992747299101</v>
      </c>
      <c r="I2856" t="s">
        <v>4593</v>
      </c>
      <c r="J2856">
        <v>1</v>
      </c>
      <c r="K2856" t="str">
        <f t="shared" si="179"/>
        <v>GO:0046834 lipid phosphorylation</v>
      </c>
      <c r="L2856" s="3">
        <f t="shared" si="180"/>
        <v>0.4464285714285714</v>
      </c>
      <c r="M2856" s="3">
        <f t="shared" si="181"/>
        <v>0.23148148148148145</v>
      </c>
      <c r="N2856">
        <f t="shared" si="182"/>
        <v>0.31347123579279595</v>
      </c>
    </row>
    <row r="2857" spans="1:14" x14ac:dyDescent="0.2">
      <c r="A2857" t="s">
        <v>7354</v>
      </c>
      <c r="B2857" t="s">
        <v>7354</v>
      </c>
      <c r="C2857" t="s">
        <v>7355</v>
      </c>
      <c r="D2857" t="s">
        <v>3747</v>
      </c>
      <c r="E2857" t="s">
        <v>390</v>
      </c>
      <c r="F2857">
        <v>0.40644160437839399</v>
      </c>
      <c r="G2857">
        <v>0.48587971067368302</v>
      </c>
      <c r="H2857">
        <v>0.35497992747299101</v>
      </c>
      <c r="I2857" t="s">
        <v>3998</v>
      </c>
      <c r="J2857">
        <v>1</v>
      </c>
      <c r="K2857" t="str">
        <f t="shared" si="179"/>
        <v>GO:0051954 positive regulation of amine transport</v>
      </c>
      <c r="L2857" s="3">
        <f t="shared" si="180"/>
        <v>0.4464285714285714</v>
      </c>
      <c r="M2857" s="3">
        <f t="shared" si="181"/>
        <v>0.23148148148148145</v>
      </c>
      <c r="N2857">
        <f t="shared" si="182"/>
        <v>0.31347123579279595</v>
      </c>
    </row>
    <row r="2858" spans="1:14" x14ac:dyDescent="0.2">
      <c r="A2858" t="s">
        <v>7356</v>
      </c>
      <c r="B2858" t="s">
        <v>7356</v>
      </c>
      <c r="C2858" t="s">
        <v>7357</v>
      </c>
      <c r="D2858" t="s">
        <v>3747</v>
      </c>
      <c r="E2858" t="s">
        <v>390</v>
      </c>
      <c r="F2858">
        <v>0.40644160437839399</v>
      </c>
      <c r="G2858">
        <v>0.48587971067368302</v>
      </c>
      <c r="H2858">
        <v>0.35497992747299101</v>
      </c>
      <c r="I2858" t="s">
        <v>3793</v>
      </c>
      <c r="J2858">
        <v>1</v>
      </c>
      <c r="K2858" t="str">
        <f t="shared" si="179"/>
        <v>GO:0070542 response to fatty acid</v>
      </c>
      <c r="L2858" s="3">
        <f t="shared" si="180"/>
        <v>0.4464285714285714</v>
      </c>
      <c r="M2858" s="3">
        <f t="shared" si="181"/>
        <v>0.23148148148148145</v>
      </c>
      <c r="N2858">
        <f t="shared" si="182"/>
        <v>0.31347123579279595</v>
      </c>
    </row>
    <row r="2859" spans="1:14" x14ac:dyDescent="0.2">
      <c r="A2859" t="s">
        <v>7358</v>
      </c>
      <c r="B2859" t="s">
        <v>7358</v>
      </c>
      <c r="C2859" t="s">
        <v>7359</v>
      </c>
      <c r="D2859" t="s">
        <v>3747</v>
      </c>
      <c r="E2859" t="s">
        <v>390</v>
      </c>
      <c r="F2859">
        <v>0.40644160437839399</v>
      </c>
      <c r="G2859">
        <v>0.48587971067368302</v>
      </c>
      <c r="H2859">
        <v>0.35497992747299101</v>
      </c>
      <c r="I2859" t="s">
        <v>4289</v>
      </c>
      <c r="J2859">
        <v>1</v>
      </c>
      <c r="K2859" t="str">
        <f t="shared" si="179"/>
        <v>GO:1900271 regulation of long-term synaptic potentiation</v>
      </c>
      <c r="L2859" s="3">
        <f t="shared" si="180"/>
        <v>0.4464285714285714</v>
      </c>
      <c r="M2859" s="3">
        <f t="shared" si="181"/>
        <v>0.23148148148148145</v>
      </c>
      <c r="N2859">
        <f t="shared" si="182"/>
        <v>0.31347123579279595</v>
      </c>
    </row>
    <row r="2860" spans="1:14" x14ac:dyDescent="0.2">
      <c r="A2860" t="s">
        <v>7360</v>
      </c>
      <c r="B2860" t="s">
        <v>7360</v>
      </c>
      <c r="C2860" t="s">
        <v>7361</v>
      </c>
      <c r="D2860" t="s">
        <v>3747</v>
      </c>
      <c r="E2860" t="s">
        <v>390</v>
      </c>
      <c r="F2860">
        <v>0.40644160437839399</v>
      </c>
      <c r="G2860">
        <v>0.48587971067368302</v>
      </c>
      <c r="H2860">
        <v>0.35497992747299101</v>
      </c>
      <c r="I2860" t="s">
        <v>3998</v>
      </c>
      <c r="J2860">
        <v>1</v>
      </c>
      <c r="K2860" t="str">
        <f t="shared" si="179"/>
        <v>GO:1902476 chloride transmembrane transport</v>
      </c>
      <c r="L2860" s="3">
        <f t="shared" si="180"/>
        <v>0.4464285714285714</v>
      </c>
      <c r="M2860" s="3">
        <f t="shared" si="181"/>
        <v>0.23148148148148145</v>
      </c>
      <c r="N2860">
        <f t="shared" si="182"/>
        <v>0.31347123579279595</v>
      </c>
    </row>
    <row r="2861" spans="1:14" x14ac:dyDescent="0.2">
      <c r="A2861" t="s">
        <v>7362</v>
      </c>
      <c r="B2861" t="s">
        <v>7362</v>
      </c>
      <c r="C2861" t="s">
        <v>7363</v>
      </c>
      <c r="D2861" t="s">
        <v>3747</v>
      </c>
      <c r="E2861" t="s">
        <v>390</v>
      </c>
      <c r="F2861">
        <v>0.40644160437839399</v>
      </c>
      <c r="G2861">
        <v>0.48587971067368302</v>
      </c>
      <c r="H2861">
        <v>0.35497992747299101</v>
      </c>
      <c r="I2861" t="s">
        <v>4236</v>
      </c>
      <c r="J2861">
        <v>1</v>
      </c>
      <c r="K2861" t="str">
        <f t="shared" si="179"/>
        <v>GO:2001222 regulation of neuron migration</v>
      </c>
      <c r="L2861" s="3">
        <f t="shared" si="180"/>
        <v>0.4464285714285714</v>
      </c>
      <c r="M2861" s="3">
        <f t="shared" si="181"/>
        <v>0.23148148148148145</v>
      </c>
      <c r="N2861">
        <f t="shared" si="182"/>
        <v>0.31347123579279595</v>
      </c>
    </row>
    <row r="2862" spans="1:14" x14ac:dyDescent="0.2">
      <c r="A2862" t="s">
        <v>7364</v>
      </c>
      <c r="B2862" t="s">
        <v>7364</v>
      </c>
      <c r="C2862" t="s">
        <v>7365</v>
      </c>
      <c r="D2862" t="s">
        <v>1508</v>
      </c>
      <c r="E2862" t="s">
        <v>1381</v>
      </c>
      <c r="F2862">
        <v>0.40658141334817399</v>
      </c>
      <c r="G2862">
        <v>0.48587971067368302</v>
      </c>
      <c r="H2862">
        <v>0.35497992747299101</v>
      </c>
      <c r="I2862" t="s">
        <v>1692</v>
      </c>
      <c r="J2862">
        <v>2</v>
      </c>
      <c r="K2862" t="str">
        <f t="shared" si="179"/>
        <v>GO:0006633 fatty acid biosynthetic process</v>
      </c>
      <c r="L2862" s="3">
        <f t="shared" si="180"/>
        <v>0.89285714285714279</v>
      </c>
      <c r="M2862" s="3">
        <f t="shared" si="181"/>
        <v>0.62157064471879286</v>
      </c>
      <c r="N2862">
        <f t="shared" si="182"/>
        <v>0.31347123579279595</v>
      </c>
    </row>
    <row r="2863" spans="1:14" x14ac:dyDescent="0.2">
      <c r="A2863" t="s">
        <v>7366</v>
      </c>
      <c r="B2863" t="s">
        <v>7366</v>
      </c>
      <c r="C2863" t="s">
        <v>7367</v>
      </c>
      <c r="D2863" t="s">
        <v>1508</v>
      </c>
      <c r="E2863" t="s">
        <v>1385</v>
      </c>
      <c r="F2863">
        <v>0.40992558970160298</v>
      </c>
      <c r="G2863">
        <v>0.48946006346628701</v>
      </c>
      <c r="H2863">
        <v>0.35759570530179602</v>
      </c>
      <c r="I2863" t="s">
        <v>2628</v>
      </c>
      <c r="J2863">
        <v>2</v>
      </c>
      <c r="K2863" t="str">
        <f t="shared" si="179"/>
        <v>GO:0016441 posttranscriptional gene silencing</v>
      </c>
      <c r="L2863" s="3">
        <f t="shared" si="180"/>
        <v>0.89285714285714279</v>
      </c>
      <c r="M2863" s="3">
        <f t="shared" si="181"/>
        <v>0.62585733882030181</v>
      </c>
      <c r="N2863">
        <f t="shared" si="182"/>
        <v>0.3102827378215835</v>
      </c>
    </row>
    <row r="2864" spans="1:14" x14ac:dyDescent="0.2">
      <c r="A2864" t="s">
        <v>7368</v>
      </c>
      <c r="B2864" t="s">
        <v>7368</v>
      </c>
      <c r="C2864" t="s">
        <v>7369</v>
      </c>
      <c r="D2864" t="s">
        <v>1508</v>
      </c>
      <c r="E2864" t="s">
        <v>1385</v>
      </c>
      <c r="F2864">
        <v>0.40992558970160298</v>
      </c>
      <c r="G2864">
        <v>0.48946006346628701</v>
      </c>
      <c r="H2864">
        <v>0.35759570530179602</v>
      </c>
      <c r="I2864" t="s">
        <v>7338</v>
      </c>
      <c r="J2864">
        <v>2</v>
      </c>
      <c r="K2864" t="str">
        <f t="shared" si="179"/>
        <v>GO:0071331 cellular response to hexose stimulus</v>
      </c>
      <c r="L2864" s="3">
        <f t="shared" si="180"/>
        <v>0.89285714285714279</v>
      </c>
      <c r="M2864" s="3">
        <f t="shared" si="181"/>
        <v>0.62585733882030181</v>
      </c>
      <c r="N2864">
        <f t="shared" si="182"/>
        <v>0.3102827378215835</v>
      </c>
    </row>
    <row r="2865" spans="1:14" x14ac:dyDescent="0.2">
      <c r="A2865" t="s">
        <v>7370</v>
      </c>
      <c r="B2865" t="s">
        <v>7370</v>
      </c>
      <c r="C2865" t="s">
        <v>7371</v>
      </c>
      <c r="D2865" t="s">
        <v>167</v>
      </c>
      <c r="E2865" t="s">
        <v>119</v>
      </c>
      <c r="F2865">
        <v>0.41184429837745301</v>
      </c>
      <c r="G2865">
        <v>0.48946006346628701</v>
      </c>
      <c r="H2865">
        <v>0.35759570530179602</v>
      </c>
      <c r="I2865" t="s">
        <v>2229</v>
      </c>
      <c r="J2865">
        <v>5</v>
      </c>
      <c r="K2865" t="str">
        <f t="shared" si="179"/>
        <v>GO:0043254 regulation of protein-containing complex assembly</v>
      </c>
      <c r="L2865" s="3">
        <f t="shared" si="180"/>
        <v>2.2321428571428572</v>
      </c>
      <c r="M2865" s="3">
        <f t="shared" si="181"/>
        <v>1.8775720164609055</v>
      </c>
      <c r="N2865">
        <f t="shared" si="182"/>
        <v>0.3102827378215835</v>
      </c>
    </row>
    <row r="2866" spans="1:14" x14ac:dyDescent="0.2">
      <c r="A2866" t="s">
        <v>7372</v>
      </c>
      <c r="B2866" t="s">
        <v>7372</v>
      </c>
      <c r="C2866" t="s">
        <v>7373</v>
      </c>
      <c r="D2866" t="s">
        <v>3747</v>
      </c>
      <c r="E2866" t="s">
        <v>2333</v>
      </c>
      <c r="F2866">
        <v>0.412154291523674</v>
      </c>
      <c r="G2866">
        <v>0.48946006346628701</v>
      </c>
      <c r="H2866">
        <v>0.35759570530179602</v>
      </c>
      <c r="I2866" t="s">
        <v>4622</v>
      </c>
      <c r="J2866">
        <v>1</v>
      </c>
      <c r="K2866" t="str">
        <f t="shared" si="179"/>
        <v>GO:0002042 cell migration involved in sprouting angiogenesis</v>
      </c>
      <c r="L2866" s="3">
        <f t="shared" si="180"/>
        <v>0.4464285714285714</v>
      </c>
      <c r="M2866" s="3">
        <f t="shared" si="181"/>
        <v>0.23576817558299037</v>
      </c>
      <c r="N2866">
        <f t="shared" si="182"/>
        <v>0.3102827378215835</v>
      </c>
    </row>
    <row r="2867" spans="1:14" x14ac:dyDescent="0.2">
      <c r="A2867" t="s">
        <v>7374</v>
      </c>
      <c r="B2867" t="s">
        <v>7374</v>
      </c>
      <c r="C2867" t="s">
        <v>7375</v>
      </c>
      <c r="D2867" t="s">
        <v>3747</v>
      </c>
      <c r="E2867" t="s">
        <v>2333</v>
      </c>
      <c r="F2867">
        <v>0.412154291523674</v>
      </c>
      <c r="G2867">
        <v>0.48946006346628701</v>
      </c>
      <c r="H2867">
        <v>0.35759570530179602</v>
      </c>
      <c r="I2867" t="s">
        <v>3787</v>
      </c>
      <c r="J2867">
        <v>1</v>
      </c>
      <c r="K2867" t="str">
        <f t="shared" si="179"/>
        <v>GO:0002534 cytokine production involved in inflammatory response</v>
      </c>
      <c r="L2867" s="3">
        <f t="shared" si="180"/>
        <v>0.4464285714285714</v>
      </c>
      <c r="M2867" s="3">
        <f t="shared" si="181"/>
        <v>0.23576817558299037</v>
      </c>
      <c r="N2867">
        <f t="shared" si="182"/>
        <v>0.3102827378215835</v>
      </c>
    </row>
    <row r="2868" spans="1:14" x14ac:dyDescent="0.2">
      <c r="A2868" t="s">
        <v>7376</v>
      </c>
      <c r="B2868" t="s">
        <v>7376</v>
      </c>
      <c r="C2868" t="s">
        <v>7377</v>
      </c>
      <c r="D2868" t="s">
        <v>3747</v>
      </c>
      <c r="E2868" t="s">
        <v>2333</v>
      </c>
      <c r="F2868">
        <v>0.412154291523674</v>
      </c>
      <c r="G2868">
        <v>0.48946006346628701</v>
      </c>
      <c r="H2868">
        <v>0.35759570530179602</v>
      </c>
      <c r="I2868" t="s">
        <v>4378</v>
      </c>
      <c r="J2868">
        <v>1</v>
      </c>
      <c r="K2868" t="str">
        <f t="shared" si="179"/>
        <v>GO:0002673 regulation of acute inflammatory response</v>
      </c>
      <c r="L2868" s="3">
        <f t="shared" si="180"/>
        <v>0.4464285714285714</v>
      </c>
      <c r="M2868" s="3">
        <f t="shared" si="181"/>
        <v>0.23576817558299037</v>
      </c>
      <c r="N2868">
        <f t="shared" si="182"/>
        <v>0.3102827378215835</v>
      </c>
    </row>
    <row r="2869" spans="1:14" x14ac:dyDescent="0.2">
      <c r="A2869" t="s">
        <v>7378</v>
      </c>
      <c r="B2869" t="s">
        <v>7378</v>
      </c>
      <c r="C2869" t="s">
        <v>7379</v>
      </c>
      <c r="D2869" t="s">
        <v>3747</v>
      </c>
      <c r="E2869" t="s">
        <v>2333</v>
      </c>
      <c r="F2869">
        <v>0.412154291523674</v>
      </c>
      <c r="G2869">
        <v>0.48946006346628701</v>
      </c>
      <c r="H2869">
        <v>0.35759570530179602</v>
      </c>
      <c r="I2869" t="s">
        <v>4055</v>
      </c>
      <c r="J2869">
        <v>1</v>
      </c>
      <c r="K2869" t="str">
        <f t="shared" si="179"/>
        <v>GO:0003044 regulation of systemic arterial blood pressure mediated by a chemical signal</v>
      </c>
      <c r="L2869" s="3">
        <f t="shared" si="180"/>
        <v>0.4464285714285714</v>
      </c>
      <c r="M2869" s="3">
        <f t="shared" si="181"/>
        <v>0.23576817558299037</v>
      </c>
      <c r="N2869">
        <f t="shared" si="182"/>
        <v>0.3102827378215835</v>
      </c>
    </row>
    <row r="2870" spans="1:14" x14ac:dyDescent="0.2">
      <c r="A2870" t="s">
        <v>7380</v>
      </c>
      <c r="B2870" t="s">
        <v>7380</v>
      </c>
      <c r="C2870" t="s">
        <v>7381</v>
      </c>
      <c r="D2870" t="s">
        <v>3747</v>
      </c>
      <c r="E2870" t="s">
        <v>2333</v>
      </c>
      <c r="F2870">
        <v>0.412154291523674</v>
      </c>
      <c r="G2870">
        <v>0.48946006346628701</v>
      </c>
      <c r="H2870">
        <v>0.35759570530179602</v>
      </c>
      <c r="I2870" t="s">
        <v>3831</v>
      </c>
      <c r="J2870">
        <v>1</v>
      </c>
      <c r="K2870" t="str">
        <f t="shared" si="179"/>
        <v>GO:0009948 anterior/posterior axis specification</v>
      </c>
      <c r="L2870" s="3">
        <f t="shared" si="180"/>
        <v>0.4464285714285714</v>
      </c>
      <c r="M2870" s="3">
        <f t="shared" si="181"/>
        <v>0.23576817558299037</v>
      </c>
      <c r="N2870">
        <f t="shared" si="182"/>
        <v>0.3102827378215835</v>
      </c>
    </row>
    <row r="2871" spans="1:14" x14ac:dyDescent="0.2">
      <c r="A2871" t="s">
        <v>7382</v>
      </c>
      <c r="B2871" t="s">
        <v>7382</v>
      </c>
      <c r="C2871" t="s">
        <v>7383</v>
      </c>
      <c r="D2871" t="s">
        <v>3747</v>
      </c>
      <c r="E2871" t="s">
        <v>2333</v>
      </c>
      <c r="F2871">
        <v>0.412154291523674</v>
      </c>
      <c r="G2871">
        <v>0.48946006346628701</v>
      </c>
      <c r="H2871">
        <v>0.35759570530179602</v>
      </c>
      <c r="I2871" t="s">
        <v>4893</v>
      </c>
      <c r="J2871">
        <v>1</v>
      </c>
      <c r="K2871" t="str">
        <f t="shared" si="179"/>
        <v>GO:0032608 interferon-beta production</v>
      </c>
      <c r="L2871" s="3">
        <f t="shared" si="180"/>
        <v>0.4464285714285714</v>
      </c>
      <c r="M2871" s="3">
        <f t="shared" si="181"/>
        <v>0.23576817558299037</v>
      </c>
      <c r="N2871">
        <f t="shared" si="182"/>
        <v>0.3102827378215835</v>
      </c>
    </row>
    <row r="2872" spans="1:14" x14ac:dyDescent="0.2">
      <c r="A2872" t="s">
        <v>7384</v>
      </c>
      <c r="B2872" t="s">
        <v>7384</v>
      </c>
      <c r="C2872" t="s">
        <v>7385</v>
      </c>
      <c r="D2872" t="s">
        <v>3747</v>
      </c>
      <c r="E2872" t="s">
        <v>2333</v>
      </c>
      <c r="F2872">
        <v>0.412154291523674</v>
      </c>
      <c r="G2872">
        <v>0.48946006346628701</v>
      </c>
      <c r="H2872">
        <v>0.35759570530179602</v>
      </c>
      <c r="I2872" t="s">
        <v>3998</v>
      </c>
      <c r="J2872">
        <v>1</v>
      </c>
      <c r="K2872" t="str">
        <f t="shared" si="179"/>
        <v>GO:0032892 positive regulation of organic acid transport</v>
      </c>
      <c r="L2872" s="3">
        <f t="shared" si="180"/>
        <v>0.4464285714285714</v>
      </c>
      <c r="M2872" s="3">
        <f t="shared" si="181"/>
        <v>0.23576817558299037</v>
      </c>
      <c r="N2872">
        <f t="shared" si="182"/>
        <v>0.3102827378215835</v>
      </c>
    </row>
    <row r="2873" spans="1:14" x14ac:dyDescent="0.2">
      <c r="A2873" t="s">
        <v>7386</v>
      </c>
      <c r="B2873" t="s">
        <v>7386</v>
      </c>
      <c r="C2873" t="s">
        <v>7387</v>
      </c>
      <c r="D2873" t="s">
        <v>3747</v>
      </c>
      <c r="E2873" t="s">
        <v>2333</v>
      </c>
      <c r="F2873">
        <v>0.412154291523674</v>
      </c>
      <c r="G2873">
        <v>0.48946006346628701</v>
      </c>
      <c r="H2873">
        <v>0.35759570530179602</v>
      </c>
      <c r="I2873" t="s">
        <v>5364</v>
      </c>
      <c r="J2873">
        <v>1</v>
      </c>
      <c r="K2873" t="str">
        <f t="shared" si="179"/>
        <v>GO:0035036 sperm-egg recognition</v>
      </c>
      <c r="L2873" s="3">
        <f t="shared" si="180"/>
        <v>0.4464285714285714</v>
      </c>
      <c r="M2873" s="3">
        <f t="shared" si="181"/>
        <v>0.23576817558299037</v>
      </c>
      <c r="N2873">
        <f t="shared" si="182"/>
        <v>0.3102827378215835</v>
      </c>
    </row>
    <row r="2874" spans="1:14" x14ac:dyDescent="0.2">
      <c r="A2874" t="s">
        <v>7388</v>
      </c>
      <c r="B2874" t="s">
        <v>7388</v>
      </c>
      <c r="C2874" t="s">
        <v>7389</v>
      </c>
      <c r="D2874" t="s">
        <v>3747</v>
      </c>
      <c r="E2874" t="s">
        <v>2333</v>
      </c>
      <c r="F2874">
        <v>0.412154291523674</v>
      </c>
      <c r="G2874">
        <v>0.48946006346628701</v>
      </c>
      <c r="H2874">
        <v>0.35759570530179602</v>
      </c>
      <c r="I2874" t="s">
        <v>4289</v>
      </c>
      <c r="J2874">
        <v>1</v>
      </c>
      <c r="K2874" t="str">
        <f t="shared" si="179"/>
        <v>GO:0035176 social behavior</v>
      </c>
      <c r="L2874" s="3">
        <f t="shared" si="180"/>
        <v>0.4464285714285714</v>
      </c>
      <c r="M2874" s="3">
        <f t="shared" si="181"/>
        <v>0.23576817558299037</v>
      </c>
      <c r="N2874">
        <f t="shared" si="182"/>
        <v>0.3102827378215835</v>
      </c>
    </row>
    <row r="2875" spans="1:14" x14ac:dyDescent="0.2">
      <c r="A2875" t="s">
        <v>7390</v>
      </c>
      <c r="B2875" t="s">
        <v>7390</v>
      </c>
      <c r="C2875" t="s">
        <v>7391</v>
      </c>
      <c r="D2875" t="s">
        <v>3747</v>
      </c>
      <c r="E2875" t="s">
        <v>2333</v>
      </c>
      <c r="F2875">
        <v>0.412154291523674</v>
      </c>
      <c r="G2875">
        <v>0.48946006346628701</v>
      </c>
      <c r="H2875">
        <v>0.35759570530179602</v>
      </c>
      <c r="I2875" t="s">
        <v>6197</v>
      </c>
      <c r="J2875">
        <v>1</v>
      </c>
      <c r="K2875" t="str">
        <f t="shared" si="179"/>
        <v>GO:0035306 positive regulation of dephosphorylation</v>
      </c>
      <c r="L2875" s="3">
        <f t="shared" si="180"/>
        <v>0.4464285714285714</v>
      </c>
      <c r="M2875" s="3">
        <f t="shared" si="181"/>
        <v>0.23576817558299037</v>
      </c>
      <c r="N2875">
        <f t="shared" si="182"/>
        <v>0.3102827378215835</v>
      </c>
    </row>
    <row r="2876" spans="1:14" x14ac:dyDescent="0.2">
      <c r="A2876" t="s">
        <v>7392</v>
      </c>
      <c r="B2876" t="s">
        <v>7392</v>
      </c>
      <c r="C2876" t="s">
        <v>7393</v>
      </c>
      <c r="D2876" t="s">
        <v>3747</v>
      </c>
      <c r="E2876" t="s">
        <v>2333</v>
      </c>
      <c r="F2876">
        <v>0.412154291523674</v>
      </c>
      <c r="G2876">
        <v>0.48946006346628701</v>
      </c>
      <c r="H2876">
        <v>0.35759570530179602</v>
      </c>
      <c r="I2876" t="s">
        <v>4910</v>
      </c>
      <c r="J2876">
        <v>1</v>
      </c>
      <c r="K2876" t="str">
        <f t="shared" si="179"/>
        <v>GO:0045912 negative regulation of carbohydrate metabolic process</v>
      </c>
      <c r="L2876" s="3">
        <f t="shared" si="180"/>
        <v>0.4464285714285714</v>
      </c>
      <c r="M2876" s="3">
        <f t="shared" si="181"/>
        <v>0.23576817558299037</v>
      </c>
      <c r="N2876">
        <f t="shared" si="182"/>
        <v>0.3102827378215835</v>
      </c>
    </row>
    <row r="2877" spans="1:14" x14ac:dyDescent="0.2">
      <c r="A2877" t="s">
        <v>7394</v>
      </c>
      <c r="B2877" t="s">
        <v>7394</v>
      </c>
      <c r="C2877" t="s">
        <v>7395</v>
      </c>
      <c r="D2877" t="s">
        <v>3747</v>
      </c>
      <c r="E2877" t="s">
        <v>2333</v>
      </c>
      <c r="F2877">
        <v>0.412154291523674</v>
      </c>
      <c r="G2877">
        <v>0.48946006346628701</v>
      </c>
      <c r="H2877">
        <v>0.35759570530179602</v>
      </c>
      <c r="I2877" t="s">
        <v>4450</v>
      </c>
      <c r="J2877">
        <v>1</v>
      </c>
      <c r="K2877" t="str">
        <f t="shared" si="179"/>
        <v>GO:0050775 positive regulation of dendrite morphogenesis</v>
      </c>
      <c r="L2877" s="3">
        <f t="shared" si="180"/>
        <v>0.4464285714285714</v>
      </c>
      <c r="M2877" s="3">
        <f t="shared" si="181"/>
        <v>0.23576817558299037</v>
      </c>
      <c r="N2877">
        <f t="shared" si="182"/>
        <v>0.3102827378215835</v>
      </c>
    </row>
    <row r="2878" spans="1:14" x14ac:dyDescent="0.2">
      <c r="A2878" t="s">
        <v>7396</v>
      </c>
      <c r="B2878" t="s">
        <v>7396</v>
      </c>
      <c r="C2878" t="s">
        <v>7397</v>
      </c>
      <c r="D2878" t="s">
        <v>3747</v>
      </c>
      <c r="E2878" t="s">
        <v>2333</v>
      </c>
      <c r="F2878">
        <v>0.412154291523674</v>
      </c>
      <c r="G2878">
        <v>0.48946006346628701</v>
      </c>
      <c r="H2878">
        <v>0.35759570530179602</v>
      </c>
      <c r="I2878" t="s">
        <v>3815</v>
      </c>
      <c r="J2878">
        <v>1</v>
      </c>
      <c r="K2878" t="str">
        <f t="shared" si="179"/>
        <v>GO:0051496 positive regulation of stress fiber assembly</v>
      </c>
      <c r="L2878" s="3">
        <f t="shared" si="180"/>
        <v>0.4464285714285714</v>
      </c>
      <c r="M2878" s="3">
        <f t="shared" si="181"/>
        <v>0.23576817558299037</v>
      </c>
      <c r="N2878">
        <f t="shared" si="182"/>
        <v>0.3102827378215835</v>
      </c>
    </row>
    <row r="2879" spans="1:14" x14ac:dyDescent="0.2">
      <c r="A2879" t="s">
        <v>7398</v>
      </c>
      <c r="B2879" t="s">
        <v>7398</v>
      </c>
      <c r="C2879" t="s">
        <v>7399</v>
      </c>
      <c r="D2879" t="s">
        <v>3747</v>
      </c>
      <c r="E2879" t="s">
        <v>2333</v>
      </c>
      <c r="F2879">
        <v>0.412154291523674</v>
      </c>
      <c r="G2879">
        <v>0.48946006346628701</v>
      </c>
      <c r="H2879">
        <v>0.35759570530179602</v>
      </c>
      <c r="I2879" t="s">
        <v>4236</v>
      </c>
      <c r="J2879">
        <v>1</v>
      </c>
      <c r="K2879" t="str">
        <f t="shared" si="179"/>
        <v>GO:0086001 cardiac muscle cell action potential</v>
      </c>
      <c r="L2879" s="3">
        <f t="shared" si="180"/>
        <v>0.4464285714285714</v>
      </c>
      <c r="M2879" s="3">
        <f t="shared" si="181"/>
        <v>0.23576817558299037</v>
      </c>
      <c r="N2879">
        <f t="shared" si="182"/>
        <v>0.3102827378215835</v>
      </c>
    </row>
    <row r="2880" spans="1:14" x14ac:dyDescent="0.2">
      <c r="A2880" t="s">
        <v>7400</v>
      </c>
      <c r="B2880" t="s">
        <v>7400</v>
      </c>
      <c r="C2880" t="s">
        <v>7401</v>
      </c>
      <c r="D2880" t="s">
        <v>3747</v>
      </c>
      <c r="E2880" t="s">
        <v>2333</v>
      </c>
      <c r="F2880">
        <v>0.412154291523674</v>
      </c>
      <c r="G2880">
        <v>0.48946006346628701</v>
      </c>
      <c r="H2880">
        <v>0.35759570530179602</v>
      </c>
      <c r="I2880" t="s">
        <v>4757</v>
      </c>
      <c r="J2880">
        <v>1</v>
      </c>
      <c r="K2880" t="str">
        <f t="shared" si="179"/>
        <v>GO:0097035 regulation of membrane lipid distribution</v>
      </c>
      <c r="L2880" s="3">
        <f t="shared" si="180"/>
        <v>0.4464285714285714</v>
      </c>
      <c r="M2880" s="3">
        <f t="shared" si="181"/>
        <v>0.23576817558299037</v>
      </c>
      <c r="N2880">
        <f t="shared" si="182"/>
        <v>0.3102827378215835</v>
      </c>
    </row>
    <row r="2881" spans="1:14" x14ac:dyDescent="0.2">
      <c r="A2881" t="s">
        <v>7402</v>
      </c>
      <c r="B2881" t="s">
        <v>7402</v>
      </c>
      <c r="C2881" t="s">
        <v>7403</v>
      </c>
      <c r="D2881" t="s">
        <v>1508</v>
      </c>
      <c r="E2881" t="s">
        <v>913</v>
      </c>
      <c r="F2881">
        <v>0.41326058332177601</v>
      </c>
      <c r="G2881">
        <v>0.49043316014479499</v>
      </c>
      <c r="H2881">
        <v>0.35830664214639502</v>
      </c>
      <c r="I2881" t="s">
        <v>5674</v>
      </c>
      <c r="J2881">
        <v>2</v>
      </c>
      <c r="K2881" t="str">
        <f t="shared" si="179"/>
        <v>GO:0003206 cardiac chamber morphogenesis</v>
      </c>
      <c r="L2881" s="3">
        <f t="shared" si="180"/>
        <v>0.89285714285714279</v>
      </c>
      <c r="M2881" s="3">
        <f t="shared" si="181"/>
        <v>0.63014403292181065</v>
      </c>
      <c r="N2881">
        <f t="shared" si="182"/>
        <v>0.30942017311233921</v>
      </c>
    </row>
    <row r="2882" spans="1:14" x14ac:dyDescent="0.2">
      <c r="A2882" t="s">
        <v>7404</v>
      </c>
      <c r="B2882" t="s">
        <v>7404</v>
      </c>
      <c r="C2882" t="s">
        <v>7405</v>
      </c>
      <c r="D2882" t="s">
        <v>1508</v>
      </c>
      <c r="E2882" t="s">
        <v>913</v>
      </c>
      <c r="F2882">
        <v>0.41326058332177601</v>
      </c>
      <c r="G2882">
        <v>0.49043316014479499</v>
      </c>
      <c r="H2882">
        <v>0.35830664214639502</v>
      </c>
      <c r="I2882" t="s">
        <v>7338</v>
      </c>
      <c r="J2882">
        <v>2</v>
      </c>
      <c r="K2882" t="str">
        <f t="shared" si="179"/>
        <v>GO:0071326 cellular response to monosaccharide stimulus</v>
      </c>
      <c r="L2882" s="3">
        <f t="shared" si="180"/>
        <v>0.89285714285714279</v>
      </c>
      <c r="M2882" s="3">
        <f t="shared" si="181"/>
        <v>0.63014403292181065</v>
      </c>
      <c r="N2882">
        <f t="shared" si="182"/>
        <v>0.30942017311233921</v>
      </c>
    </row>
    <row r="2883" spans="1:14" x14ac:dyDescent="0.2">
      <c r="A2883" t="s">
        <v>7406</v>
      </c>
      <c r="B2883" t="s">
        <v>7406</v>
      </c>
      <c r="C2883" t="s">
        <v>7407</v>
      </c>
      <c r="D2883" t="s">
        <v>698</v>
      </c>
      <c r="E2883" t="s">
        <v>7408</v>
      </c>
      <c r="F2883">
        <v>0.41365336608298098</v>
      </c>
      <c r="G2883">
        <v>0.490728958583522</v>
      </c>
      <c r="H2883">
        <v>0.35852275017893798</v>
      </c>
      <c r="I2883" t="s">
        <v>7409</v>
      </c>
      <c r="J2883">
        <v>3</v>
      </c>
      <c r="K2883" t="str">
        <f t="shared" si="179"/>
        <v>GO:0034764 positive regulation of transmembrane transport</v>
      </c>
      <c r="L2883" s="3">
        <f t="shared" si="180"/>
        <v>1.3392857142857142</v>
      </c>
      <c r="M2883" s="3">
        <f t="shared" si="181"/>
        <v>1.0416666666666665</v>
      </c>
      <c r="N2883">
        <f t="shared" si="182"/>
        <v>0.30915831295460461</v>
      </c>
    </row>
    <row r="2884" spans="1:14" x14ac:dyDescent="0.2">
      <c r="A2884" t="s">
        <v>7410</v>
      </c>
      <c r="B2884" t="s">
        <v>7410</v>
      </c>
      <c r="C2884" t="s">
        <v>7411</v>
      </c>
      <c r="D2884" t="s">
        <v>3747</v>
      </c>
      <c r="E2884" t="s">
        <v>707</v>
      </c>
      <c r="F2884">
        <v>0.41781224016367302</v>
      </c>
      <c r="G2884">
        <v>0.49377810201161298</v>
      </c>
      <c r="H2884">
        <v>0.36075043058867901</v>
      </c>
      <c r="I2884" t="s">
        <v>3981</v>
      </c>
      <c r="J2884">
        <v>1</v>
      </c>
      <c r="K2884" t="str">
        <f t="shared" si="179"/>
        <v>GO:0001523 retinoid metabolic process</v>
      </c>
      <c r="L2884" s="3">
        <f t="shared" si="180"/>
        <v>0.4464285714285714</v>
      </c>
      <c r="M2884" s="3">
        <f t="shared" si="181"/>
        <v>0.24005486968449932</v>
      </c>
      <c r="N2884">
        <f t="shared" si="182"/>
        <v>0.30646817399581594</v>
      </c>
    </row>
    <row r="2885" spans="1:14" x14ac:dyDescent="0.2">
      <c r="A2885" t="s">
        <v>7412</v>
      </c>
      <c r="B2885" t="s">
        <v>7412</v>
      </c>
      <c r="C2885" t="s">
        <v>7413</v>
      </c>
      <c r="D2885" t="s">
        <v>3747</v>
      </c>
      <c r="E2885" t="s">
        <v>707</v>
      </c>
      <c r="F2885">
        <v>0.41781224016367302</v>
      </c>
      <c r="G2885">
        <v>0.49377810201161298</v>
      </c>
      <c r="H2885">
        <v>0.36075043058867901</v>
      </c>
      <c r="I2885" t="s">
        <v>3759</v>
      </c>
      <c r="J2885">
        <v>1</v>
      </c>
      <c r="K2885" t="str">
        <f t="shared" si="179"/>
        <v>GO:0006289 nucleotide-excision repair</v>
      </c>
      <c r="L2885" s="3">
        <f t="shared" si="180"/>
        <v>0.4464285714285714</v>
      </c>
      <c r="M2885" s="3">
        <f t="shared" si="181"/>
        <v>0.24005486968449932</v>
      </c>
      <c r="N2885">
        <f t="shared" si="182"/>
        <v>0.30646817399581594</v>
      </c>
    </row>
    <row r="2886" spans="1:14" x14ac:dyDescent="0.2">
      <c r="A2886" t="s">
        <v>7414</v>
      </c>
      <c r="B2886" t="s">
        <v>7414</v>
      </c>
      <c r="C2886" t="s">
        <v>7415</v>
      </c>
      <c r="D2886" t="s">
        <v>3747</v>
      </c>
      <c r="E2886" t="s">
        <v>707</v>
      </c>
      <c r="F2886">
        <v>0.41781224016367302</v>
      </c>
      <c r="G2886">
        <v>0.49377810201161298</v>
      </c>
      <c r="H2886">
        <v>0.36075043058867901</v>
      </c>
      <c r="I2886" t="s">
        <v>3810</v>
      </c>
      <c r="J2886">
        <v>1</v>
      </c>
      <c r="K2886" t="str">
        <f t="shared" ref="K2886:K2949" si="183">CONCATENATE(B2886," ",C2886)</f>
        <v>GO:0017145 stem cell division</v>
      </c>
      <c r="L2886" s="3">
        <f t="shared" ref="L2886:L2949" si="184">LEFT(D2886,SEARCH("/",D2886)-1)/MID(D2886,SEARCH("/",D2886)+1,99)*100</f>
        <v>0.4464285714285714</v>
      </c>
      <c r="M2886" s="3">
        <f t="shared" ref="M2886:M2949" si="185">LEFT(E2886,SEARCH("/",E2886)-1)/MID(E2886,SEARCH("/",E2886)+1,99)*100</f>
        <v>0.24005486968449932</v>
      </c>
      <c r="N2886">
        <f t="shared" ref="N2886:N2949" si="186">-LOG10(G2886)</f>
        <v>0.30646817399581594</v>
      </c>
    </row>
    <row r="2887" spans="1:14" x14ac:dyDescent="0.2">
      <c r="A2887" t="s">
        <v>7416</v>
      </c>
      <c r="B2887" t="s">
        <v>7416</v>
      </c>
      <c r="C2887" t="s">
        <v>7417</v>
      </c>
      <c r="D2887" t="s">
        <v>3747</v>
      </c>
      <c r="E2887" t="s">
        <v>707</v>
      </c>
      <c r="F2887">
        <v>0.41781224016367302</v>
      </c>
      <c r="G2887">
        <v>0.49377810201161298</v>
      </c>
      <c r="H2887">
        <v>0.36075043058867901</v>
      </c>
      <c r="I2887" t="s">
        <v>4250</v>
      </c>
      <c r="J2887">
        <v>1</v>
      </c>
      <c r="K2887" t="str">
        <f t="shared" si="183"/>
        <v>GO:0021587 cerebellum morphogenesis</v>
      </c>
      <c r="L2887" s="3">
        <f t="shared" si="184"/>
        <v>0.4464285714285714</v>
      </c>
      <c r="M2887" s="3">
        <f t="shared" si="185"/>
        <v>0.24005486968449932</v>
      </c>
      <c r="N2887">
        <f t="shared" si="186"/>
        <v>0.30646817399581594</v>
      </c>
    </row>
    <row r="2888" spans="1:14" x14ac:dyDescent="0.2">
      <c r="A2888" t="s">
        <v>7418</v>
      </c>
      <c r="B2888" t="s">
        <v>7418</v>
      </c>
      <c r="C2888" t="s">
        <v>7419</v>
      </c>
      <c r="D2888" t="s">
        <v>3747</v>
      </c>
      <c r="E2888" t="s">
        <v>707</v>
      </c>
      <c r="F2888">
        <v>0.41781224016367302</v>
      </c>
      <c r="G2888">
        <v>0.49377810201161298</v>
      </c>
      <c r="H2888">
        <v>0.36075043058867901</v>
      </c>
      <c r="I2888" t="s">
        <v>3804</v>
      </c>
      <c r="J2888">
        <v>1</v>
      </c>
      <c r="K2888" t="str">
        <f t="shared" si="183"/>
        <v>GO:0030219 megakaryocyte differentiation</v>
      </c>
      <c r="L2888" s="3">
        <f t="shared" si="184"/>
        <v>0.4464285714285714</v>
      </c>
      <c r="M2888" s="3">
        <f t="shared" si="185"/>
        <v>0.24005486968449932</v>
      </c>
      <c r="N2888">
        <f t="shared" si="186"/>
        <v>0.30646817399581594</v>
      </c>
    </row>
    <row r="2889" spans="1:14" x14ac:dyDescent="0.2">
      <c r="A2889" t="s">
        <v>7420</v>
      </c>
      <c r="B2889" t="s">
        <v>7420</v>
      </c>
      <c r="C2889" t="s">
        <v>7421</v>
      </c>
      <c r="D2889" t="s">
        <v>3747</v>
      </c>
      <c r="E2889" t="s">
        <v>707</v>
      </c>
      <c r="F2889">
        <v>0.41781224016367302</v>
      </c>
      <c r="G2889">
        <v>0.49377810201161298</v>
      </c>
      <c r="H2889">
        <v>0.36075043058867901</v>
      </c>
      <c r="I2889" t="s">
        <v>3815</v>
      </c>
      <c r="J2889">
        <v>1</v>
      </c>
      <c r="K2889" t="str">
        <f t="shared" si="183"/>
        <v>GO:0048538 thymus development</v>
      </c>
      <c r="L2889" s="3">
        <f t="shared" si="184"/>
        <v>0.4464285714285714</v>
      </c>
      <c r="M2889" s="3">
        <f t="shared" si="185"/>
        <v>0.24005486968449932</v>
      </c>
      <c r="N2889">
        <f t="shared" si="186"/>
        <v>0.30646817399581594</v>
      </c>
    </row>
    <row r="2890" spans="1:14" x14ac:dyDescent="0.2">
      <c r="A2890" t="s">
        <v>7422</v>
      </c>
      <c r="B2890" t="s">
        <v>7422</v>
      </c>
      <c r="C2890" t="s">
        <v>7423</v>
      </c>
      <c r="D2890" t="s">
        <v>3747</v>
      </c>
      <c r="E2890" t="s">
        <v>707</v>
      </c>
      <c r="F2890">
        <v>0.41781224016367302</v>
      </c>
      <c r="G2890">
        <v>0.49377810201161298</v>
      </c>
      <c r="H2890">
        <v>0.36075043058867901</v>
      </c>
      <c r="I2890" t="s">
        <v>7424</v>
      </c>
      <c r="J2890">
        <v>1</v>
      </c>
      <c r="K2890" t="str">
        <f t="shared" si="183"/>
        <v>GO:0070534 protein K63-linked ubiquitination</v>
      </c>
      <c r="L2890" s="3">
        <f t="shared" si="184"/>
        <v>0.4464285714285714</v>
      </c>
      <c r="M2890" s="3">
        <f t="shared" si="185"/>
        <v>0.24005486968449932</v>
      </c>
      <c r="N2890">
        <f t="shared" si="186"/>
        <v>0.30646817399581594</v>
      </c>
    </row>
    <row r="2891" spans="1:14" x14ac:dyDescent="0.2">
      <c r="A2891" t="s">
        <v>7425</v>
      </c>
      <c r="B2891" t="s">
        <v>7425</v>
      </c>
      <c r="C2891" t="s">
        <v>7426</v>
      </c>
      <c r="D2891" t="s">
        <v>3747</v>
      </c>
      <c r="E2891" t="s">
        <v>707</v>
      </c>
      <c r="F2891">
        <v>0.41781224016367302</v>
      </c>
      <c r="G2891">
        <v>0.49377810201161298</v>
      </c>
      <c r="H2891">
        <v>0.36075043058867901</v>
      </c>
      <c r="I2891" t="s">
        <v>4001</v>
      </c>
      <c r="J2891">
        <v>1</v>
      </c>
      <c r="K2891" t="str">
        <f t="shared" si="183"/>
        <v>GO:0070828 heterochromatin organization</v>
      </c>
      <c r="L2891" s="3">
        <f t="shared" si="184"/>
        <v>0.4464285714285714</v>
      </c>
      <c r="M2891" s="3">
        <f t="shared" si="185"/>
        <v>0.24005486968449932</v>
      </c>
      <c r="N2891">
        <f t="shared" si="186"/>
        <v>0.30646817399581594</v>
      </c>
    </row>
    <row r="2892" spans="1:14" x14ac:dyDescent="0.2">
      <c r="A2892" t="s">
        <v>7427</v>
      </c>
      <c r="B2892" t="s">
        <v>7427</v>
      </c>
      <c r="C2892" t="s">
        <v>7428</v>
      </c>
      <c r="D2892" t="s">
        <v>3747</v>
      </c>
      <c r="E2892" t="s">
        <v>707</v>
      </c>
      <c r="F2892">
        <v>0.41781224016367302</v>
      </c>
      <c r="G2892">
        <v>0.49377810201161298</v>
      </c>
      <c r="H2892">
        <v>0.36075043058867901</v>
      </c>
      <c r="I2892" t="s">
        <v>4250</v>
      </c>
      <c r="J2892">
        <v>1</v>
      </c>
      <c r="K2892" t="str">
        <f t="shared" si="183"/>
        <v>GO:1902883 negative regulation of response to oxidative stress</v>
      </c>
      <c r="L2892" s="3">
        <f t="shared" si="184"/>
        <v>0.4464285714285714</v>
      </c>
      <c r="M2892" s="3">
        <f t="shared" si="185"/>
        <v>0.24005486968449932</v>
      </c>
      <c r="N2892">
        <f t="shared" si="186"/>
        <v>0.30646817399581594</v>
      </c>
    </row>
    <row r="2893" spans="1:14" x14ac:dyDescent="0.2">
      <c r="A2893" t="s">
        <v>7429</v>
      </c>
      <c r="B2893" t="s">
        <v>7429</v>
      </c>
      <c r="C2893" t="s">
        <v>7430</v>
      </c>
      <c r="D2893" t="s">
        <v>3747</v>
      </c>
      <c r="E2893" t="s">
        <v>707</v>
      </c>
      <c r="F2893">
        <v>0.41781224016367302</v>
      </c>
      <c r="G2893">
        <v>0.49377810201161298</v>
      </c>
      <c r="H2893">
        <v>0.36075043058867901</v>
      </c>
      <c r="I2893" t="s">
        <v>4236</v>
      </c>
      <c r="J2893">
        <v>1</v>
      </c>
      <c r="K2893" t="str">
        <f t="shared" si="183"/>
        <v>GO:1903350 response to dopamine</v>
      </c>
      <c r="L2893" s="3">
        <f t="shared" si="184"/>
        <v>0.4464285714285714</v>
      </c>
      <c r="M2893" s="3">
        <f t="shared" si="185"/>
        <v>0.24005486968449932</v>
      </c>
      <c r="N2893">
        <f t="shared" si="186"/>
        <v>0.30646817399581594</v>
      </c>
    </row>
    <row r="2894" spans="1:14" x14ac:dyDescent="0.2">
      <c r="A2894" t="s">
        <v>7431</v>
      </c>
      <c r="B2894" t="s">
        <v>7431</v>
      </c>
      <c r="C2894" t="s">
        <v>7432</v>
      </c>
      <c r="D2894" t="s">
        <v>3747</v>
      </c>
      <c r="E2894" t="s">
        <v>707</v>
      </c>
      <c r="F2894">
        <v>0.41781224016367302</v>
      </c>
      <c r="G2894">
        <v>0.49377810201161298</v>
      </c>
      <c r="H2894">
        <v>0.36075043058867901</v>
      </c>
      <c r="I2894" t="s">
        <v>4236</v>
      </c>
      <c r="J2894">
        <v>1</v>
      </c>
      <c r="K2894" t="str">
        <f t="shared" si="183"/>
        <v>GO:1903351 cellular response to dopamine</v>
      </c>
      <c r="L2894" s="3">
        <f t="shared" si="184"/>
        <v>0.4464285714285714</v>
      </c>
      <c r="M2894" s="3">
        <f t="shared" si="185"/>
        <v>0.24005486968449932</v>
      </c>
      <c r="N2894">
        <f t="shared" si="186"/>
        <v>0.30646817399581594</v>
      </c>
    </row>
    <row r="2895" spans="1:14" x14ac:dyDescent="0.2">
      <c r="A2895" t="s">
        <v>7433</v>
      </c>
      <c r="B2895" t="s">
        <v>7433</v>
      </c>
      <c r="C2895" t="s">
        <v>7434</v>
      </c>
      <c r="D2895" t="s">
        <v>3747</v>
      </c>
      <c r="E2895" t="s">
        <v>717</v>
      </c>
      <c r="F2895">
        <v>0.42341597246873203</v>
      </c>
      <c r="G2895">
        <v>0.49902075486749198</v>
      </c>
      <c r="H2895">
        <v>0.36458067188022297</v>
      </c>
      <c r="I2895" t="s">
        <v>3995</v>
      </c>
      <c r="J2895">
        <v>1</v>
      </c>
      <c r="K2895" t="str">
        <f t="shared" si="183"/>
        <v>GO:0009994 oocyte differentiation</v>
      </c>
      <c r="L2895" s="3">
        <f t="shared" si="184"/>
        <v>0.4464285714285714</v>
      </c>
      <c r="M2895" s="3">
        <f t="shared" si="185"/>
        <v>0.24434156378600824</v>
      </c>
      <c r="N2895">
        <f t="shared" si="186"/>
        <v>0.30188139117625729</v>
      </c>
    </row>
    <row r="2896" spans="1:14" x14ac:dyDescent="0.2">
      <c r="A2896" t="s">
        <v>7435</v>
      </c>
      <c r="B2896" t="s">
        <v>7435</v>
      </c>
      <c r="C2896" t="s">
        <v>7436</v>
      </c>
      <c r="D2896" t="s">
        <v>3747</v>
      </c>
      <c r="E2896" t="s">
        <v>717</v>
      </c>
      <c r="F2896">
        <v>0.42341597246873203</v>
      </c>
      <c r="G2896">
        <v>0.49902075486749198</v>
      </c>
      <c r="H2896">
        <v>0.36458067188022297</v>
      </c>
      <c r="I2896" t="s">
        <v>3846</v>
      </c>
      <c r="J2896">
        <v>1</v>
      </c>
      <c r="K2896" t="str">
        <f t="shared" si="183"/>
        <v>GO:0019748 secondary metabolic process</v>
      </c>
      <c r="L2896" s="3">
        <f t="shared" si="184"/>
        <v>0.4464285714285714</v>
      </c>
      <c r="M2896" s="3">
        <f t="shared" si="185"/>
        <v>0.24434156378600824</v>
      </c>
      <c r="N2896">
        <f t="shared" si="186"/>
        <v>0.30188139117625729</v>
      </c>
    </row>
    <row r="2897" spans="1:14" x14ac:dyDescent="0.2">
      <c r="A2897" t="s">
        <v>7437</v>
      </c>
      <c r="B2897" t="s">
        <v>7437</v>
      </c>
      <c r="C2897" t="s">
        <v>7438</v>
      </c>
      <c r="D2897" t="s">
        <v>3747</v>
      </c>
      <c r="E2897" t="s">
        <v>717</v>
      </c>
      <c r="F2897">
        <v>0.42341597246873203</v>
      </c>
      <c r="G2897">
        <v>0.49902075486749198</v>
      </c>
      <c r="H2897">
        <v>0.36458067188022297</v>
      </c>
      <c r="I2897" t="s">
        <v>5712</v>
      </c>
      <c r="J2897">
        <v>1</v>
      </c>
      <c r="K2897" t="str">
        <f t="shared" si="183"/>
        <v>GO:0033003 regulation of mast cell activation</v>
      </c>
      <c r="L2897" s="3">
        <f t="shared" si="184"/>
        <v>0.4464285714285714</v>
      </c>
      <c r="M2897" s="3">
        <f t="shared" si="185"/>
        <v>0.24434156378600824</v>
      </c>
      <c r="N2897">
        <f t="shared" si="186"/>
        <v>0.30188139117625729</v>
      </c>
    </row>
    <row r="2898" spans="1:14" x14ac:dyDescent="0.2">
      <c r="A2898" t="s">
        <v>7439</v>
      </c>
      <c r="B2898" t="s">
        <v>7439</v>
      </c>
      <c r="C2898" t="s">
        <v>7440</v>
      </c>
      <c r="D2898" t="s">
        <v>3747</v>
      </c>
      <c r="E2898" t="s">
        <v>717</v>
      </c>
      <c r="F2898">
        <v>0.42341597246873203</v>
      </c>
      <c r="G2898">
        <v>0.49902075486749198</v>
      </c>
      <c r="H2898">
        <v>0.36458067188022297</v>
      </c>
      <c r="I2898" t="s">
        <v>4453</v>
      </c>
      <c r="J2898">
        <v>1</v>
      </c>
      <c r="K2898" t="str">
        <f t="shared" si="183"/>
        <v>GO:0043489 RNA stabilization</v>
      </c>
      <c r="L2898" s="3">
        <f t="shared" si="184"/>
        <v>0.4464285714285714</v>
      </c>
      <c r="M2898" s="3">
        <f t="shared" si="185"/>
        <v>0.24434156378600824</v>
      </c>
      <c r="N2898">
        <f t="shared" si="186"/>
        <v>0.30188139117625729</v>
      </c>
    </row>
    <row r="2899" spans="1:14" x14ac:dyDescent="0.2">
      <c r="A2899" t="s">
        <v>7441</v>
      </c>
      <c r="B2899" t="s">
        <v>7441</v>
      </c>
      <c r="C2899" t="s">
        <v>7442</v>
      </c>
      <c r="D2899" t="s">
        <v>3747</v>
      </c>
      <c r="E2899" t="s">
        <v>717</v>
      </c>
      <c r="F2899">
        <v>0.42341597246873203</v>
      </c>
      <c r="G2899">
        <v>0.49902075486749198</v>
      </c>
      <c r="H2899">
        <v>0.36458067188022297</v>
      </c>
      <c r="I2899" t="s">
        <v>3807</v>
      </c>
      <c r="J2899">
        <v>1</v>
      </c>
      <c r="K2899" t="str">
        <f t="shared" si="183"/>
        <v>GO:0071622 regulation of granulocyte chemotaxis</v>
      </c>
      <c r="L2899" s="3">
        <f t="shared" si="184"/>
        <v>0.4464285714285714</v>
      </c>
      <c r="M2899" s="3">
        <f t="shared" si="185"/>
        <v>0.24434156378600824</v>
      </c>
      <c r="N2899">
        <f t="shared" si="186"/>
        <v>0.30188139117625729</v>
      </c>
    </row>
    <row r="2900" spans="1:14" x14ac:dyDescent="0.2">
      <c r="A2900" t="s">
        <v>7443</v>
      </c>
      <c r="B2900" t="s">
        <v>7443</v>
      </c>
      <c r="C2900" t="s">
        <v>7444</v>
      </c>
      <c r="D2900" t="s">
        <v>3747</v>
      </c>
      <c r="E2900" t="s">
        <v>717</v>
      </c>
      <c r="F2900">
        <v>0.42341597246873203</v>
      </c>
      <c r="G2900">
        <v>0.49902075486749198</v>
      </c>
      <c r="H2900">
        <v>0.36458067188022297</v>
      </c>
      <c r="I2900" t="s">
        <v>4757</v>
      </c>
      <c r="J2900">
        <v>1</v>
      </c>
      <c r="K2900" t="str">
        <f t="shared" si="183"/>
        <v>GO:0140115 export across plasma membrane</v>
      </c>
      <c r="L2900" s="3">
        <f t="shared" si="184"/>
        <v>0.4464285714285714</v>
      </c>
      <c r="M2900" s="3">
        <f t="shared" si="185"/>
        <v>0.24434156378600824</v>
      </c>
      <c r="N2900">
        <f t="shared" si="186"/>
        <v>0.30188139117625729</v>
      </c>
    </row>
    <row r="2901" spans="1:14" x14ac:dyDescent="0.2">
      <c r="A2901" t="s">
        <v>7445</v>
      </c>
      <c r="B2901" t="s">
        <v>7445</v>
      </c>
      <c r="C2901" t="s">
        <v>7446</v>
      </c>
      <c r="D2901" t="s">
        <v>3747</v>
      </c>
      <c r="E2901" t="s">
        <v>717</v>
      </c>
      <c r="F2901">
        <v>0.42341597246873203</v>
      </c>
      <c r="G2901">
        <v>0.49902075486749198</v>
      </c>
      <c r="H2901">
        <v>0.36458067188022297</v>
      </c>
      <c r="I2901" t="s">
        <v>4571</v>
      </c>
      <c r="J2901">
        <v>1</v>
      </c>
      <c r="K2901" t="str">
        <f t="shared" si="183"/>
        <v>GO:1901607 alpha-amino acid biosynthetic process</v>
      </c>
      <c r="L2901" s="3">
        <f t="shared" si="184"/>
        <v>0.4464285714285714</v>
      </c>
      <c r="M2901" s="3">
        <f t="shared" si="185"/>
        <v>0.24434156378600824</v>
      </c>
      <c r="N2901">
        <f t="shared" si="186"/>
        <v>0.30188139117625729</v>
      </c>
    </row>
    <row r="2902" spans="1:14" x14ac:dyDescent="0.2">
      <c r="A2902" t="s">
        <v>7447</v>
      </c>
      <c r="B2902" t="s">
        <v>7447</v>
      </c>
      <c r="C2902" t="s">
        <v>7448</v>
      </c>
      <c r="D2902" t="s">
        <v>3747</v>
      </c>
      <c r="E2902" t="s">
        <v>717</v>
      </c>
      <c r="F2902">
        <v>0.42341597246873203</v>
      </c>
      <c r="G2902">
        <v>0.49902075486749198</v>
      </c>
      <c r="H2902">
        <v>0.36458067188022297</v>
      </c>
      <c r="I2902" t="s">
        <v>4453</v>
      </c>
      <c r="J2902">
        <v>1</v>
      </c>
      <c r="K2902" t="str">
        <f t="shared" si="183"/>
        <v>GO:1902373 negative regulation of mRNA catabolic process</v>
      </c>
      <c r="L2902" s="3">
        <f t="shared" si="184"/>
        <v>0.4464285714285714</v>
      </c>
      <c r="M2902" s="3">
        <f t="shared" si="185"/>
        <v>0.24434156378600824</v>
      </c>
      <c r="N2902">
        <f t="shared" si="186"/>
        <v>0.30188139117625729</v>
      </c>
    </row>
    <row r="2903" spans="1:14" x14ac:dyDescent="0.2">
      <c r="A2903" t="s">
        <v>7449</v>
      </c>
      <c r="B2903" t="s">
        <v>7449</v>
      </c>
      <c r="C2903" t="s">
        <v>7450</v>
      </c>
      <c r="D2903" t="s">
        <v>698</v>
      </c>
      <c r="E2903" t="s">
        <v>3734</v>
      </c>
      <c r="F2903">
        <v>0.42386901818602002</v>
      </c>
      <c r="G2903">
        <v>0.499382554506548</v>
      </c>
      <c r="H2903">
        <v>0.36484499987501401</v>
      </c>
      <c r="I2903" t="s">
        <v>7451</v>
      </c>
      <c r="J2903">
        <v>3</v>
      </c>
      <c r="K2903" t="str">
        <f t="shared" si="183"/>
        <v>GO:0051606 detection of stimulus</v>
      </c>
      <c r="L2903" s="3">
        <f t="shared" si="184"/>
        <v>1.3392857142857142</v>
      </c>
      <c r="M2903" s="3">
        <f t="shared" si="185"/>
        <v>1.0588134430727023</v>
      </c>
      <c r="N2903">
        <f t="shared" si="186"/>
        <v>0.30156663341814643</v>
      </c>
    </row>
    <row r="2904" spans="1:14" x14ac:dyDescent="0.2">
      <c r="A2904" t="s">
        <v>7452</v>
      </c>
      <c r="B2904" t="s">
        <v>7452</v>
      </c>
      <c r="C2904" t="s">
        <v>7453</v>
      </c>
      <c r="D2904" t="s">
        <v>698</v>
      </c>
      <c r="E2904" t="s">
        <v>7454</v>
      </c>
      <c r="F2904">
        <v>0.42641364072995303</v>
      </c>
      <c r="G2904">
        <v>0.50210023050948005</v>
      </c>
      <c r="H2904">
        <v>0.366830512768891</v>
      </c>
      <c r="I2904" t="s">
        <v>7455</v>
      </c>
      <c r="J2904">
        <v>3</v>
      </c>
      <c r="K2904" t="str">
        <f t="shared" si="183"/>
        <v>GO:1903522 regulation of blood circulation</v>
      </c>
      <c r="L2904" s="3">
        <f t="shared" si="184"/>
        <v>1.3392857142857142</v>
      </c>
      <c r="M2904" s="3">
        <f t="shared" si="185"/>
        <v>1.0631001371742113</v>
      </c>
      <c r="N2904">
        <f t="shared" si="186"/>
        <v>0.29920957924510694</v>
      </c>
    </row>
    <row r="2905" spans="1:14" x14ac:dyDescent="0.2">
      <c r="A2905" t="s">
        <v>7456</v>
      </c>
      <c r="B2905" t="s">
        <v>7456</v>
      </c>
      <c r="C2905" t="s">
        <v>7457</v>
      </c>
      <c r="D2905" t="s">
        <v>1508</v>
      </c>
      <c r="E2905" t="s">
        <v>3323</v>
      </c>
      <c r="F2905">
        <v>0.42650613659284298</v>
      </c>
      <c r="G2905">
        <v>0.50210023050948005</v>
      </c>
      <c r="H2905">
        <v>0.366830512768891</v>
      </c>
      <c r="I2905" t="s">
        <v>7458</v>
      </c>
      <c r="J2905">
        <v>2</v>
      </c>
      <c r="K2905" t="str">
        <f t="shared" si="183"/>
        <v>GO:0048593 camera-type eye morphogenesis</v>
      </c>
      <c r="L2905" s="3">
        <f t="shared" si="184"/>
        <v>0.89285714285714279</v>
      </c>
      <c r="M2905" s="3">
        <f t="shared" si="185"/>
        <v>0.64729080932784633</v>
      </c>
      <c r="N2905">
        <f t="shared" si="186"/>
        <v>0.29920957924510694</v>
      </c>
    </row>
    <row r="2906" spans="1:14" x14ac:dyDescent="0.2">
      <c r="A2906" t="s">
        <v>7459</v>
      </c>
      <c r="B2906" t="s">
        <v>7459</v>
      </c>
      <c r="C2906" t="s">
        <v>7460</v>
      </c>
      <c r="D2906" t="s">
        <v>698</v>
      </c>
      <c r="E2906" t="s">
        <v>5836</v>
      </c>
      <c r="F2906">
        <v>0.428954387413366</v>
      </c>
      <c r="G2906">
        <v>0.50210023050948005</v>
      </c>
      <c r="H2906">
        <v>0.366830512768891</v>
      </c>
      <c r="I2906" t="s">
        <v>7461</v>
      </c>
      <c r="J2906">
        <v>3</v>
      </c>
      <c r="K2906" t="str">
        <f t="shared" si="183"/>
        <v>GO:0010001 glial cell differentiation</v>
      </c>
      <c r="L2906" s="3">
        <f t="shared" si="184"/>
        <v>1.3392857142857142</v>
      </c>
      <c r="M2906" s="3">
        <f t="shared" si="185"/>
        <v>1.0673868312757202</v>
      </c>
      <c r="N2906">
        <f t="shared" si="186"/>
        <v>0.29920957924510694</v>
      </c>
    </row>
    <row r="2907" spans="1:14" x14ac:dyDescent="0.2">
      <c r="A2907" t="s">
        <v>7462</v>
      </c>
      <c r="B2907" t="s">
        <v>7462</v>
      </c>
      <c r="C2907" t="s">
        <v>7463</v>
      </c>
      <c r="D2907" t="s">
        <v>3747</v>
      </c>
      <c r="E2907" t="s">
        <v>425</v>
      </c>
      <c r="F2907">
        <v>0.42896600565024601</v>
      </c>
      <c r="G2907">
        <v>0.50210023050948005</v>
      </c>
      <c r="H2907">
        <v>0.366830512768891</v>
      </c>
      <c r="I2907" t="s">
        <v>4009</v>
      </c>
      <c r="J2907">
        <v>1</v>
      </c>
      <c r="K2907" t="str">
        <f t="shared" si="183"/>
        <v>GO:0001736 establishment of planar polarity</v>
      </c>
      <c r="L2907" s="3">
        <f t="shared" si="184"/>
        <v>0.4464285714285714</v>
      </c>
      <c r="M2907" s="3">
        <f t="shared" si="185"/>
        <v>0.24862825788751716</v>
      </c>
      <c r="N2907">
        <f t="shared" si="186"/>
        <v>0.29920957924510694</v>
      </c>
    </row>
    <row r="2908" spans="1:14" x14ac:dyDescent="0.2">
      <c r="A2908" t="s">
        <v>7464</v>
      </c>
      <c r="B2908" t="s">
        <v>7464</v>
      </c>
      <c r="C2908" t="s">
        <v>7465</v>
      </c>
      <c r="D2908" t="s">
        <v>3747</v>
      </c>
      <c r="E2908" t="s">
        <v>425</v>
      </c>
      <c r="F2908">
        <v>0.42896600565024601</v>
      </c>
      <c r="G2908">
        <v>0.50210023050948005</v>
      </c>
      <c r="H2908">
        <v>0.366830512768891</v>
      </c>
      <c r="I2908" t="s">
        <v>4058</v>
      </c>
      <c r="J2908">
        <v>1</v>
      </c>
      <c r="K2908" t="str">
        <f t="shared" si="183"/>
        <v>GO:0001754 eye photoreceptor cell differentiation</v>
      </c>
      <c r="L2908" s="3">
        <f t="shared" si="184"/>
        <v>0.4464285714285714</v>
      </c>
      <c r="M2908" s="3">
        <f t="shared" si="185"/>
        <v>0.24862825788751716</v>
      </c>
      <c r="N2908">
        <f t="shared" si="186"/>
        <v>0.29920957924510694</v>
      </c>
    </row>
    <row r="2909" spans="1:14" x14ac:dyDescent="0.2">
      <c r="A2909" t="s">
        <v>7466</v>
      </c>
      <c r="B2909" t="s">
        <v>7466</v>
      </c>
      <c r="C2909" t="s">
        <v>7467</v>
      </c>
      <c r="D2909" t="s">
        <v>3747</v>
      </c>
      <c r="E2909" t="s">
        <v>425</v>
      </c>
      <c r="F2909">
        <v>0.42896600565024601</v>
      </c>
      <c r="G2909">
        <v>0.50210023050948005</v>
      </c>
      <c r="H2909">
        <v>0.366830512768891</v>
      </c>
      <c r="I2909" t="s">
        <v>4580</v>
      </c>
      <c r="J2909">
        <v>1</v>
      </c>
      <c r="K2909" t="str">
        <f t="shared" si="183"/>
        <v>GO:0002204 somatic recombination of immunoglobulin genes involved in immune response</v>
      </c>
      <c r="L2909" s="3">
        <f t="shared" si="184"/>
        <v>0.4464285714285714</v>
      </c>
      <c r="M2909" s="3">
        <f t="shared" si="185"/>
        <v>0.24862825788751716</v>
      </c>
      <c r="N2909">
        <f t="shared" si="186"/>
        <v>0.29920957924510694</v>
      </c>
    </row>
    <row r="2910" spans="1:14" x14ac:dyDescent="0.2">
      <c r="A2910" t="s">
        <v>7468</v>
      </c>
      <c r="B2910" t="s">
        <v>7468</v>
      </c>
      <c r="C2910" t="s">
        <v>7469</v>
      </c>
      <c r="D2910" t="s">
        <v>3747</v>
      </c>
      <c r="E2910" t="s">
        <v>425</v>
      </c>
      <c r="F2910">
        <v>0.42896600565024601</v>
      </c>
      <c r="G2910">
        <v>0.50210023050948005</v>
      </c>
      <c r="H2910">
        <v>0.366830512768891</v>
      </c>
      <c r="I2910" t="s">
        <v>4580</v>
      </c>
      <c r="J2910">
        <v>1</v>
      </c>
      <c r="K2910" t="str">
        <f t="shared" si="183"/>
        <v>GO:0002208 somatic diversification of immunoglobulins involved in immune response</v>
      </c>
      <c r="L2910" s="3">
        <f t="shared" si="184"/>
        <v>0.4464285714285714</v>
      </c>
      <c r="M2910" s="3">
        <f t="shared" si="185"/>
        <v>0.24862825788751716</v>
      </c>
      <c r="N2910">
        <f t="shared" si="186"/>
        <v>0.29920957924510694</v>
      </c>
    </row>
    <row r="2911" spans="1:14" x14ac:dyDescent="0.2">
      <c r="A2911" t="s">
        <v>7470</v>
      </c>
      <c r="B2911" t="s">
        <v>7470</v>
      </c>
      <c r="C2911" t="s">
        <v>7471</v>
      </c>
      <c r="D2911" t="s">
        <v>3747</v>
      </c>
      <c r="E2911" t="s">
        <v>425</v>
      </c>
      <c r="F2911">
        <v>0.42896600565024601</v>
      </c>
      <c r="G2911">
        <v>0.50210023050948005</v>
      </c>
      <c r="H2911">
        <v>0.366830512768891</v>
      </c>
      <c r="I2911" t="s">
        <v>3810</v>
      </c>
      <c r="J2911">
        <v>1</v>
      </c>
      <c r="K2911" t="str">
        <f t="shared" si="183"/>
        <v>GO:0010517 regulation of phospholipase activity</v>
      </c>
      <c r="L2911" s="3">
        <f t="shared" si="184"/>
        <v>0.4464285714285714</v>
      </c>
      <c r="M2911" s="3">
        <f t="shared" si="185"/>
        <v>0.24862825788751716</v>
      </c>
      <c r="N2911">
        <f t="shared" si="186"/>
        <v>0.29920957924510694</v>
      </c>
    </row>
    <row r="2912" spans="1:14" x14ac:dyDescent="0.2">
      <c r="A2912" t="s">
        <v>7472</v>
      </c>
      <c r="B2912" t="s">
        <v>7472</v>
      </c>
      <c r="C2912" t="s">
        <v>7473</v>
      </c>
      <c r="D2912" t="s">
        <v>3747</v>
      </c>
      <c r="E2912" t="s">
        <v>425</v>
      </c>
      <c r="F2912">
        <v>0.42896600565024601</v>
      </c>
      <c r="G2912">
        <v>0.50210023050948005</v>
      </c>
      <c r="H2912">
        <v>0.366830512768891</v>
      </c>
      <c r="I2912" t="s">
        <v>3995</v>
      </c>
      <c r="J2912">
        <v>1</v>
      </c>
      <c r="K2912" t="str">
        <f t="shared" si="183"/>
        <v>GO:0010656 negative regulation of muscle cell apoptotic process</v>
      </c>
      <c r="L2912" s="3">
        <f t="shared" si="184"/>
        <v>0.4464285714285714</v>
      </c>
      <c r="M2912" s="3">
        <f t="shared" si="185"/>
        <v>0.24862825788751716</v>
      </c>
      <c r="N2912">
        <f t="shared" si="186"/>
        <v>0.29920957924510694</v>
      </c>
    </row>
    <row r="2913" spans="1:14" x14ac:dyDescent="0.2">
      <c r="A2913" t="s">
        <v>7474</v>
      </c>
      <c r="B2913" t="s">
        <v>7474</v>
      </c>
      <c r="C2913" t="s">
        <v>7475</v>
      </c>
      <c r="D2913" t="s">
        <v>3747</v>
      </c>
      <c r="E2913" t="s">
        <v>425</v>
      </c>
      <c r="F2913">
        <v>0.42896600565024601</v>
      </c>
      <c r="G2913">
        <v>0.50210023050948005</v>
      </c>
      <c r="H2913">
        <v>0.366830512768891</v>
      </c>
      <c r="I2913" t="s">
        <v>3810</v>
      </c>
      <c r="J2913">
        <v>1</v>
      </c>
      <c r="K2913" t="str">
        <f t="shared" si="183"/>
        <v>GO:0010761 fibroblast migration</v>
      </c>
      <c r="L2913" s="3">
        <f t="shared" si="184"/>
        <v>0.4464285714285714</v>
      </c>
      <c r="M2913" s="3">
        <f t="shared" si="185"/>
        <v>0.24862825788751716</v>
      </c>
      <c r="N2913">
        <f t="shared" si="186"/>
        <v>0.29920957924510694</v>
      </c>
    </row>
    <row r="2914" spans="1:14" x14ac:dyDescent="0.2">
      <c r="A2914" t="s">
        <v>7476</v>
      </c>
      <c r="B2914" t="s">
        <v>7476</v>
      </c>
      <c r="C2914" t="s">
        <v>7477</v>
      </c>
      <c r="D2914" t="s">
        <v>3747</v>
      </c>
      <c r="E2914" t="s">
        <v>425</v>
      </c>
      <c r="F2914">
        <v>0.42896600565024601</v>
      </c>
      <c r="G2914">
        <v>0.50210023050948005</v>
      </c>
      <c r="H2914">
        <v>0.366830512768891</v>
      </c>
      <c r="I2914" t="s">
        <v>3981</v>
      </c>
      <c r="J2914">
        <v>1</v>
      </c>
      <c r="K2914" t="str">
        <f t="shared" si="183"/>
        <v>GO:0016101 diterpenoid metabolic process</v>
      </c>
      <c r="L2914" s="3">
        <f t="shared" si="184"/>
        <v>0.4464285714285714</v>
      </c>
      <c r="M2914" s="3">
        <f t="shared" si="185"/>
        <v>0.24862825788751716</v>
      </c>
      <c r="N2914">
        <f t="shared" si="186"/>
        <v>0.29920957924510694</v>
      </c>
    </row>
    <row r="2915" spans="1:14" x14ac:dyDescent="0.2">
      <c r="A2915" t="s">
        <v>7478</v>
      </c>
      <c r="B2915" t="s">
        <v>7478</v>
      </c>
      <c r="C2915" t="s">
        <v>7479</v>
      </c>
      <c r="D2915" t="s">
        <v>3747</v>
      </c>
      <c r="E2915" t="s">
        <v>425</v>
      </c>
      <c r="F2915">
        <v>0.42896600565024601</v>
      </c>
      <c r="G2915">
        <v>0.50210023050948005</v>
      </c>
      <c r="H2915">
        <v>0.366830512768891</v>
      </c>
      <c r="I2915" t="s">
        <v>3810</v>
      </c>
      <c r="J2915">
        <v>1</v>
      </c>
      <c r="K2915" t="str">
        <f t="shared" si="183"/>
        <v>GO:0035315 hair cell differentiation</v>
      </c>
      <c r="L2915" s="3">
        <f t="shared" si="184"/>
        <v>0.4464285714285714</v>
      </c>
      <c r="M2915" s="3">
        <f t="shared" si="185"/>
        <v>0.24862825788751716</v>
      </c>
      <c r="N2915">
        <f t="shared" si="186"/>
        <v>0.29920957924510694</v>
      </c>
    </row>
    <row r="2916" spans="1:14" x14ac:dyDescent="0.2">
      <c r="A2916" t="s">
        <v>7480</v>
      </c>
      <c r="B2916" t="s">
        <v>7480</v>
      </c>
      <c r="C2916" t="s">
        <v>7481</v>
      </c>
      <c r="D2916" t="s">
        <v>3747</v>
      </c>
      <c r="E2916" t="s">
        <v>425</v>
      </c>
      <c r="F2916">
        <v>0.42896600565024601</v>
      </c>
      <c r="G2916">
        <v>0.50210023050948005</v>
      </c>
      <c r="H2916">
        <v>0.366830512768891</v>
      </c>
      <c r="I2916" t="s">
        <v>4052</v>
      </c>
      <c r="J2916">
        <v>1</v>
      </c>
      <c r="K2916" t="str">
        <f t="shared" si="183"/>
        <v>GO:0035690 cellular response to drug</v>
      </c>
      <c r="L2916" s="3">
        <f t="shared" si="184"/>
        <v>0.4464285714285714</v>
      </c>
      <c r="M2916" s="3">
        <f t="shared" si="185"/>
        <v>0.24862825788751716</v>
      </c>
      <c r="N2916">
        <f t="shared" si="186"/>
        <v>0.29920957924510694</v>
      </c>
    </row>
    <row r="2917" spans="1:14" x14ac:dyDescent="0.2">
      <c r="A2917" t="s">
        <v>7482</v>
      </c>
      <c r="B2917" t="s">
        <v>7482</v>
      </c>
      <c r="C2917" t="s">
        <v>7483</v>
      </c>
      <c r="D2917" t="s">
        <v>3747</v>
      </c>
      <c r="E2917" t="s">
        <v>425</v>
      </c>
      <c r="F2917">
        <v>0.42896600565024601</v>
      </c>
      <c r="G2917">
        <v>0.50210023050948005</v>
      </c>
      <c r="H2917">
        <v>0.366830512768891</v>
      </c>
      <c r="I2917" t="s">
        <v>3754</v>
      </c>
      <c r="J2917">
        <v>1</v>
      </c>
      <c r="K2917" t="str">
        <f t="shared" si="183"/>
        <v>GO:0042267 natural killer cell mediated cytotoxicity</v>
      </c>
      <c r="L2917" s="3">
        <f t="shared" si="184"/>
        <v>0.4464285714285714</v>
      </c>
      <c r="M2917" s="3">
        <f t="shared" si="185"/>
        <v>0.24862825788751716</v>
      </c>
      <c r="N2917">
        <f t="shared" si="186"/>
        <v>0.29920957924510694</v>
      </c>
    </row>
    <row r="2918" spans="1:14" x14ac:dyDescent="0.2">
      <c r="A2918" t="s">
        <v>7484</v>
      </c>
      <c r="B2918" t="s">
        <v>7484</v>
      </c>
      <c r="C2918" t="s">
        <v>7485</v>
      </c>
      <c r="D2918" t="s">
        <v>3747</v>
      </c>
      <c r="E2918" t="s">
        <v>425</v>
      </c>
      <c r="F2918">
        <v>0.42896600565024601</v>
      </c>
      <c r="G2918">
        <v>0.50210023050948005</v>
      </c>
      <c r="H2918">
        <v>0.366830512768891</v>
      </c>
      <c r="I2918" t="s">
        <v>3777</v>
      </c>
      <c r="J2918">
        <v>1</v>
      </c>
      <c r="K2918" t="str">
        <f t="shared" si="183"/>
        <v>GO:0043330 response to exogenous dsRNA</v>
      </c>
      <c r="L2918" s="3">
        <f t="shared" si="184"/>
        <v>0.4464285714285714</v>
      </c>
      <c r="M2918" s="3">
        <f t="shared" si="185"/>
        <v>0.24862825788751716</v>
      </c>
      <c r="N2918">
        <f t="shared" si="186"/>
        <v>0.29920957924510694</v>
      </c>
    </row>
    <row r="2919" spans="1:14" x14ac:dyDescent="0.2">
      <c r="A2919" t="s">
        <v>7486</v>
      </c>
      <c r="B2919" t="s">
        <v>7486</v>
      </c>
      <c r="C2919" t="s">
        <v>7487</v>
      </c>
      <c r="D2919" t="s">
        <v>3747</v>
      </c>
      <c r="E2919" t="s">
        <v>425</v>
      </c>
      <c r="F2919">
        <v>0.42896600565024601</v>
      </c>
      <c r="G2919">
        <v>0.50210023050948005</v>
      </c>
      <c r="H2919">
        <v>0.366830512768891</v>
      </c>
      <c r="I2919" t="s">
        <v>3754</v>
      </c>
      <c r="J2919">
        <v>1</v>
      </c>
      <c r="K2919" t="str">
        <f t="shared" si="183"/>
        <v>GO:0045071 negative regulation of viral genome replication</v>
      </c>
      <c r="L2919" s="3">
        <f t="shared" si="184"/>
        <v>0.4464285714285714</v>
      </c>
      <c r="M2919" s="3">
        <f t="shared" si="185"/>
        <v>0.24862825788751716</v>
      </c>
      <c r="N2919">
        <f t="shared" si="186"/>
        <v>0.29920957924510694</v>
      </c>
    </row>
    <row r="2920" spans="1:14" x14ac:dyDescent="0.2">
      <c r="A2920" t="s">
        <v>7488</v>
      </c>
      <c r="B2920" t="s">
        <v>7488</v>
      </c>
      <c r="C2920" t="s">
        <v>7489</v>
      </c>
      <c r="D2920" t="s">
        <v>3747</v>
      </c>
      <c r="E2920" t="s">
        <v>425</v>
      </c>
      <c r="F2920">
        <v>0.42896600565024601</v>
      </c>
      <c r="G2920">
        <v>0.50210023050948005</v>
      </c>
      <c r="H2920">
        <v>0.366830512768891</v>
      </c>
      <c r="I2920" t="s">
        <v>4580</v>
      </c>
      <c r="J2920">
        <v>1</v>
      </c>
      <c r="K2920" t="str">
        <f t="shared" si="183"/>
        <v>GO:0045190 isotype switching</v>
      </c>
      <c r="L2920" s="3">
        <f t="shared" si="184"/>
        <v>0.4464285714285714</v>
      </c>
      <c r="M2920" s="3">
        <f t="shared" si="185"/>
        <v>0.24862825788751716</v>
      </c>
      <c r="N2920">
        <f t="shared" si="186"/>
        <v>0.29920957924510694</v>
      </c>
    </row>
    <row r="2921" spans="1:14" x14ac:dyDescent="0.2">
      <c r="A2921" t="s">
        <v>7490</v>
      </c>
      <c r="B2921" t="s">
        <v>7490</v>
      </c>
      <c r="C2921" t="s">
        <v>7491</v>
      </c>
      <c r="D2921" t="s">
        <v>3747</v>
      </c>
      <c r="E2921" t="s">
        <v>425</v>
      </c>
      <c r="F2921">
        <v>0.42896600565024601</v>
      </c>
      <c r="G2921">
        <v>0.50210023050948005</v>
      </c>
      <c r="H2921">
        <v>0.366830512768891</v>
      </c>
      <c r="I2921" t="s">
        <v>4289</v>
      </c>
      <c r="J2921">
        <v>1</v>
      </c>
      <c r="K2921" t="str">
        <f t="shared" si="183"/>
        <v>GO:0051703 intraspecies interaction between organisms</v>
      </c>
      <c r="L2921" s="3">
        <f t="shared" si="184"/>
        <v>0.4464285714285714</v>
      </c>
      <c r="M2921" s="3">
        <f t="shared" si="185"/>
        <v>0.24862825788751716</v>
      </c>
      <c r="N2921">
        <f t="shared" si="186"/>
        <v>0.29920957924510694</v>
      </c>
    </row>
    <row r="2922" spans="1:14" x14ac:dyDescent="0.2">
      <c r="A2922" t="s">
        <v>7492</v>
      </c>
      <c r="B2922" t="s">
        <v>7492</v>
      </c>
      <c r="C2922" t="s">
        <v>7493</v>
      </c>
      <c r="D2922" t="s">
        <v>3747</v>
      </c>
      <c r="E2922" t="s">
        <v>425</v>
      </c>
      <c r="F2922">
        <v>0.42896600565024601</v>
      </c>
      <c r="G2922">
        <v>0.50210023050948005</v>
      </c>
      <c r="H2922">
        <v>0.366830512768891</v>
      </c>
      <c r="I2922" t="s">
        <v>3807</v>
      </c>
      <c r="J2922">
        <v>1</v>
      </c>
      <c r="K2922" t="str">
        <f t="shared" si="183"/>
        <v>GO:1903902 positive regulation of viral life cycle</v>
      </c>
      <c r="L2922" s="3">
        <f t="shared" si="184"/>
        <v>0.4464285714285714</v>
      </c>
      <c r="M2922" s="3">
        <f t="shared" si="185"/>
        <v>0.24862825788751716</v>
      </c>
      <c r="N2922">
        <f t="shared" si="186"/>
        <v>0.29920957924510694</v>
      </c>
    </row>
    <row r="2923" spans="1:14" x14ac:dyDescent="0.2">
      <c r="A2923" t="s">
        <v>7494</v>
      </c>
      <c r="B2923" t="s">
        <v>7494</v>
      </c>
      <c r="C2923" t="s">
        <v>7495</v>
      </c>
      <c r="D2923" t="s">
        <v>1508</v>
      </c>
      <c r="E2923" t="s">
        <v>88</v>
      </c>
      <c r="F2923">
        <v>0.42979329999160998</v>
      </c>
      <c r="G2923">
        <v>0.50289640406273595</v>
      </c>
      <c r="H2923">
        <v>0.36741219095791999</v>
      </c>
      <c r="I2923" t="s">
        <v>4964</v>
      </c>
      <c r="J2923">
        <v>2</v>
      </c>
      <c r="K2923" t="str">
        <f t="shared" si="183"/>
        <v>GO:0090288 negative regulation of cellular response to growth factor stimulus</v>
      </c>
      <c r="L2923" s="3">
        <f t="shared" si="184"/>
        <v>0.89285714285714279</v>
      </c>
      <c r="M2923" s="3">
        <f t="shared" si="185"/>
        <v>0.65157750342935528</v>
      </c>
      <c r="N2923">
        <f t="shared" si="186"/>
        <v>0.29852146977039212</v>
      </c>
    </row>
    <row r="2924" spans="1:14" x14ac:dyDescent="0.2">
      <c r="A2924" t="s">
        <v>7496</v>
      </c>
      <c r="B2924" t="s">
        <v>7496</v>
      </c>
      <c r="C2924" t="s">
        <v>7497</v>
      </c>
      <c r="D2924" t="s">
        <v>1508</v>
      </c>
      <c r="E2924" t="s">
        <v>1471</v>
      </c>
      <c r="F2924">
        <v>0.43307053683276098</v>
      </c>
      <c r="G2924">
        <v>0.50655770285022605</v>
      </c>
      <c r="H2924">
        <v>0.37008710729932898</v>
      </c>
      <c r="I2924" t="s">
        <v>5833</v>
      </c>
      <c r="J2924">
        <v>2</v>
      </c>
      <c r="K2924" t="str">
        <f t="shared" si="183"/>
        <v>GO:0055088 lipid homeostasis</v>
      </c>
      <c r="L2924" s="3">
        <f t="shared" si="184"/>
        <v>0.89285714285714279</v>
      </c>
      <c r="M2924" s="3">
        <f t="shared" si="185"/>
        <v>0.65586419753086411</v>
      </c>
      <c r="N2924">
        <f t="shared" si="186"/>
        <v>0.29537107626209413</v>
      </c>
    </row>
    <row r="2925" spans="1:14" x14ac:dyDescent="0.2">
      <c r="A2925" t="s">
        <v>7498</v>
      </c>
      <c r="B2925" t="s">
        <v>7498</v>
      </c>
      <c r="C2925" t="s">
        <v>7499</v>
      </c>
      <c r="D2925" t="s">
        <v>698</v>
      </c>
      <c r="E2925" t="s">
        <v>339</v>
      </c>
      <c r="F2925">
        <v>0.43402394229417302</v>
      </c>
      <c r="G2925">
        <v>0.50731847370689698</v>
      </c>
      <c r="H2925">
        <v>0.37064292055432302</v>
      </c>
      <c r="I2925" t="s">
        <v>7500</v>
      </c>
      <c r="J2925">
        <v>3</v>
      </c>
      <c r="K2925" t="str">
        <f t="shared" si="183"/>
        <v>GO:0007411 axon guidance</v>
      </c>
      <c r="L2925" s="3">
        <f t="shared" si="184"/>
        <v>1.3392857142857142</v>
      </c>
      <c r="M2925" s="3">
        <f t="shared" si="185"/>
        <v>1.0759602194787381</v>
      </c>
      <c r="N2925">
        <f t="shared" si="186"/>
        <v>0.29471932281390489</v>
      </c>
    </row>
    <row r="2926" spans="1:14" x14ac:dyDescent="0.2">
      <c r="A2926" t="s">
        <v>7501</v>
      </c>
      <c r="B2926" t="s">
        <v>7501</v>
      </c>
      <c r="C2926" t="s">
        <v>7502</v>
      </c>
      <c r="D2926" t="s">
        <v>698</v>
      </c>
      <c r="E2926" t="s">
        <v>339</v>
      </c>
      <c r="F2926">
        <v>0.43402394229417302</v>
      </c>
      <c r="G2926">
        <v>0.50731847370689698</v>
      </c>
      <c r="H2926">
        <v>0.37064292055432302</v>
      </c>
      <c r="I2926" t="s">
        <v>7503</v>
      </c>
      <c r="J2926">
        <v>3</v>
      </c>
      <c r="K2926" t="str">
        <f t="shared" si="183"/>
        <v>GO:0007568 aging</v>
      </c>
      <c r="L2926" s="3">
        <f t="shared" si="184"/>
        <v>1.3392857142857142</v>
      </c>
      <c r="M2926" s="3">
        <f t="shared" si="185"/>
        <v>1.0759602194787381</v>
      </c>
      <c r="N2926">
        <f t="shared" si="186"/>
        <v>0.29471932281390489</v>
      </c>
    </row>
    <row r="2927" spans="1:14" x14ac:dyDescent="0.2">
      <c r="A2927" t="s">
        <v>7504</v>
      </c>
      <c r="B2927" t="s">
        <v>7504</v>
      </c>
      <c r="C2927" t="s">
        <v>7505</v>
      </c>
      <c r="D2927" t="s">
        <v>3747</v>
      </c>
      <c r="E2927" t="s">
        <v>2419</v>
      </c>
      <c r="F2927">
        <v>0.43446285200754498</v>
      </c>
      <c r="G2927">
        <v>0.50731847370689698</v>
      </c>
      <c r="H2927">
        <v>0.37064292055432302</v>
      </c>
      <c r="I2927" t="s">
        <v>4009</v>
      </c>
      <c r="J2927">
        <v>1</v>
      </c>
      <c r="K2927" t="str">
        <f t="shared" si="183"/>
        <v>GO:0007164 establishment of tissue polarity</v>
      </c>
      <c r="L2927" s="3">
        <f t="shared" si="184"/>
        <v>0.4464285714285714</v>
      </c>
      <c r="M2927" s="3">
        <f t="shared" si="185"/>
        <v>0.25291495198902608</v>
      </c>
      <c r="N2927">
        <f t="shared" si="186"/>
        <v>0.29471932281390489</v>
      </c>
    </row>
    <row r="2928" spans="1:14" x14ac:dyDescent="0.2">
      <c r="A2928" t="s">
        <v>7506</v>
      </c>
      <c r="B2928" t="s">
        <v>7506</v>
      </c>
      <c r="C2928" t="s">
        <v>7507</v>
      </c>
      <c r="D2928" t="s">
        <v>3747</v>
      </c>
      <c r="E2928" t="s">
        <v>2419</v>
      </c>
      <c r="F2928">
        <v>0.43446285200754498</v>
      </c>
      <c r="G2928">
        <v>0.50731847370689698</v>
      </c>
      <c r="H2928">
        <v>0.37064292055432302</v>
      </c>
      <c r="I2928" t="s">
        <v>3810</v>
      </c>
      <c r="J2928">
        <v>1</v>
      </c>
      <c r="K2928" t="str">
        <f t="shared" si="183"/>
        <v>GO:0060193 positive regulation of lipase activity</v>
      </c>
      <c r="L2928" s="3">
        <f t="shared" si="184"/>
        <v>0.4464285714285714</v>
      </c>
      <c r="M2928" s="3">
        <f t="shared" si="185"/>
        <v>0.25291495198902608</v>
      </c>
      <c r="N2928">
        <f t="shared" si="186"/>
        <v>0.29471932281390489</v>
      </c>
    </row>
    <row r="2929" spans="1:14" x14ac:dyDescent="0.2">
      <c r="A2929" t="s">
        <v>7508</v>
      </c>
      <c r="B2929" t="s">
        <v>7508</v>
      </c>
      <c r="C2929" t="s">
        <v>7509</v>
      </c>
      <c r="D2929" t="s">
        <v>3747</v>
      </c>
      <c r="E2929" t="s">
        <v>2419</v>
      </c>
      <c r="F2929">
        <v>0.43446285200754498</v>
      </c>
      <c r="G2929">
        <v>0.50731847370689698</v>
      </c>
      <c r="H2929">
        <v>0.37064292055432302</v>
      </c>
      <c r="I2929" t="s">
        <v>3998</v>
      </c>
      <c r="J2929">
        <v>1</v>
      </c>
      <c r="K2929" t="str">
        <f t="shared" si="183"/>
        <v>GO:0060443 mammary gland morphogenesis</v>
      </c>
      <c r="L2929" s="3">
        <f t="shared" si="184"/>
        <v>0.4464285714285714</v>
      </c>
      <c r="M2929" s="3">
        <f t="shared" si="185"/>
        <v>0.25291495198902608</v>
      </c>
      <c r="N2929">
        <f t="shared" si="186"/>
        <v>0.29471932281390489</v>
      </c>
    </row>
    <row r="2930" spans="1:14" x14ac:dyDescent="0.2">
      <c r="A2930" t="s">
        <v>7510</v>
      </c>
      <c r="B2930" t="s">
        <v>7510</v>
      </c>
      <c r="C2930" t="s">
        <v>7511</v>
      </c>
      <c r="D2930" t="s">
        <v>1508</v>
      </c>
      <c r="E2930" t="s">
        <v>644</v>
      </c>
      <c r="F2930">
        <v>0.43633773431015999</v>
      </c>
      <c r="G2930">
        <v>0.50898625506872697</v>
      </c>
      <c r="H2930">
        <v>0.37186138861104001</v>
      </c>
      <c r="I2930" t="s">
        <v>7512</v>
      </c>
      <c r="J2930">
        <v>2</v>
      </c>
      <c r="K2930" t="str">
        <f t="shared" si="183"/>
        <v>GO:0007338 single fertilization</v>
      </c>
      <c r="L2930" s="3">
        <f t="shared" si="184"/>
        <v>0.89285714285714279</v>
      </c>
      <c r="M2930" s="3">
        <f t="shared" si="185"/>
        <v>0.66015089163237306</v>
      </c>
      <c r="N2930">
        <f t="shared" si="186"/>
        <v>0.29329394542042198</v>
      </c>
    </row>
    <row r="2931" spans="1:14" x14ac:dyDescent="0.2">
      <c r="A2931" t="s">
        <v>7513</v>
      </c>
      <c r="B2931" t="s">
        <v>7513</v>
      </c>
      <c r="C2931" t="s">
        <v>7514</v>
      </c>
      <c r="D2931" t="s">
        <v>1508</v>
      </c>
      <c r="E2931" t="s">
        <v>644</v>
      </c>
      <c r="F2931">
        <v>0.43633773431015999</v>
      </c>
      <c r="G2931">
        <v>0.50898625506872697</v>
      </c>
      <c r="H2931">
        <v>0.37186138861104001</v>
      </c>
      <c r="I2931" t="s">
        <v>7515</v>
      </c>
      <c r="J2931">
        <v>2</v>
      </c>
      <c r="K2931" t="str">
        <f t="shared" si="183"/>
        <v>GO:0050684 regulation of mRNA processing</v>
      </c>
      <c r="L2931" s="3">
        <f t="shared" si="184"/>
        <v>0.89285714285714279</v>
      </c>
      <c r="M2931" s="3">
        <f t="shared" si="185"/>
        <v>0.66015089163237306</v>
      </c>
      <c r="N2931">
        <f t="shared" si="186"/>
        <v>0.29329394542042198</v>
      </c>
    </row>
    <row r="2932" spans="1:14" x14ac:dyDescent="0.2">
      <c r="A2932" t="s">
        <v>7516</v>
      </c>
      <c r="B2932" t="s">
        <v>7516</v>
      </c>
      <c r="C2932" t="s">
        <v>7517</v>
      </c>
      <c r="D2932" t="s">
        <v>1508</v>
      </c>
      <c r="E2932" t="s">
        <v>644</v>
      </c>
      <c r="F2932">
        <v>0.43633773431015999</v>
      </c>
      <c r="G2932">
        <v>0.50898625506872697</v>
      </c>
      <c r="H2932">
        <v>0.37186138861104001</v>
      </c>
      <c r="I2932" t="s">
        <v>3632</v>
      </c>
      <c r="J2932">
        <v>2</v>
      </c>
      <c r="K2932" t="str">
        <f t="shared" si="183"/>
        <v>GO:1901568 fatty acid derivative metabolic process</v>
      </c>
      <c r="L2932" s="3">
        <f t="shared" si="184"/>
        <v>0.89285714285714279</v>
      </c>
      <c r="M2932" s="3">
        <f t="shared" si="185"/>
        <v>0.66015089163237306</v>
      </c>
      <c r="N2932">
        <f t="shared" si="186"/>
        <v>0.29329394542042198</v>
      </c>
    </row>
    <row r="2933" spans="1:14" x14ac:dyDescent="0.2">
      <c r="A2933" t="s">
        <v>7518</v>
      </c>
      <c r="B2933" t="s">
        <v>7518</v>
      </c>
      <c r="C2933" t="s">
        <v>7519</v>
      </c>
      <c r="D2933" t="s">
        <v>698</v>
      </c>
      <c r="E2933" t="s">
        <v>690</v>
      </c>
      <c r="F2933">
        <v>0.436552597651157</v>
      </c>
      <c r="G2933">
        <v>0.509063209880391</v>
      </c>
      <c r="H2933">
        <v>0.37191761119630801</v>
      </c>
      <c r="I2933" t="s">
        <v>7500</v>
      </c>
      <c r="J2933">
        <v>3</v>
      </c>
      <c r="K2933" t="str">
        <f t="shared" si="183"/>
        <v>GO:0097485 neuron projection guidance</v>
      </c>
      <c r="L2933" s="3">
        <f t="shared" si="184"/>
        <v>1.3392857142857142</v>
      </c>
      <c r="M2933" s="3">
        <f t="shared" si="185"/>
        <v>1.0802469135802468</v>
      </c>
      <c r="N2933">
        <f t="shared" si="186"/>
        <v>0.29322828839436199</v>
      </c>
    </row>
    <row r="2934" spans="1:14" x14ac:dyDescent="0.2">
      <c r="A2934" t="s">
        <v>7520</v>
      </c>
      <c r="B2934" t="s">
        <v>7520</v>
      </c>
      <c r="C2934" t="s">
        <v>7521</v>
      </c>
      <c r="D2934" t="s">
        <v>312</v>
      </c>
      <c r="E2934" t="s">
        <v>7522</v>
      </c>
      <c r="F2934">
        <v>0.43827919945858201</v>
      </c>
      <c r="G2934">
        <v>0.510710389770207</v>
      </c>
      <c r="H2934">
        <v>0.37312102797823399</v>
      </c>
      <c r="I2934" t="s">
        <v>2488</v>
      </c>
      <c r="J2934">
        <v>4</v>
      </c>
      <c r="K2934" t="str">
        <f t="shared" si="183"/>
        <v>GO:0034655 nucleobase-containing compound catabolic process</v>
      </c>
      <c r="L2934" s="3">
        <f t="shared" si="184"/>
        <v>1.7857142857142856</v>
      </c>
      <c r="M2934" s="3">
        <f t="shared" si="185"/>
        <v>1.5089163237311385</v>
      </c>
      <c r="N2934">
        <f t="shared" si="186"/>
        <v>0.2918253068713621</v>
      </c>
    </row>
    <row r="2935" spans="1:14" x14ac:dyDescent="0.2">
      <c r="A2935" t="s">
        <v>7523</v>
      </c>
      <c r="B2935" t="s">
        <v>7523</v>
      </c>
      <c r="C2935" t="s">
        <v>7524</v>
      </c>
      <c r="D2935" t="s">
        <v>698</v>
      </c>
      <c r="E2935" t="s">
        <v>3938</v>
      </c>
      <c r="F2935">
        <v>0.43907707145638197</v>
      </c>
      <c r="G2935">
        <v>0.510710389770207</v>
      </c>
      <c r="H2935">
        <v>0.37312102797823399</v>
      </c>
      <c r="I2935" t="s">
        <v>7525</v>
      </c>
      <c r="J2935">
        <v>3</v>
      </c>
      <c r="K2935" t="str">
        <f t="shared" si="183"/>
        <v>GO:0046034 ATP metabolic process</v>
      </c>
      <c r="L2935" s="3">
        <f t="shared" si="184"/>
        <v>1.3392857142857142</v>
      </c>
      <c r="M2935" s="3">
        <f t="shared" si="185"/>
        <v>1.0845336076817558</v>
      </c>
      <c r="N2935">
        <f t="shared" si="186"/>
        <v>0.2918253068713621</v>
      </c>
    </row>
    <row r="2936" spans="1:14" x14ac:dyDescent="0.2">
      <c r="A2936" t="s">
        <v>7526</v>
      </c>
      <c r="B2936" t="s">
        <v>7526</v>
      </c>
      <c r="C2936" t="s">
        <v>7527</v>
      </c>
      <c r="D2936" t="s">
        <v>1508</v>
      </c>
      <c r="E2936" t="s">
        <v>1499</v>
      </c>
      <c r="F2936">
        <v>0.439594782676059</v>
      </c>
      <c r="G2936">
        <v>0.510710389770207</v>
      </c>
      <c r="H2936">
        <v>0.37312102797823399</v>
      </c>
      <c r="I2936" t="s">
        <v>6553</v>
      </c>
      <c r="J2936">
        <v>2</v>
      </c>
      <c r="K2936" t="str">
        <f t="shared" si="183"/>
        <v>GO:0001838 embryonic epithelial tube formation</v>
      </c>
      <c r="L2936" s="3">
        <f t="shared" si="184"/>
        <v>0.89285714285714279</v>
      </c>
      <c r="M2936" s="3">
        <f t="shared" si="185"/>
        <v>0.66443758573388212</v>
      </c>
      <c r="N2936">
        <f t="shared" si="186"/>
        <v>0.2918253068713621</v>
      </c>
    </row>
    <row r="2937" spans="1:14" x14ac:dyDescent="0.2">
      <c r="A2937" t="s">
        <v>7528</v>
      </c>
      <c r="B2937" t="s">
        <v>7528</v>
      </c>
      <c r="C2937" t="s">
        <v>7529</v>
      </c>
      <c r="D2937" t="s">
        <v>1508</v>
      </c>
      <c r="E2937" t="s">
        <v>1499</v>
      </c>
      <c r="F2937">
        <v>0.439594782676059</v>
      </c>
      <c r="G2937">
        <v>0.510710389770207</v>
      </c>
      <c r="H2937">
        <v>0.37312102797823399</v>
      </c>
      <c r="I2937" t="s">
        <v>6325</v>
      </c>
      <c r="J2937">
        <v>2</v>
      </c>
      <c r="K2937" t="str">
        <f t="shared" si="183"/>
        <v>GO:0007292 female gamete generation</v>
      </c>
      <c r="L2937" s="3">
        <f t="shared" si="184"/>
        <v>0.89285714285714279</v>
      </c>
      <c r="M2937" s="3">
        <f t="shared" si="185"/>
        <v>0.66443758573388212</v>
      </c>
      <c r="N2937">
        <f t="shared" si="186"/>
        <v>0.2918253068713621</v>
      </c>
    </row>
    <row r="2938" spans="1:14" x14ac:dyDescent="0.2">
      <c r="A2938" t="s">
        <v>7530</v>
      </c>
      <c r="B2938" t="s">
        <v>7530</v>
      </c>
      <c r="C2938" t="s">
        <v>7531</v>
      </c>
      <c r="D2938" t="s">
        <v>1508</v>
      </c>
      <c r="E2938" t="s">
        <v>1499</v>
      </c>
      <c r="F2938">
        <v>0.439594782676059</v>
      </c>
      <c r="G2938">
        <v>0.510710389770207</v>
      </c>
      <c r="H2938">
        <v>0.37312102797823399</v>
      </c>
      <c r="I2938" t="s">
        <v>7532</v>
      </c>
      <c r="J2938">
        <v>2</v>
      </c>
      <c r="K2938" t="str">
        <f t="shared" si="183"/>
        <v>GO:0051650 establishment of vesicle localization</v>
      </c>
      <c r="L2938" s="3">
        <f t="shared" si="184"/>
        <v>0.89285714285714279</v>
      </c>
      <c r="M2938" s="3">
        <f t="shared" si="185"/>
        <v>0.66443758573388212</v>
      </c>
      <c r="N2938">
        <f t="shared" si="186"/>
        <v>0.2918253068713621</v>
      </c>
    </row>
    <row r="2939" spans="1:14" x14ac:dyDescent="0.2">
      <c r="A2939" t="s">
        <v>7533</v>
      </c>
      <c r="B2939" t="s">
        <v>7533</v>
      </c>
      <c r="C2939" t="s">
        <v>7534</v>
      </c>
      <c r="D2939" t="s">
        <v>3747</v>
      </c>
      <c r="E2939" t="s">
        <v>268</v>
      </c>
      <c r="F2939">
        <v>0.43990701897433798</v>
      </c>
      <c r="G2939">
        <v>0.510710389770207</v>
      </c>
      <c r="H2939">
        <v>0.37312102797823399</v>
      </c>
      <c r="I2939" t="s">
        <v>7535</v>
      </c>
      <c r="J2939">
        <v>1</v>
      </c>
      <c r="K2939" t="str">
        <f t="shared" si="183"/>
        <v>GO:0006303 double-strand break repair via nonhomologous end joining</v>
      </c>
      <c r="L2939" s="3">
        <f t="shared" si="184"/>
        <v>0.4464285714285714</v>
      </c>
      <c r="M2939" s="3">
        <f t="shared" si="185"/>
        <v>0.25720164609053497</v>
      </c>
      <c r="N2939">
        <f t="shared" si="186"/>
        <v>0.2918253068713621</v>
      </c>
    </row>
    <row r="2940" spans="1:14" x14ac:dyDescent="0.2">
      <c r="A2940" t="s">
        <v>7536</v>
      </c>
      <c r="B2940" t="s">
        <v>7536</v>
      </c>
      <c r="C2940" t="s">
        <v>7537</v>
      </c>
      <c r="D2940" t="s">
        <v>3747</v>
      </c>
      <c r="E2940" t="s">
        <v>268</v>
      </c>
      <c r="F2940">
        <v>0.43990701897433798</v>
      </c>
      <c r="G2940">
        <v>0.510710389770207</v>
      </c>
      <c r="H2940">
        <v>0.37312102797823399</v>
      </c>
      <c r="I2940" t="s">
        <v>4012</v>
      </c>
      <c r="J2940">
        <v>1</v>
      </c>
      <c r="K2940" t="str">
        <f t="shared" si="183"/>
        <v>GO:0007595 lactation</v>
      </c>
      <c r="L2940" s="3">
        <f t="shared" si="184"/>
        <v>0.4464285714285714</v>
      </c>
      <c r="M2940" s="3">
        <f t="shared" si="185"/>
        <v>0.25720164609053497</v>
      </c>
      <c r="N2940">
        <f t="shared" si="186"/>
        <v>0.2918253068713621</v>
      </c>
    </row>
    <row r="2941" spans="1:14" x14ac:dyDescent="0.2">
      <c r="A2941" t="s">
        <v>7538</v>
      </c>
      <c r="B2941" t="s">
        <v>7538</v>
      </c>
      <c r="C2941" t="s">
        <v>7539</v>
      </c>
      <c r="D2941" t="s">
        <v>3747</v>
      </c>
      <c r="E2941" t="s">
        <v>268</v>
      </c>
      <c r="F2941">
        <v>0.43990701897433798</v>
      </c>
      <c r="G2941">
        <v>0.510710389770207</v>
      </c>
      <c r="H2941">
        <v>0.37312102797823399</v>
      </c>
      <c r="I2941" t="s">
        <v>4250</v>
      </c>
      <c r="J2941">
        <v>1</v>
      </c>
      <c r="K2941" t="str">
        <f t="shared" si="183"/>
        <v>GO:0021575 hindbrain morphogenesis</v>
      </c>
      <c r="L2941" s="3">
        <f t="shared" si="184"/>
        <v>0.4464285714285714</v>
      </c>
      <c r="M2941" s="3">
        <f t="shared" si="185"/>
        <v>0.25720164609053497</v>
      </c>
      <c r="N2941">
        <f t="shared" si="186"/>
        <v>0.2918253068713621</v>
      </c>
    </row>
    <row r="2942" spans="1:14" x14ac:dyDescent="0.2">
      <c r="A2942" t="s">
        <v>7540</v>
      </c>
      <c r="B2942" t="s">
        <v>7540</v>
      </c>
      <c r="C2942" t="s">
        <v>7541</v>
      </c>
      <c r="D2942" t="s">
        <v>3747</v>
      </c>
      <c r="E2942" t="s">
        <v>268</v>
      </c>
      <c r="F2942">
        <v>0.43990701897433798</v>
      </c>
      <c r="G2942">
        <v>0.510710389770207</v>
      </c>
      <c r="H2942">
        <v>0.37312102797823399</v>
      </c>
      <c r="I2942" t="s">
        <v>7096</v>
      </c>
      <c r="J2942">
        <v>1</v>
      </c>
      <c r="K2942" t="str">
        <f t="shared" si="183"/>
        <v>GO:0051893 regulation of focal adhesion assembly</v>
      </c>
      <c r="L2942" s="3">
        <f t="shared" si="184"/>
        <v>0.4464285714285714</v>
      </c>
      <c r="M2942" s="3">
        <f t="shared" si="185"/>
        <v>0.25720164609053497</v>
      </c>
      <c r="N2942">
        <f t="shared" si="186"/>
        <v>0.2918253068713621</v>
      </c>
    </row>
    <row r="2943" spans="1:14" x14ac:dyDescent="0.2">
      <c r="A2943" t="s">
        <v>7542</v>
      </c>
      <c r="B2943" t="s">
        <v>7542</v>
      </c>
      <c r="C2943" t="s">
        <v>7543</v>
      </c>
      <c r="D2943" t="s">
        <v>3747</v>
      </c>
      <c r="E2943" t="s">
        <v>268</v>
      </c>
      <c r="F2943">
        <v>0.43990701897433798</v>
      </c>
      <c r="G2943">
        <v>0.510710389770207</v>
      </c>
      <c r="H2943">
        <v>0.37312102797823399</v>
      </c>
      <c r="I2943" t="s">
        <v>3754</v>
      </c>
      <c r="J2943">
        <v>1</v>
      </c>
      <c r="K2943" t="str">
        <f t="shared" si="183"/>
        <v>GO:0070231 T cell apoptotic process</v>
      </c>
      <c r="L2943" s="3">
        <f t="shared" si="184"/>
        <v>0.4464285714285714</v>
      </c>
      <c r="M2943" s="3">
        <f t="shared" si="185"/>
        <v>0.25720164609053497</v>
      </c>
      <c r="N2943">
        <f t="shared" si="186"/>
        <v>0.2918253068713621</v>
      </c>
    </row>
    <row r="2944" spans="1:14" x14ac:dyDescent="0.2">
      <c r="A2944" t="s">
        <v>7544</v>
      </c>
      <c r="B2944" t="s">
        <v>7544</v>
      </c>
      <c r="C2944" t="s">
        <v>7545</v>
      </c>
      <c r="D2944" t="s">
        <v>3747</v>
      </c>
      <c r="E2944" t="s">
        <v>268</v>
      </c>
      <c r="F2944">
        <v>0.43990701897433798</v>
      </c>
      <c r="G2944">
        <v>0.510710389770207</v>
      </c>
      <c r="H2944">
        <v>0.37312102797823399</v>
      </c>
      <c r="I2944" t="s">
        <v>7096</v>
      </c>
      <c r="J2944">
        <v>1</v>
      </c>
      <c r="K2944" t="str">
        <f t="shared" si="183"/>
        <v>GO:0090109 regulation of cell-substrate junction assembly</v>
      </c>
      <c r="L2944" s="3">
        <f t="shared" si="184"/>
        <v>0.4464285714285714</v>
      </c>
      <c r="M2944" s="3">
        <f t="shared" si="185"/>
        <v>0.25720164609053497</v>
      </c>
      <c r="N2944">
        <f t="shared" si="186"/>
        <v>0.2918253068713621</v>
      </c>
    </row>
    <row r="2945" spans="1:14" x14ac:dyDescent="0.2">
      <c r="A2945" t="s">
        <v>7546</v>
      </c>
      <c r="B2945" t="s">
        <v>7546</v>
      </c>
      <c r="C2945" t="s">
        <v>7547</v>
      </c>
      <c r="D2945" t="s">
        <v>3747</v>
      </c>
      <c r="E2945" t="s">
        <v>268</v>
      </c>
      <c r="F2945">
        <v>0.43990701897433798</v>
      </c>
      <c r="G2945">
        <v>0.510710389770207</v>
      </c>
      <c r="H2945">
        <v>0.37312102797823399</v>
      </c>
      <c r="I2945" t="s">
        <v>3826</v>
      </c>
      <c r="J2945">
        <v>1</v>
      </c>
      <c r="K2945" t="str">
        <f t="shared" si="183"/>
        <v>GO:0090183 regulation of kidney development</v>
      </c>
      <c r="L2945" s="3">
        <f t="shared" si="184"/>
        <v>0.4464285714285714</v>
      </c>
      <c r="M2945" s="3">
        <f t="shared" si="185"/>
        <v>0.25720164609053497</v>
      </c>
      <c r="N2945">
        <f t="shared" si="186"/>
        <v>0.2918253068713621</v>
      </c>
    </row>
    <row r="2946" spans="1:14" x14ac:dyDescent="0.2">
      <c r="A2946" t="s">
        <v>7548</v>
      </c>
      <c r="B2946" t="s">
        <v>7548</v>
      </c>
      <c r="C2946" t="s">
        <v>7549</v>
      </c>
      <c r="D2946" t="s">
        <v>3747</v>
      </c>
      <c r="E2946" t="s">
        <v>268</v>
      </c>
      <c r="F2946">
        <v>0.43990701897433798</v>
      </c>
      <c r="G2946">
        <v>0.510710389770207</v>
      </c>
      <c r="H2946">
        <v>0.37312102797823399</v>
      </c>
      <c r="I2946" t="s">
        <v>4236</v>
      </c>
      <c r="J2946">
        <v>1</v>
      </c>
      <c r="K2946" t="str">
        <f t="shared" si="183"/>
        <v>GO:0098900 regulation of action potential</v>
      </c>
      <c r="L2946" s="3">
        <f t="shared" si="184"/>
        <v>0.4464285714285714</v>
      </c>
      <c r="M2946" s="3">
        <f t="shared" si="185"/>
        <v>0.25720164609053497</v>
      </c>
      <c r="N2946">
        <f t="shared" si="186"/>
        <v>0.2918253068713621</v>
      </c>
    </row>
    <row r="2947" spans="1:14" x14ac:dyDescent="0.2">
      <c r="A2947" t="s">
        <v>7550</v>
      </c>
      <c r="B2947" t="s">
        <v>7550</v>
      </c>
      <c r="C2947" t="s">
        <v>7551</v>
      </c>
      <c r="D2947" t="s">
        <v>1508</v>
      </c>
      <c r="E2947" t="s">
        <v>107</v>
      </c>
      <c r="F2947">
        <v>0.44284157519323802</v>
      </c>
      <c r="G2947">
        <v>0.51394275138685697</v>
      </c>
      <c r="H2947">
        <v>0.37548256616770398</v>
      </c>
      <c r="I2947" t="s">
        <v>3302</v>
      </c>
      <c r="J2947">
        <v>2</v>
      </c>
      <c r="K2947" t="str">
        <f t="shared" si="183"/>
        <v>GO:0006937 regulation of muscle contraction</v>
      </c>
      <c r="L2947" s="3">
        <f t="shared" si="184"/>
        <v>0.89285714285714279</v>
      </c>
      <c r="M2947" s="3">
        <f t="shared" si="185"/>
        <v>0.66872427983539096</v>
      </c>
      <c r="N2947">
        <f t="shared" si="186"/>
        <v>0.28908525482082792</v>
      </c>
    </row>
    <row r="2948" spans="1:14" x14ac:dyDescent="0.2">
      <c r="A2948" t="s">
        <v>7552</v>
      </c>
      <c r="B2948" t="s">
        <v>7552</v>
      </c>
      <c r="C2948" t="s">
        <v>7553</v>
      </c>
      <c r="D2948" t="s">
        <v>3747</v>
      </c>
      <c r="E2948" t="s">
        <v>1372</v>
      </c>
      <c r="F2948">
        <v>0.44529900916471699</v>
      </c>
      <c r="G2948">
        <v>0.51609400418107398</v>
      </c>
      <c r="H2948">
        <v>0.37705425468255999</v>
      </c>
      <c r="I2948" t="s">
        <v>4571</v>
      </c>
      <c r="J2948">
        <v>1</v>
      </c>
      <c r="K2948" t="str">
        <f t="shared" si="183"/>
        <v>GO:0008652 cellular amino acid biosynthetic process</v>
      </c>
      <c r="L2948" s="3">
        <f t="shared" si="184"/>
        <v>0.4464285714285714</v>
      </c>
      <c r="M2948" s="3">
        <f t="shared" si="185"/>
        <v>0.26148834019204387</v>
      </c>
      <c r="N2948">
        <f t="shared" si="186"/>
        <v>0.28727118639836813</v>
      </c>
    </row>
    <row r="2949" spans="1:14" x14ac:dyDescent="0.2">
      <c r="A2949" t="s">
        <v>7554</v>
      </c>
      <c r="B2949" t="s">
        <v>7554</v>
      </c>
      <c r="C2949" t="s">
        <v>7555</v>
      </c>
      <c r="D2949" t="s">
        <v>3747</v>
      </c>
      <c r="E2949" t="s">
        <v>1372</v>
      </c>
      <c r="F2949">
        <v>0.44529900916471699</v>
      </c>
      <c r="G2949">
        <v>0.51609400418107398</v>
      </c>
      <c r="H2949">
        <v>0.37705425468255999</v>
      </c>
      <c r="I2949" t="s">
        <v>5866</v>
      </c>
      <c r="J2949">
        <v>1</v>
      </c>
      <c r="K2949" t="str">
        <f t="shared" si="183"/>
        <v>GO:0031124 mRNA 3'-end processing</v>
      </c>
      <c r="L2949" s="3">
        <f t="shared" si="184"/>
        <v>0.4464285714285714</v>
      </c>
      <c r="M2949" s="3">
        <f t="shared" si="185"/>
        <v>0.26148834019204387</v>
      </c>
      <c r="N2949">
        <f t="shared" si="186"/>
        <v>0.28727118639836813</v>
      </c>
    </row>
    <row r="2950" spans="1:14" x14ac:dyDescent="0.2">
      <c r="A2950" t="s">
        <v>7556</v>
      </c>
      <c r="B2950" t="s">
        <v>7556</v>
      </c>
      <c r="C2950" t="s">
        <v>7557</v>
      </c>
      <c r="D2950" t="s">
        <v>3747</v>
      </c>
      <c r="E2950" t="s">
        <v>1372</v>
      </c>
      <c r="F2950">
        <v>0.44529900916471699</v>
      </c>
      <c r="G2950">
        <v>0.51609400418107398</v>
      </c>
      <c r="H2950">
        <v>0.37705425468255999</v>
      </c>
      <c r="I2950" t="s">
        <v>3810</v>
      </c>
      <c r="J2950">
        <v>1</v>
      </c>
      <c r="K2950" t="str">
        <f t="shared" ref="K2950:K3013" si="187">CONCATENATE(B2950," ",C2950)</f>
        <v>GO:0060119 inner ear receptor cell development</v>
      </c>
      <c r="L2950" s="3">
        <f t="shared" ref="L2950:L3013" si="188">LEFT(D2950,SEARCH("/",D2950)-1)/MID(D2950,SEARCH("/",D2950)+1,99)*100</f>
        <v>0.4464285714285714</v>
      </c>
      <c r="M2950" s="3">
        <f t="shared" ref="M2950:M3013" si="189">LEFT(E2950,SEARCH("/",E2950)-1)/MID(E2950,SEARCH("/",E2950)+1,99)*100</f>
        <v>0.26148834019204387</v>
      </c>
      <c r="N2950">
        <f t="shared" ref="N2950:N3013" si="190">-LOG10(G2950)</f>
        <v>0.28727118639836813</v>
      </c>
    </row>
    <row r="2951" spans="1:14" x14ac:dyDescent="0.2">
      <c r="A2951" t="s">
        <v>7558</v>
      </c>
      <c r="B2951" t="s">
        <v>7558</v>
      </c>
      <c r="C2951" t="s">
        <v>7559</v>
      </c>
      <c r="D2951" t="s">
        <v>3747</v>
      </c>
      <c r="E2951" t="s">
        <v>1372</v>
      </c>
      <c r="F2951">
        <v>0.44529900916471699</v>
      </c>
      <c r="G2951">
        <v>0.51609400418107398</v>
      </c>
      <c r="H2951">
        <v>0.37705425468255999</v>
      </c>
      <c r="I2951" t="s">
        <v>4262</v>
      </c>
      <c r="J2951">
        <v>1</v>
      </c>
      <c r="K2951" t="str">
        <f t="shared" si="187"/>
        <v>GO:1902017 regulation of cilium assembly</v>
      </c>
      <c r="L2951" s="3">
        <f t="shared" si="188"/>
        <v>0.4464285714285714</v>
      </c>
      <c r="M2951" s="3">
        <f t="shared" si="189"/>
        <v>0.26148834019204387</v>
      </c>
      <c r="N2951">
        <f t="shared" si="190"/>
        <v>0.28727118639836813</v>
      </c>
    </row>
    <row r="2952" spans="1:14" x14ac:dyDescent="0.2">
      <c r="A2952" t="s">
        <v>7560</v>
      </c>
      <c r="B2952" t="s">
        <v>7560</v>
      </c>
      <c r="C2952" t="s">
        <v>7561</v>
      </c>
      <c r="D2952" t="s">
        <v>1508</v>
      </c>
      <c r="E2952" t="s">
        <v>304</v>
      </c>
      <c r="F2952">
        <v>0.44607800808777798</v>
      </c>
      <c r="G2952">
        <v>0.51664658186047097</v>
      </c>
      <c r="H2952">
        <v>0.377457963625837</v>
      </c>
      <c r="I2952" t="s">
        <v>1620</v>
      </c>
      <c r="J2952">
        <v>2</v>
      </c>
      <c r="K2952" t="str">
        <f t="shared" si="187"/>
        <v>GO:0050657 nucleic acid transport</v>
      </c>
      <c r="L2952" s="3">
        <f t="shared" si="188"/>
        <v>0.89285714285714279</v>
      </c>
      <c r="M2952" s="3">
        <f t="shared" si="189"/>
        <v>0.6730109739368999</v>
      </c>
      <c r="N2952">
        <f t="shared" si="190"/>
        <v>0.28680643956236712</v>
      </c>
    </row>
    <row r="2953" spans="1:14" x14ac:dyDescent="0.2">
      <c r="A2953" t="s">
        <v>7562</v>
      </c>
      <c r="B2953" t="s">
        <v>7562</v>
      </c>
      <c r="C2953" t="s">
        <v>7563</v>
      </c>
      <c r="D2953" t="s">
        <v>1508</v>
      </c>
      <c r="E2953" t="s">
        <v>304</v>
      </c>
      <c r="F2953">
        <v>0.44607800808777798</v>
      </c>
      <c r="G2953">
        <v>0.51664658186047097</v>
      </c>
      <c r="H2953">
        <v>0.377457963625837</v>
      </c>
      <c r="I2953" t="s">
        <v>1620</v>
      </c>
      <c r="J2953">
        <v>2</v>
      </c>
      <c r="K2953" t="str">
        <f t="shared" si="187"/>
        <v>GO:0050658 RNA transport</v>
      </c>
      <c r="L2953" s="3">
        <f t="shared" si="188"/>
        <v>0.89285714285714279</v>
      </c>
      <c r="M2953" s="3">
        <f t="shared" si="189"/>
        <v>0.6730109739368999</v>
      </c>
      <c r="N2953">
        <f t="shared" si="190"/>
        <v>0.28680643956236712</v>
      </c>
    </row>
    <row r="2954" spans="1:14" x14ac:dyDescent="0.2">
      <c r="A2954" t="s">
        <v>7564</v>
      </c>
      <c r="B2954" t="s">
        <v>7564</v>
      </c>
      <c r="C2954" t="s">
        <v>7565</v>
      </c>
      <c r="D2954" t="s">
        <v>312</v>
      </c>
      <c r="E2954" t="s">
        <v>7566</v>
      </c>
      <c r="F2954">
        <v>0.44890499875071299</v>
      </c>
      <c r="G2954">
        <v>0.51974473102901697</v>
      </c>
      <c r="H2954">
        <v>0.37972144724738199</v>
      </c>
      <c r="I2954" t="s">
        <v>7248</v>
      </c>
      <c r="J2954">
        <v>4</v>
      </c>
      <c r="K2954" t="str">
        <f t="shared" si="187"/>
        <v>GO:0018209 peptidyl-serine modification</v>
      </c>
      <c r="L2954" s="3">
        <f t="shared" si="188"/>
        <v>1.7857142857142856</v>
      </c>
      <c r="M2954" s="3">
        <f t="shared" si="189"/>
        <v>1.530349794238683</v>
      </c>
      <c r="N2954">
        <f t="shared" si="190"/>
        <v>0.28420990468359675</v>
      </c>
    </row>
    <row r="2955" spans="1:14" x14ac:dyDescent="0.2">
      <c r="A2955" t="s">
        <v>7567</v>
      </c>
      <c r="B2955" t="s">
        <v>7567</v>
      </c>
      <c r="C2955" t="s">
        <v>7568</v>
      </c>
      <c r="D2955" t="s">
        <v>698</v>
      </c>
      <c r="E2955" t="s">
        <v>349</v>
      </c>
      <c r="F2955">
        <v>0.44913168987333602</v>
      </c>
      <c r="G2955">
        <v>0.51983116035102805</v>
      </c>
      <c r="H2955">
        <v>0.37978459183602098</v>
      </c>
      <c r="I2955" t="s">
        <v>7569</v>
      </c>
      <c r="J2955">
        <v>3</v>
      </c>
      <c r="K2955" t="str">
        <f t="shared" si="187"/>
        <v>GO:0006650 glycerophospholipid metabolic process</v>
      </c>
      <c r="L2955" s="3">
        <f t="shared" si="188"/>
        <v>1.3392857142857142</v>
      </c>
      <c r="M2955" s="3">
        <f t="shared" si="189"/>
        <v>1.1016803840877913</v>
      </c>
      <c r="N2955">
        <f t="shared" si="190"/>
        <v>0.28413769104720565</v>
      </c>
    </row>
    <row r="2956" spans="1:14" x14ac:dyDescent="0.2">
      <c r="A2956" t="s">
        <v>7570</v>
      </c>
      <c r="B2956" t="s">
        <v>7570</v>
      </c>
      <c r="C2956" t="s">
        <v>7571</v>
      </c>
      <c r="D2956" t="s">
        <v>3747</v>
      </c>
      <c r="E2956" t="s">
        <v>1397</v>
      </c>
      <c r="F2956">
        <v>0.45063932041873001</v>
      </c>
      <c r="G2956">
        <v>0.52034307210794895</v>
      </c>
      <c r="H2956">
        <v>0.38015859057347101</v>
      </c>
      <c r="I2956" t="s">
        <v>6818</v>
      </c>
      <c r="J2956">
        <v>1</v>
      </c>
      <c r="K2956" t="str">
        <f t="shared" si="187"/>
        <v>GO:0010171 body morphogenesis</v>
      </c>
      <c r="L2956" s="3">
        <f t="shared" si="188"/>
        <v>0.4464285714285714</v>
      </c>
      <c r="M2956" s="3">
        <f t="shared" si="189"/>
        <v>0.26577503429355281</v>
      </c>
      <c r="N2956">
        <f t="shared" si="190"/>
        <v>0.28371022329754719</v>
      </c>
    </row>
    <row r="2957" spans="1:14" x14ac:dyDescent="0.2">
      <c r="A2957" t="s">
        <v>7572</v>
      </c>
      <c r="B2957" t="s">
        <v>7572</v>
      </c>
      <c r="C2957" t="s">
        <v>7573</v>
      </c>
      <c r="D2957" t="s">
        <v>3747</v>
      </c>
      <c r="E2957" t="s">
        <v>1397</v>
      </c>
      <c r="F2957">
        <v>0.45063932041873001</v>
      </c>
      <c r="G2957">
        <v>0.52034307210794895</v>
      </c>
      <c r="H2957">
        <v>0.38015859057347101</v>
      </c>
      <c r="I2957" t="s">
        <v>4068</v>
      </c>
      <c r="J2957">
        <v>1</v>
      </c>
      <c r="K2957" t="str">
        <f t="shared" si="187"/>
        <v>GO:0030865 cortical cytoskeleton organization</v>
      </c>
      <c r="L2957" s="3">
        <f t="shared" si="188"/>
        <v>0.4464285714285714</v>
      </c>
      <c r="M2957" s="3">
        <f t="shared" si="189"/>
        <v>0.26577503429355281</v>
      </c>
      <c r="N2957">
        <f t="shared" si="190"/>
        <v>0.28371022329754719</v>
      </c>
    </row>
    <row r="2958" spans="1:14" x14ac:dyDescent="0.2">
      <c r="A2958" t="s">
        <v>7574</v>
      </c>
      <c r="B2958" t="s">
        <v>7574</v>
      </c>
      <c r="C2958" t="s">
        <v>7575</v>
      </c>
      <c r="D2958" t="s">
        <v>3747</v>
      </c>
      <c r="E2958" t="s">
        <v>1397</v>
      </c>
      <c r="F2958">
        <v>0.45063932041873001</v>
      </c>
      <c r="G2958">
        <v>0.52034307210794895</v>
      </c>
      <c r="H2958">
        <v>0.38015859057347101</v>
      </c>
      <c r="I2958" t="s">
        <v>3826</v>
      </c>
      <c r="J2958">
        <v>1</v>
      </c>
      <c r="K2958" t="str">
        <f t="shared" si="187"/>
        <v>GO:0048512 circadian behavior</v>
      </c>
      <c r="L2958" s="3">
        <f t="shared" si="188"/>
        <v>0.4464285714285714</v>
      </c>
      <c r="M2958" s="3">
        <f t="shared" si="189"/>
        <v>0.26577503429355281</v>
      </c>
      <c r="N2958">
        <f t="shared" si="190"/>
        <v>0.28371022329754719</v>
      </c>
    </row>
    <row r="2959" spans="1:14" x14ac:dyDescent="0.2">
      <c r="A2959" t="s">
        <v>7576</v>
      </c>
      <c r="B2959" t="s">
        <v>7576</v>
      </c>
      <c r="C2959" t="s">
        <v>7577</v>
      </c>
      <c r="D2959" t="s">
        <v>3747</v>
      </c>
      <c r="E2959" t="s">
        <v>1397</v>
      </c>
      <c r="F2959">
        <v>0.45063932041873001</v>
      </c>
      <c r="G2959">
        <v>0.52034307210794895</v>
      </c>
      <c r="H2959">
        <v>0.38015859057347101</v>
      </c>
      <c r="I2959" t="s">
        <v>4744</v>
      </c>
      <c r="J2959">
        <v>1</v>
      </c>
      <c r="K2959" t="str">
        <f t="shared" si="187"/>
        <v>GO:0051148 negative regulation of muscle cell differentiation</v>
      </c>
      <c r="L2959" s="3">
        <f t="shared" si="188"/>
        <v>0.4464285714285714</v>
      </c>
      <c r="M2959" s="3">
        <f t="shared" si="189"/>
        <v>0.26577503429355281</v>
      </c>
      <c r="N2959">
        <f t="shared" si="190"/>
        <v>0.28371022329754719</v>
      </c>
    </row>
    <row r="2960" spans="1:14" x14ac:dyDescent="0.2">
      <c r="A2960" t="s">
        <v>7578</v>
      </c>
      <c r="B2960" t="s">
        <v>7578</v>
      </c>
      <c r="C2960" t="s">
        <v>7579</v>
      </c>
      <c r="D2960" t="s">
        <v>3747</v>
      </c>
      <c r="E2960" t="s">
        <v>1397</v>
      </c>
      <c r="F2960">
        <v>0.45063932041873001</v>
      </c>
      <c r="G2960">
        <v>0.52034307210794895</v>
      </c>
      <c r="H2960">
        <v>0.38015859057347101</v>
      </c>
      <c r="I2960" t="s">
        <v>4055</v>
      </c>
      <c r="J2960">
        <v>1</v>
      </c>
      <c r="K2960" t="str">
        <f t="shared" si="187"/>
        <v>GO:0051926 negative regulation of calcium ion transport</v>
      </c>
      <c r="L2960" s="3">
        <f t="shared" si="188"/>
        <v>0.4464285714285714</v>
      </c>
      <c r="M2960" s="3">
        <f t="shared" si="189"/>
        <v>0.26577503429355281</v>
      </c>
      <c r="N2960">
        <f t="shared" si="190"/>
        <v>0.28371022329754719</v>
      </c>
    </row>
    <row r="2961" spans="1:14" x14ac:dyDescent="0.2">
      <c r="A2961" t="s">
        <v>7580</v>
      </c>
      <c r="B2961" t="s">
        <v>7580</v>
      </c>
      <c r="C2961" t="s">
        <v>7581</v>
      </c>
      <c r="D2961" t="s">
        <v>3747</v>
      </c>
      <c r="E2961" t="s">
        <v>1397</v>
      </c>
      <c r="F2961">
        <v>0.45063932041873001</v>
      </c>
      <c r="G2961">
        <v>0.52034307210794895</v>
      </c>
      <c r="H2961">
        <v>0.38015859057347101</v>
      </c>
      <c r="I2961" t="s">
        <v>4236</v>
      </c>
      <c r="J2961">
        <v>1</v>
      </c>
      <c r="K2961" t="str">
        <f t="shared" si="187"/>
        <v>GO:0061337 cardiac conduction</v>
      </c>
      <c r="L2961" s="3">
        <f t="shared" si="188"/>
        <v>0.4464285714285714</v>
      </c>
      <c r="M2961" s="3">
        <f t="shared" si="189"/>
        <v>0.26577503429355281</v>
      </c>
      <c r="N2961">
        <f t="shared" si="190"/>
        <v>0.28371022329754719</v>
      </c>
    </row>
    <row r="2962" spans="1:14" x14ac:dyDescent="0.2">
      <c r="A2962" t="s">
        <v>7582</v>
      </c>
      <c r="B2962" t="s">
        <v>7582</v>
      </c>
      <c r="C2962" t="s">
        <v>7583</v>
      </c>
      <c r="D2962" t="s">
        <v>3747</v>
      </c>
      <c r="E2962" t="s">
        <v>1397</v>
      </c>
      <c r="F2962">
        <v>0.45063932041873001</v>
      </c>
      <c r="G2962">
        <v>0.52034307210794895</v>
      </c>
      <c r="H2962">
        <v>0.38015859057347101</v>
      </c>
      <c r="I2962" t="s">
        <v>4068</v>
      </c>
      <c r="J2962">
        <v>1</v>
      </c>
      <c r="K2962" t="str">
        <f t="shared" si="187"/>
        <v>GO:1903078 positive regulation of protein localization to plasma membrane</v>
      </c>
      <c r="L2962" s="3">
        <f t="shared" si="188"/>
        <v>0.4464285714285714</v>
      </c>
      <c r="M2962" s="3">
        <f t="shared" si="189"/>
        <v>0.26577503429355281</v>
      </c>
      <c r="N2962">
        <f t="shared" si="190"/>
        <v>0.28371022329754719</v>
      </c>
    </row>
    <row r="2963" spans="1:14" x14ac:dyDescent="0.2">
      <c r="A2963" t="s">
        <v>7584</v>
      </c>
      <c r="B2963" t="s">
        <v>7584</v>
      </c>
      <c r="C2963" t="s">
        <v>7585</v>
      </c>
      <c r="D2963" t="s">
        <v>1508</v>
      </c>
      <c r="E2963" t="s">
        <v>1582</v>
      </c>
      <c r="F2963">
        <v>0.45251939445075201</v>
      </c>
      <c r="G2963">
        <v>0.52216125873341901</v>
      </c>
      <c r="H2963">
        <v>0.381486943542866</v>
      </c>
      <c r="I2963" t="s">
        <v>7586</v>
      </c>
      <c r="J2963">
        <v>2</v>
      </c>
      <c r="K2963" t="str">
        <f t="shared" si="187"/>
        <v>GO:0007569 cell aging</v>
      </c>
      <c r="L2963" s="3">
        <f t="shared" si="188"/>
        <v>0.89285714285714279</v>
      </c>
      <c r="M2963" s="3">
        <f t="shared" si="189"/>
        <v>0.68158436213991769</v>
      </c>
      <c r="N2963">
        <f t="shared" si="190"/>
        <v>0.28219535339098434</v>
      </c>
    </row>
    <row r="2964" spans="1:14" x14ac:dyDescent="0.2">
      <c r="A2964" t="s">
        <v>7587</v>
      </c>
      <c r="B2964" t="s">
        <v>7587</v>
      </c>
      <c r="C2964" t="s">
        <v>7588</v>
      </c>
      <c r="D2964" t="s">
        <v>1508</v>
      </c>
      <c r="E2964" t="s">
        <v>1582</v>
      </c>
      <c r="F2964">
        <v>0.45251939445075201</v>
      </c>
      <c r="G2964">
        <v>0.52216125873341901</v>
      </c>
      <c r="H2964">
        <v>0.381486943542866</v>
      </c>
      <c r="I2964" t="s">
        <v>5757</v>
      </c>
      <c r="J2964">
        <v>2</v>
      </c>
      <c r="K2964" t="str">
        <f t="shared" si="187"/>
        <v>GO:2000058 regulation of ubiquitin-dependent protein catabolic process</v>
      </c>
      <c r="L2964" s="3">
        <f t="shared" si="188"/>
        <v>0.89285714285714279</v>
      </c>
      <c r="M2964" s="3">
        <f t="shared" si="189"/>
        <v>0.68158436213991769</v>
      </c>
      <c r="N2964">
        <f t="shared" si="190"/>
        <v>0.28219535339098434</v>
      </c>
    </row>
    <row r="2965" spans="1:14" x14ac:dyDescent="0.2">
      <c r="A2965" t="s">
        <v>7589</v>
      </c>
      <c r="B2965" t="s">
        <v>7589</v>
      </c>
      <c r="C2965" t="s">
        <v>7590</v>
      </c>
      <c r="D2965" t="s">
        <v>312</v>
      </c>
      <c r="E2965" t="s">
        <v>36</v>
      </c>
      <c r="F2965">
        <v>0.45525074974086399</v>
      </c>
      <c r="G2965">
        <v>0.52414907745550299</v>
      </c>
      <c r="H2965">
        <v>0.382939228399165</v>
      </c>
      <c r="I2965" t="s">
        <v>7591</v>
      </c>
      <c r="J2965">
        <v>4</v>
      </c>
      <c r="K2965" t="str">
        <f t="shared" si="187"/>
        <v>GO:0046486 glycerolipid metabolic process</v>
      </c>
      <c r="L2965" s="3">
        <f t="shared" si="188"/>
        <v>1.7857142857142856</v>
      </c>
      <c r="M2965" s="3">
        <f t="shared" si="189"/>
        <v>1.5432098765432098</v>
      </c>
      <c r="N2965">
        <f t="shared" si="190"/>
        <v>0.28054517425994518</v>
      </c>
    </row>
    <row r="2966" spans="1:14" x14ac:dyDescent="0.2">
      <c r="A2966" t="s">
        <v>7592</v>
      </c>
      <c r="B2966" t="s">
        <v>7592</v>
      </c>
      <c r="C2966" t="s">
        <v>7593</v>
      </c>
      <c r="D2966" t="s">
        <v>1508</v>
      </c>
      <c r="E2966" t="s">
        <v>7594</v>
      </c>
      <c r="F2966">
        <v>0.45572415477147199</v>
      </c>
      <c r="G2966">
        <v>0.52414907745550299</v>
      </c>
      <c r="H2966">
        <v>0.382939228399165</v>
      </c>
      <c r="I2966" t="s">
        <v>7297</v>
      </c>
      <c r="J2966">
        <v>2</v>
      </c>
      <c r="K2966" t="str">
        <f t="shared" si="187"/>
        <v>GO:0010950 positive regulation of endopeptidase activity</v>
      </c>
      <c r="L2966" s="3">
        <f t="shared" si="188"/>
        <v>0.89285714285714279</v>
      </c>
      <c r="M2966" s="3">
        <f t="shared" si="189"/>
        <v>0.68587105624142664</v>
      </c>
      <c r="N2966">
        <f t="shared" si="190"/>
        <v>0.28054517425994518</v>
      </c>
    </row>
    <row r="2967" spans="1:14" x14ac:dyDescent="0.2">
      <c r="A2967" t="s">
        <v>7595</v>
      </c>
      <c r="B2967" t="s">
        <v>7595</v>
      </c>
      <c r="C2967" t="s">
        <v>7596</v>
      </c>
      <c r="D2967" t="s">
        <v>1508</v>
      </c>
      <c r="E2967" t="s">
        <v>7594</v>
      </c>
      <c r="F2967">
        <v>0.45572415477147199</v>
      </c>
      <c r="G2967">
        <v>0.52414907745550299</v>
      </c>
      <c r="H2967">
        <v>0.382939228399165</v>
      </c>
      <c r="I2967" t="s">
        <v>1620</v>
      </c>
      <c r="J2967">
        <v>2</v>
      </c>
      <c r="K2967" t="str">
        <f t="shared" si="187"/>
        <v>GO:0051236 establishment of RNA localization</v>
      </c>
      <c r="L2967" s="3">
        <f t="shared" si="188"/>
        <v>0.89285714285714279</v>
      </c>
      <c r="M2967" s="3">
        <f t="shared" si="189"/>
        <v>0.68587105624142664</v>
      </c>
      <c r="N2967">
        <f t="shared" si="190"/>
        <v>0.28054517425994518</v>
      </c>
    </row>
    <row r="2968" spans="1:14" x14ac:dyDescent="0.2">
      <c r="A2968" t="s">
        <v>7597</v>
      </c>
      <c r="B2968" t="s">
        <v>7597</v>
      </c>
      <c r="C2968" t="s">
        <v>7598</v>
      </c>
      <c r="D2968" t="s">
        <v>3747</v>
      </c>
      <c r="E2968" t="s">
        <v>812</v>
      </c>
      <c r="F2968">
        <v>0.45592844584751802</v>
      </c>
      <c r="G2968">
        <v>0.52414907745550299</v>
      </c>
      <c r="H2968">
        <v>0.382939228399165</v>
      </c>
      <c r="I2968" t="s">
        <v>3981</v>
      </c>
      <c r="J2968">
        <v>1</v>
      </c>
      <c r="K2968" t="str">
        <f t="shared" si="187"/>
        <v>GO:0001947 heart looping</v>
      </c>
      <c r="L2968" s="3">
        <f t="shared" si="188"/>
        <v>0.4464285714285714</v>
      </c>
      <c r="M2968" s="3">
        <f t="shared" si="189"/>
        <v>0.27006172839506171</v>
      </c>
      <c r="N2968">
        <f t="shared" si="190"/>
        <v>0.28054517425994518</v>
      </c>
    </row>
    <row r="2969" spans="1:14" x14ac:dyDescent="0.2">
      <c r="A2969" t="s">
        <v>7599</v>
      </c>
      <c r="B2969" t="s">
        <v>7599</v>
      </c>
      <c r="C2969" t="s">
        <v>7600</v>
      </c>
      <c r="D2969" t="s">
        <v>3747</v>
      </c>
      <c r="E2969" t="s">
        <v>812</v>
      </c>
      <c r="F2969">
        <v>0.45592844584751802</v>
      </c>
      <c r="G2969">
        <v>0.52414907745550299</v>
      </c>
      <c r="H2969">
        <v>0.382939228399165</v>
      </c>
      <c r="I2969" t="s">
        <v>3981</v>
      </c>
      <c r="J2969">
        <v>1</v>
      </c>
      <c r="K2969" t="str">
        <f t="shared" si="187"/>
        <v>GO:0006721 terpenoid metabolic process</v>
      </c>
      <c r="L2969" s="3">
        <f t="shared" si="188"/>
        <v>0.4464285714285714</v>
      </c>
      <c r="M2969" s="3">
        <f t="shared" si="189"/>
        <v>0.27006172839506171</v>
      </c>
      <c r="N2969">
        <f t="shared" si="190"/>
        <v>0.28054517425994518</v>
      </c>
    </row>
    <row r="2970" spans="1:14" x14ac:dyDescent="0.2">
      <c r="A2970" t="s">
        <v>7601</v>
      </c>
      <c r="B2970" t="s">
        <v>7601</v>
      </c>
      <c r="C2970" t="s">
        <v>7602</v>
      </c>
      <c r="D2970" t="s">
        <v>3747</v>
      </c>
      <c r="E2970" t="s">
        <v>812</v>
      </c>
      <c r="F2970">
        <v>0.45592844584751802</v>
      </c>
      <c r="G2970">
        <v>0.52414907745550299</v>
      </c>
      <c r="H2970">
        <v>0.382939228399165</v>
      </c>
      <c r="I2970" t="s">
        <v>4744</v>
      </c>
      <c r="J2970">
        <v>1</v>
      </c>
      <c r="K2970" t="str">
        <f t="shared" si="187"/>
        <v>GO:0010830 regulation of myotube differentiation</v>
      </c>
      <c r="L2970" s="3">
        <f t="shared" si="188"/>
        <v>0.4464285714285714</v>
      </c>
      <c r="M2970" s="3">
        <f t="shared" si="189"/>
        <v>0.27006172839506171</v>
      </c>
      <c r="N2970">
        <f t="shared" si="190"/>
        <v>0.28054517425994518</v>
      </c>
    </row>
    <row r="2971" spans="1:14" x14ac:dyDescent="0.2">
      <c r="A2971" t="s">
        <v>7603</v>
      </c>
      <c r="B2971" t="s">
        <v>7603</v>
      </c>
      <c r="C2971" t="s">
        <v>7604</v>
      </c>
      <c r="D2971" t="s">
        <v>3747</v>
      </c>
      <c r="E2971" t="s">
        <v>812</v>
      </c>
      <c r="F2971">
        <v>0.45592844584751802</v>
      </c>
      <c r="G2971">
        <v>0.52414907745550299</v>
      </c>
      <c r="H2971">
        <v>0.382939228399165</v>
      </c>
      <c r="I2971" t="s">
        <v>4580</v>
      </c>
      <c r="J2971">
        <v>1</v>
      </c>
      <c r="K2971" t="str">
        <f t="shared" si="187"/>
        <v>GO:0016447 somatic recombination of immunoglobulin gene segments</v>
      </c>
      <c r="L2971" s="3">
        <f t="shared" si="188"/>
        <v>0.4464285714285714</v>
      </c>
      <c r="M2971" s="3">
        <f t="shared" si="189"/>
        <v>0.27006172839506171</v>
      </c>
      <c r="N2971">
        <f t="shared" si="190"/>
        <v>0.28054517425994518</v>
      </c>
    </row>
    <row r="2972" spans="1:14" x14ac:dyDescent="0.2">
      <c r="A2972" t="s">
        <v>7605</v>
      </c>
      <c r="B2972" t="s">
        <v>7605</v>
      </c>
      <c r="C2972" t="s">
        <v>7606</v>
      </c>
      <c r="D2972" t="s">
        <v>3747</v>
      </c>
      <c r="E2972" t="s">
        <v>812</v>
      </c>
      <c r="F2972">
        <v>0.45592844584751802</v>
      </c>
      <c r="G2972">
        <v>0.52414907745550299</v>
      </c>
      <c r="H2972">
        <v>0.382939228399165</v>
      </c>
      <c r="I2972" t="s">
        <v>3995</v>
      </c>
      <c r="J2972">
        <v>1</v>
      </c>
      <c r="K2972" t="str">
        <f t="shared" si="187"/>
        <v>GO:0030104 water homeostasis</v>
      </c>
      <c r="L2972" s="3">
        <f t="shared" si="188"/>
        <v>0.4464285714285714</v>
      </c>
      <c r="M2972" s="3">
        <f t="shared" si="189"/>
        <v>0.27006172839506171</v>
      </c>
      <c r="N2972">
        <f t="shared" si="190"/>
        <v>0.28054517425994518</v>
      </c>
    </row>
    <row r="2973" spans="1:14" x14ac:dyDescent="0.2">
      <c r="A2973" t="s">
        <v>7607</v>
      </c>
      <c r="B2973" t="s">
        <v>7607</v>
      </c>
      <c r="C2973" t="s">
        <v>7608</v>
      </c>
      <c r="D2973" t="s">
        <v>3747</v>
      </c>
      <c r="E2973" t="s">
        <v>812</v>
      </c>
      <c r="F2973">
        <v>0.45592844584751802</v>
      </c>
      <c r="G2973">
        <v>0.52414907745550299</v>
      </c>
      <c r="H2973">
        <v>0.382939228399165</v>
      </c>
      <c r="I2973" t="s">
        <v>3771</v>
      </c>
      <c r="J2973">
        <v>1</v>
      </c>
      <c r="K2973" t="str">
        <f t="shared" si="187"/>
        <v>GO:0050994 regulation of lipid catabolic process</v>
      </c>
      <c r="L2973" s="3">
        <f t="shared" si="188"/>
        <v>0.4464285714285714</v>
      </c>
      <c r="M2973" s="3">
        <f t="shared" si="189"/>
        <v>0.27006172839506171</v>
      </c>
      <c r="N2973">
        <f t="shared" si="190"/>
        <v>0.28054517425994518</v>
      </c>
    </row>
    <row r="2974" spans="1:14" x14ac:dyDescent="0.2">
      <c r="A2974" t="s">
        <v>7609</v>
      </c>
      <c r="B2974" t="s">
        <v>7609</v>
      </c>
      <c r="C2974" t="s">
        <v>7610</v>
      </c>
      <c r="D2974" t="s">
        <v>3747</v>
      </c>
      <c r="E2974" t="s">
        <v>812</v>
      </c>
      <c r="F2974">
        <v>0.45592844584751802</v>
      </c>
      <c r="G2974">
        <v>0.52414907745550299</v>
      </c>
      <c r="H2974">
        <v>0.382939228399165</v>
      </c>
      <c r="I2974" t="s">
        <v>3751</v>
      </c>
      <c r="J2974">
        <v>1</v>
      </c>
      <c r="K2974" t="str">
        <f t="shared" si="187"/>
        <v>GO:0070936 protein K48-linked ubiquitination</v>
      </c>
      <c r="L2974" s="3">
        <f t="shared" si="188"/>
        <v>0.4464285714285714</v>
      </c>
      <c r="M2974" s="3">
        <f t="shared" si="189"/>
        <v>0.27006172839506171</v>
      </c>
      <c r="N2974">
        <f t="shared" si="190"/>
        <v>0.28054517425994518</v>
      </c>
    </row>
    <row r="2975" spans="1:14" x14ac:dyDescent="0.2">
      <c r="A2975" t="s">
        <v>7611</v>
      </c>
      <c r="B2975" t="s">
        <v>7611</v>
      </c>
      <c r="C2975" t="s">
        <v>7612</v>
      </c>
      <c r="D2975" t="s">
        <v>3747</v>
      </c>
      <c r="E2975" t="s">
        <v>812</v>
      </c>
      <c r="F2975">
        <v>0.45592844584751802</v>
      </c>
      <c r="G2975">
        <v>0.52414907745550299</v>
      </c>
      <c r="H2975">
        <v>0.382939228399165</v>
      </c>
      <c r="I2975" t="s">
        <v>7096</v>
      </c>
      <c r="J2975">
        <v>1</v>
      </c>
      <c r="K2975" t="str">
        <f t="shared" si="187"/>
        <v>GO:0150116 regulation of cell-substrate junction organization</v>
      </c>
      <c r="L2975" s="3">
        <f t="shared" si="188"/>
        <v>0.4464285714285714</v>
      </c>
      <c r="M2975" s="3">
        <f t="shared" si="189"/>
        <v>0.27006172839506171</v>
      </c>
      <c r="N2975">
        <f t="shared" si="190"/>
        <v>0.28054517425994518</v>
      </c>
    </row>
    <row r="2976" spans="1:14" x14ac:dyDescent="0.2">
      <c r="A2976" t="s">
        <v>7613</v>
      </c>
      <c r="B2976" t="s">
        <v>7613</v>
      </c>
      <c r="C2976" t="s">
        <v>7614</v>
      </c>
      <c r="D2976" t="s">
        <v>698</v>
      </c>
      <c r="E2976" t="s">
        <v>103</v>
      </c>
      <c r="F2976">
        <v>0.456625231306727</v>
      </c>
      <c r="G2976">
        <v>0.52459733395083996</v>
      </c>
      <c r="H2976">
        <v>0.38326672109891902</v>
      </c>
      <c r="I2976" t="s">
        <v>7615</v>
      </c>
      <c r="J2976">
        <v>3</v>
      </c>
      <c r="K2976" t="str">
        <f t="shared" si="187"/>
        <v>GO:0042493 response to drug</v>
      </c>
      <c r="L2976" s="3">
        <f t="shared" si="188"/>
        <v>1.3392857142857142</v>
      </c>
      <c r="M2976" s="3">
        <f t="shared" si="189"/>
        <v>1.1145404663923184</v>
      </c>
      <c r="N2976">
        <f t="shared" si="190"/>
        <v>0.28017392086228904</v>
      </c>
    </row>
    <row r="2977" spans="1:14" x14ac:dyDescent="0.2">
      <c r="A2977" t="s">
        <v>7616</v>
      </c>
      <c r="B2977" t="s">
        <v>7616</v>
      </c>
      <c r="C2977" t="s">
        <v>7617</v>
      </c>
      <c r="D2977" t="s">
        <v>698</v>
      </c>
      <c r="E2977" t="s">
        <v>103</v>
      </c>
      <c r="F2977">
        <v>0.456625231306727</v>
      </c>
      <c r="G2977">
        <v>0.52459733395083996</v>
      </c>
      <c r="H2977">
        <v>0.38326672109891902</v>
      </c>
      <c r="I2977" t="s">
        <v>5321</v>
      </c>
      <c r="J2977">
        <v>3</v>
      </c>
      <c r="K2977" t="str">
        <f t="shared" si="187"/>
        <v>GO:0051091 positive regulation of DNA-binding transcription factor activity</v>
      </c>
      <c r="L2977" s="3">
        <f t="shared" si="188"/>
        <v>1.3392857142857142</v>
      </c>
      <c r="M2977" s="3">
        <f t="shared" si="189"/>
        <v>1.1145404663923184</v>
      </c>
      <c r="N2977">
        <f t="shared" si="190"/>
        <v>0.28017392086228904</v>
      </c>
    </row>
    <row r="2978" spans="1:14" x14ac:dyDescent="0.2">
      <c r="A2978" t="s">
        <v>7618</v>
      </c>
      <c r="B2978" t="s">
        <v>7618</v>
      </c>
      <c r="C2978" t="s">
        <v>7619</v>
      </c>
      <c r="D2978" t="s">
        <v>167</v>
      </c>
      <c r="E2978" t="s">
        <v>17</v>
      </c>
      <c r="F2978">
        <v>0.45696726765699502</v>
      </c>
      <c r="G2978">
        <v>0.524813936217423</v>
      </c>
      <c r="H2978">
        <v>0.383424969025706</v>
      </c>
      <c r="I2978" t="s">
        <v>7620</v>
      </c>
      <c r="J2978">
        <v>5</v>
      </c>
      <c r="K2978" t="str">
        <f t="shared" si="187"/>
        <v>GO:0016569 covalent chromatin modification</v>
      </c>
      <c r="L2978" s="3">
        <f t="shared" si="188"/>
        <v>2.2321428571428572</v>
      </c>
      <c r="M2978" s="3">
        <f t="shared" si="189"/>
        <v>1.9804526748971194</v>
      </c>
      <c r="N2978">
        <f t="shared" si="190"/>
        <v>0.27999464096859106</v>
      </c>
    </row>
    <row r="2979" spans="1:14" x14ac:dyDescent="0.2">
      <c r="A2979" t="s">
        <v>7621</v>
      </c>
      <c r="B2979" t="s">
        <v>7621</v>
      </c>
      <c r="C2979" t="s">
        <v>7622</v>
      </c>
      <c r="D2979" t="s">
        <v>1508</v>
      </c>
      <c r="E2979" t="s">
        <v>5682</v>
      </c>
      <c r="F2979">
        <v>0.45891816908395799</v>
      </c>
      <c r="G2979">
        <v>0.52670064454449494</v>
      </c>
      <c r="H2979">
        <v>0.38480338341592302</v>
      </c>
      <c r="I2979" t="s">
        <v>7623</v>
      </c>
      <c r="J2979">
        <v>2</v>
      </c>
      <c r="K2979" t="str">
        <f t="shared" si="187"/>
        <v>GO:0007601 visual perception</v>
      </c>
      <c r="L2979" s="3">
        <f t="shared" si="188"/>
        <v>0.89285714285714279</v>
      </c>
      <c r="M2979" s="3">
        <f t="shared" si="189"/>
        <v>0.69015775034293558</v>
      </c>
      <c r="N2979">
        <f t="shared" si="190"/>
        <v>0.27843615017878981</v>
      </c>
    </row>
    <row r="2980" spans="1:14" x14ac:dyDescent="0.2">
      <c r="A2980" t="s">
        <v>7624</v>
      </c>
      <c r="B2980" t="s">
        <v>7624</v>
      </c>
      <c r="C2980" t="s">
        <v>7625</v>
      </c>
      <c r="D2980" t="s">
        <v>1508</v>
      </c>
      <c r="E2980" t="s">
        <v>5682</v>
      </c>
      <c r="F2980">
        <v>0.45891816908395799</v>
      </c>
      <c r="G2980">
        <v>0.52670064454449494</v>
      </c>
      <c r="H2980">
        <v>0.38480338341592302</v>
      </c>
      <c r="I2980" t="s">
        <v>2171</v>
      </c>
      <c r="J2980">
        <v>2</v>
      </c>
      <c r="K2980" t="str">
        <f t="shared" si="187"/>
        <v>GO:0030178 negative regulation of Wnt signaling pathway</v>
      </c>
      <c r="L2980" s="3">
        <f t="shared" si="188"/>
        <v>0.89285714285714279</v>
      </c>
      <c r="M2980" s="3">
        <f t="shared" si="189"/>
        <v>0.69015775034293558</v>
      </c>
      <c r="N2980">
        <f t="shared" si="190"/>
        <v>0.27843615017878981</v>
      </c>
    </row>
    <row r="2981" spans="1:14" x14ac:dyDescent="0.2">
      <c r="A2981" t="s">
        <v>7626</v>
      </c>
      <c r="B2981" t="s">
        <v>7626</v>
      </c>
      <c r="C2981" t="s">
        <v>7627</v>
      </c>
      <c r="D2981" t="s">
        <v>3747</v>
      </c>
      <c r="E2981" t="s">
        <v>830</v>
      </c>
      <c r="F2981">
        <v>0.461166873878043</v>
      </c>
      <c r="G2981">
        <v>0.52733429491271899</v>
      </c>
      <c r="H2981">
        <v>0.385266323433408</v>
      </c>
      <c r="I2981" t="s">
        <v>3790</v>
      </c>
      <c r="J2981">
        <v>1</v>
      </c>
      <c r="K2981" t="str">
        <f t="shared" si="187"/>
        <v>GO:0001658 branching involved in ureteric bud morphogenesis</v>
      </c>
      <c r="L2981" s="3">
        <f t="shared" si="188"/>
        <v>0.4464285714285714</v>
      </c>
      <c r="M2981" s="3">
        <f t="shared" si="189"/>
        <v>0.2743484224965706</v>
      </c>
      <c r="N2981">
        <f t="shared" si="190"/>
        <v>0.27791398363340225</v>
      </c>
    </row>
    <row r="2982" spans="1:14" x14ac:dyDescent="0.2">
      <c r="A2982" t="s">
        <v>7628</v>
      </c>
      <c r="B2982" t="s">
        <v>7628</v>
      </c>
      <c r="C2982" t="s">
        <v>7629</v>
      </c>
      <c r="D2982" t="s">
        <v>3747</v>
      </c>
      <c r="E2982" t="s">
        <v>830</v>
      </c>
      <c r="F2982">
        <v>0.461166873878043</v>
      </c>
      <c r="G2982">
        <v>0.52733429491271899</v>
      </c>
      <c r="H2982">
        <v>0.385266323433408</v>
      </c>
      <c r="I2982" t="s">
        <v>3826</v>
      </c>
      <c r="J2982">
        <v>1</v>
      </c>
      <c r="K2982" t="str">
        <f t="shared" si="187"/>
        <v>GO:0007622 rhythmic behavior</v>
      </c>
      <c r="L2982" s="3">
        <f t="shared" si="188"/>
        <v>0.4464285714285714</v>
      </c>
      <c r="M2982" s="3">
        <f t="shared" si="189"/>
        <v>0.2743484224965706</v>
      </c>
      <c r="N2982">
        <f t="shared" si="190"/>
        <v>0.27791398363340225</v>
      </c>
    </row>
    <row r="2983" spans="1:14" x14ac:dyDescent="0.2">
      <c r="A2983" t="s">
        <v>7630</v>
      </c>
      <c r="B2983" t="s">
        <v>7630</v>
      </c>
      <c r="C2983" t="s">
        <v>7631</v>
      </c>
      <c r="D2983" t="s">
        <v>3747</v>
      </c>
      <c r="E2983" t="s">
        <v>830</v>
      </c>
      <c r="F2983">
        <v>0.461166873878043</v>
      </c>
      <c r="G2983">
        <v>0.52733429491271899</v>
      </c>
      <c r="H2983">
        <v>0.385266323433408</v>
      </c>
      <c r="I2983" t="s">
        <v>4571</v>
      </c>
      <c r="J2983">
        <v>1</v>
      </c>
      <c r="K2983" t="str">
        <f t="shared" si="187"/>
        <v>GO:0009064 glutamine family amino acid metabolic process</v>
      </c>
      <c r="L2983" s="3">
        <f t="shared" si="188"/>
        <v>0.4464285714285714</v>
      </c>
      <c r="M2983" s="3">
        <f t="shared" si="189"/>
        <v>0.2743484224965706</v>
      </c>
      <c r="N2983">
        <f t="shared" si="190"/>
        <v>0.27791398363340225</v>
      </c>
    </row>
    <row r="2984" spans="1:14" x14ac:dyDescent="0.2">
      <c r="A2984" t="s">
        <v>7632</v>
      </c>
      <c r="B2984" t="s">
        <v>7632</v>
      </c>
      <c r="C2984" t="s">
        <v>7633</v>
      </c>
      <c r="D2984" t="s">
        <v>3747</v>
      </c>
      <c r="E2984" t="s">
        <v>830</v>
      </c>
      <c r="F2984">
        <v>0.461166873878043</v>
      </c>
      <c r="G2984">
        <v>0.52733429491271899</v>
      </c>
      <c r="H2984">
        <v>0.385266323433408</v>
      </c>
      <c r="I2984" t="s">
        <v>4043</v>
      </c>
      <c r="J2984">
        <v>1</v>
      </c>
      <c r="K2984" t="str">
        <f t="shared" si="187"/>
        <v>GO:0035904 aorta development</v>
      </c>
      <c r="L2984" s="3">
        <f t="shared" si="188"/>
        <v>0.4464285714285714</v>
      </c>
      <c r="M2984" s="3">
        <f t="shared" si="189"/>
        <v>0.2743484224965706</v>
      </c>
      <c r="N2984">
        <f t="shared" si="190"/>
        <v>0.27791398363340225</v>
      </c>
    </row>
    <row r="2985" spans="1:14" x14ac:dyDescent="0.2">
      <c r="A2985" t="s">
        <v>7634</v>
      </c>
      <c r="B2985" t="s">
        <v>7634</v>
      </c>
      <c r="C2985" t="s">
        <v>7635</v>
      </c>
      <c r="D2985" t="s">
        <v>3747</v>
      </c>
      <c r="E2985" t="s">
        <v>830</v>
      </c>
      <c r="F2985">
        <v>0.461166873878043</v>
      </c>
      <c r="G2985">
        <v>0.52733429491271899</v>
      </c>
      <c r="H2985">
        <v>0.385266323433408</v>
      </c>
      <c r="I2985" t="s">
        <v>3777</v>
      </c>
      <c r="J2985">
        <v>1</v>
      </c>
      <c r="K2985" t="str">
        <f t="shared" si="187"/>
        <v>GO:0043331 response to dsRNA</v>
      </c>
      <c r="L2985" s="3">
        <f t="shared" si="188"/>
        <v>0.4464285714285714</v>
      </c>
      <c r="M2985" s="3">
        <f t="shared" si="189"/>
        <v>0.2743484224965706</v>
      </c>
      <c r="N2985">
        <f t="shared" si="190"/>
        <v>0.27791398363340225</v>
      </c>
    </row>
    <row r="2986" spans="1:14" x14ac:dyDescent="0.2">
      <c r="A2986" t="s">
        <v>7636</v>
      </c>
      <c r="B2986" t="s">
        <v>7636</v>
      </c>
      <c r="C2986" t="s">
        <v>7637</v>
      </c>
      <c r="D2986" t="s">
        <v>3747</v>
      </c>
      <c r="E2986" t="s">
        <v>830</v>
      </c>
      <c r="F2986">
        <v>0.461166873878043</v>
      </c>
      <c r="G2986">
        <v>0.52733429491271899</v>
      </c>
      <c r="H2986">
        <v>0.385266323433408</v>
      </c>
      <c r="I2986" t="s">
        <v>3995</v>
      </c>
      <c r="J2986">
        <v>1</v>
      </c>
      <c r="K2986" t="str">
        <f t="shared" si="187"/>
        <v>GO:0043388 positive regulation of DNA binding</v>
      </c>
      <c r="L2986" s="3">
        <f t="shared" si="188"/>
        <v>0.4464285714285714</v>
      </c>
      <c r="M2986" s="3">
        <f t="shared" si="189"/>
        <v>0.2743484224965706</v>
      </c>
      <c r="N2986">
        <f t="shared" si="190"/>
        <v>0.27791398363340225</v>
      </c>
    </row>
    <row r="2987" spans="1:14" x14ac:dyDescent="0.2">
      <c r="A2987" t="s">
        <v>7638</v>
      </c>
      <c r="B2987" t="s">
        <v>7638</v>
      </c>
      <c r="C2987" t="s">
        <v>7639</v>
      </c>
      <c r="D2987" t="s">
        <v>3747</v>
      </c>
      <c r="E2987" t="s">
        <v>830</v>
      </c>
      <c r="F2987">
        <v>0.461166873878043</v>
      </c>
      <c r="G2987">
        <v>0.52733429491271899</v>
      </c>
      <c r="H2987">
        <v>0.385266323433408</v>
      </c>
      <c r="I2987" t="s">
        <v>3810</v>
      </c>
      <c r="J2987">
        <v>1</v>
      </c>
      <c r="K2987" t="str">
        <f t="shared" si="187"/>
        <v>GO:0045668 negative regulation of osteoblast differentiation</v>
      </c>
      <c r="L2987" s="3">
        <f t="shared" si="188"/>
        <v>0.4464285714285714</v>
      </c>
      <c r="M2987" s="3">
        <f t="shared" si="189"/>
        <v>0.2743484224965706</v>
      </c>
      <c r="N2987">
        <f t="shared" si="190"/>
        <v>0.27791398363340225</v>
      </c>
    </row>
    <row r="2988" spans="1:14" x14ac:dyDescent="0.2">
      <c r="A2988" t="s">
        <v>7640</v>
      </c>
      <c r="B2988" t="s">
        <v>7640</v>
      </c>
      <c r="C2988" t="s">
        <v>7641</v>
      </c>
      <c r="D2988" t="s">
        <v>3747</v>
      </c>
      <c r="E2988" t="s">
        <v>830</v>
      </c>
      <c r="F2988">
        <v>0.461166873878043</v>
      </c>
      <c r="G2988">
        <v>0.52733429491271899</v>
      </c>
      <c r="H2988">
        <v>0.385266323433408</v>
      </c>
      <c r="I2988" t="s">
        <v>6818</v>
      </c>
      <c r="J2988">
        <v>1</v>
      </c>
      <c r="K2988" t="str">
        <f t="shared" si="187"/>
        <v>GO:0048008 platelet-derived growth factor receptor signaling pathway</v>
      </c>
      <c r="L2988" s="3">
        <f t="shared" si="188"/>
        <v>0.4464285714285714</v>
      </c>
      <c r="M2988" s="3">
        <f t="shared" si="189"/>
        <v>0.2743484224965706</v>
      </c>
      <c r="N2988">
        <f t="shared" si="190"/>
        <v>0.27791398363340225</v>
      </c>
    </row>
    <row r="2989" spans="1:14" x14ac:dyDescent="0.2">
      <c r="A2989" t="s">
        <v>7642</v>
      </c>
      <c r="B2989" t="s">
        <v>7642</v>
      </c>
      <c r="C2989" t="s">
        <v>7643</v>
      </c>
      <c r="D2989" t="s">
        <v>3747</v>
      </c>
      <c r="E2989" t="s">
        <v>830</v>
      </c>
      <c r="F2989">
        <v>0.461166873878043</v>
      </c>
      <c r="G2989">
        <v>0.52733429491271899</v>
      </c>
      <c r="H2989">
        <v>0.385266323433408</v>
      </c>
      <c r="I2989" t="s">
        <v>4883</v>
      </c>
      <c r="J2989">
        <v>1</v>
      </c>
      <c r="K2989" t="str">
        <f t="shared" si="187"/>
        <v>GO:0070059 intrinsic apoptotic signaling pathway in response to endoplasmic reticulum stress</v>
      </c>
      <c r="L2989" s="3">
        <f t="shared" si="188"/>
        <v>0.4464285714285714</v>
      </c>
      <c r="M2989" s="3">
        <f t="shared" si="189"/>
        <v>0.2743484224965706</v>
      </c>
      <c r="N2989">
        <f t="shared" si="190"/>
        <v>0.27791398363340225</v>
      </c>
    </row>
    <row r="2990" spans="1:14" x14ac:dyDescent="0.2">
      <c r="A2990" t="s">
        <v>7644</v>
      </c>
      <c r="B2990" t="s">
        <v>7644</v>
      </c>
      <c r="C2990" t="s">
        <v>7645</v>
      </c>
      <c r="D2990" t="s">
        <v>3747</v>
      </c>
      <c r="E2990" t="s">
        <v>830</v>
      </c>
      <c r="F2990">
        <v>0.461166873878043</v>
      </c>
      <c r="G2990">
        <v>0.52733429491271899</v>
      </c>
      <c r="H2990">
        <v>0.385266323433408</v>
      </c>
      <c r="I2990" t="s">
        <v>6040</v>
      </c>
      <c r="J2990">
        <v>1</v>
      </c>
      <c r="K2990" t="str">
        <f t="shared" si="187"/>
        <v>GO:0070988 demethylation</v>
      </c>
      <c r="L2990" s="3">
        <f t="shared" si="188"/>
        <v>0.4464285714285714</v>
      </c>
      <c r="M2990" s="3">
        <f t="shared" si="189"/>
        <v>0.2743484224965706</v>
      </c>
      <c r="N2990">
        <f t="shared" si="190"/>
        <v>0.27791398363340225</v>
      </c>
    </row>
    <row r="2991" spans="1:14" x14ac:dyDescent="0.2">
      <c r="A2991" t="s">
        <v>7646</v>
      </c>
      <c r="B2991" t="s">
        <v>7646</v>
      </c>
      <c r="C2991" t="s">
        <v>7647</v>
      </c>
      <c r="D2991" t="s">
        <v>3747</v>
      </c>
      <c r="E2991" t="s">
        <v>830</v>
      </c>
      <c r="F2991">
        <v>0.461166873878043</v>
      </c>
      <c r="G2991">
        <v>0.52733429491271899</v>
      </c>
      <c r="H2991">
        <v>0.385266323433408</v>
      </c>
      <c r="I2991" t="s">
        <v>3790</v>
      </c>
      <c r="J2991">
        <v>1</v>
      </c>
      <c r="K2991" t="str">
        <f t="shared" si="187"/>
        <v>GO:1903510 mucopolysaccharide metabolic process</v>
      </c>
      <c r="L2991" s="3">
        <f t="shared" si="188"/>
        <v>0.4464285714285714</v>
      </c>
      <c r="M2991" s="3">
        <f t="shared" si="189"/>
        <v>0.2743484224965706</v>
      </c>
      <c r="N2991">
        <f t="shared" si="190"/>
        <v>0.27791398363340225</v>
      </c>
    </row>
    <row r="2992" spans="1:14" x14ac:dyDescent="0.2">
      <c r="A2992" t="s">
        <v>7648</v>
      </c>
      <c r="B2992" t="s">
        <v>7648</v>
      </c>
      <c r="C2992" t="s">
        <v>7649</v>
      </c>
      <c r="D2992" t="s">
        <v>1508</v>
      </c>
      <c r="E2992" t="s">
        <v>3493</v>
      </c>
      <c r="F2992">
        <v>0.46210134774390499</v>
      </c>
      <c r="G2992">
        <v>0.52822618118903797</v>
      </c>
      <c r="H2992">
        <v>0.38591792859148899</v>
      </c>
      <c r="I2992" t="s">
        <v>6553</v>
      </c>
      <c r="J2992">
        <v>2</v>
      </c>
      <c r="K2992" t="str">
        <f t="shared" si="187"/>
        <v>GO:0072175 epithelial tube formation</v>
      </c>
      <c r="L2992" s="3">
        <f t="shared" si="188"/>
        <v>0.89285714285714279</v>
      </c>
      <c r="M2992" s="3">
        <f t="shared" si="189"/>
        <v>0.69444444444444442</v>
      </c>
      <c r="N2992">
        <f t="shared" si="190"/>
        <v>0.27718007707051417</v>
      </c>
    </row>
    <row r="2993" spans="1:14" x14ac:dyDescent="0.2">
      <c r="A2993" t="s">
        <v>7650</v>
      </c>
      <c r="B2993" t="s">
        <v>7650</v>
      </c>
      <c r="C2993" t="s">
        <v>7651</v>
      </c>
      <c r="D2993" t="s">
        <v>312</v>
      </c>
      <c r="E2993" t="s">
        <v>728</v>
      </c>
      <c r="F2993">
        <v>0.46367439950900002</v>
      </c>
      <c r="G2993">
        <v>0.529847183128767</v>
      </c>
      <c r="H2993">
        <v>0.38710221996723099</v>
      </c>
      <c r="I2993" t="s">
        <v>6885</v>
      </c>
      <c r="J2993">
        <v>4</v>
      </c>
      <c r="K2993" t="str">
        <f t="shared" si="187"/>
        <v>GO:0046879 hormone secretion</v>
      </c>
      <c r="L2993" s="3">
        <f t="shared" si="188"/>
        <v>1.7857142857142856</v>
      </c>
      <c r="M2993" s="3">
        <f t="shared" si="189"/>
        <v>1.5603566529492456</v>
      </c>
      <c r="N2993">
        <f t="shared" si="190"/>
        <v>0.27584937019874928</v>
      </c>
    </row>
    <row r="2994" spans="1:14" x14ac:dyDescent="0.2">
      <c r="A2994" t="s">
        <v>7652</v>
      </c>
      <c r="B2994" t="s">
        <v>7652</v>
      </c>
      <c r="C2994" t="s">
        <v>7653</v>
      </c>
      <c r="D2994" t="s">
        <v>1508</v>
      </c>
      <c r="E2994" t="s">
        <v>2499</v>
      </c>
      <c r="F2994">
        <v>0.46527360379975402</v>
      </c>
      <c r="G2994">
        <v>0.53114205388693203</v>
      </c>
      <c r="H2994">
        <v>0.38804824244506397</v>
      </c>
      <c r="I2994" t="s">
        <v>7338</v>
      </c>
      <c r="J2994">
        <v>2</v>
      </c>
      <c r="K2994" t="str">
        <f t="shared" si="187"/>
        <v>GO:0001678 cellular glucose homeostasis</v>
      </c>
      <c r="L2994" s="3">
        <f t="shared" si="188"/>
        <v>0.89285714285714279</v>
      </c>
      <c r="M2994" s="3">
        <f t="shared" si="189"/>
        <v>0.69873113854595337</v>
      </c>
      <c r="N2994">
        <f t="shared" si="190"/>
        <v>0.27478931136943607</v>
      </c>
    </row>
    <row r="2995" spans="1:14" x14ac:dyDescent="0.2">
      <c r="A2995" t="s">
        <v>7654</v>
      </c>
      <c r="B2995" t="s">
        <v>7654</v>
      </c>
      <c r="C2995" t="s">
        <v>7655</v>
      </c>
      <c r="D2995" t="s">
        <v>1508</v>
      </c>
      <c r="E2995" t="s">
        <v>2499</v>
      </c>
      <c r="F2995">
        <v>0.46527360379975402</v>
      </c>
      <c r="G2995">
        <v>0.53114205388693203</v>
      </c>
      <c r="H2995">
        <v>0.38804824244506397</v>
      </c>
      <c r="I2995" t="s">
        <v>3302</v>
      </c>
      <c r="J2995">
        <v>2</v>
      </c>
      <c r="K2995" t="str">
        <f t="shared" si="187"/>
        <v>GO:0006941 striated muscle contraction</v>
      </c>
      <c r="L2995" s="3">
        <f t="shared" si="188"/>
        <v>0.89285714285714279</v>
      </c>
      <c r="M2995" s="3">
        <f t="shared" si="189"/>
        <v>0.69873113854595337</v>
      </c>
      <c r="N2995">
        <f t="shared" si="190"/>
        <v>0.27478931136943607</v>
      </c>
    </row>
    <row r="2996" spans="1:14" x14ac:dyDescent="0.2">
      <c r="A2996" t="s">
        <v>7656</v>
      </c>
      <c r="B2996" t="s">
        <v>7656</v>
      </c>
      <c r="C2996" t="s">
        <v>7657</v>
      </c>
      <c r="D2996" t="s">
        <v>1508</v>
      </c>
      <c r="E2996" t="s">
        <v>2499</v>
      </c>
      <c r="F2996">
        <v>0.46527360379975402</v>
      </c>
      <c r="G2996">
        <v>0.53114205388693203</v>
      </c>
      <c r="H2996">
        <v>0.38804824244506397</v>
      </c>
      <c r="I2996" t="s">
        <v>7658</v>
      </c>
      <c r="J2996">
        <v>2</v>
      </c>
      <c r="K2996" t="str">
        <f t="shared" si="187"/>
        <v>GO:0040029 regulation of gene expression, epigenetic</v>
      </c>
      <c r="L2996" s="3">
        <f t="shared" si="188"/>
        <v>0.89285714285714279</v>
      </c>
      <c r="M2996" s="3">
        <f t="shared" si="189"/>
        <v>0.69873113854595337</v>
      </c>
      <c r="N2996">
        <f t="shared" si="190"/>
        <v>0.27478931136943607</v>
      </c>
    </row>
    <row r="2997" spans="1:14" x14ac:dyDescent="0.2">
      <c r="A2997" t="s">
        <v>7659</v>
      </c>
      <c r="B2997" t="s">
        <v>7659</v>
      </c>
      <c r="C2997" t="s">
        <v>7660</v>
      </c>
      <c r="D2997" t="s">
        <v>167</v>
      </c>
      <c r="E2997" t="s">
        <v>7661</v>
      </c>
      <c r="F2997">
        <v>0.46625907561865598</v>
      </c>
      <c r="G2997">
        <v>0.531489348962908</v>
      </c>
      <c r="H2997">
        <v>0.388301973519182</v>
      </c>
      <c r="I2997" t="s">
        <v>7167</v>
      </c>
      <c r="J2997">
        <v>5</v>
      </c>
      <c r="K2997" t="str">
        <f t="shared" si="187"/>
        <v>GO:0070838 divalent metal ion transport</v>
      </c>
      <c r="L2997" s="3">
        <f t="shared" si="188"/>
        <v>2.2321428571428572</v>
      </c>
      <c r="M2997" s="3">
        <f t="shared" si="189"/>
        <v>2.0018861454046641</v>
      </c>
      <c r="N2997">
        <f t="shared" si="190"/>
        <v>0.2745054343071654</v>
      </c>
    </row>
    <row r="2998" spans="1:14" x14ac:dyDescent="0.2">
      <c r="A2998" t="s">
        <v>7662</v>
      </c>
      <c r="B2998" t="s">
        <v>7662</v>
      </c>
      <c r="C2998" t="s">
        <v>7663</v>
      </c>
      <c r="D2998" t="s">
        <v>3747</v>
      </c>
      <c r="E2998" t="s">
        <v>851</v>
      </c>
      <c r="F2998">
        <v>0.46635508829737399</v>
      </c>
      <c r="G2998">
        <v>0.531489348962908</v>
      </c>
      <c r="H2998">
        <v>0.388301973519182</v>
      </c>
      <c r="I2998" t="s">
        <v>4058</v>
      </c>
      <c r="J2998">
        <v>1</v>
      </c>
      <c r="K2998" t="str">
        <f t="shared" si="187"/>
        <v>GO:0042461 photoreceptor cell development</v>
      </c>
      <c r="L2998" s="3">
        <f t="shared" si="188"/>
        <v>0.4464285714285714</v>
      </c>
      <c r="M2998" s="3">
        <f t="shared" si="189"/>
        <v>0.2786351165980796</v>
      </c>
      <c r="N2998">
        <f t="shared" si="190"/>
        <v>0.2745054343071654</v>
      </c>
    </row>
    <row r="2999" spans="1:14" x14ac:dyDescent="0.2">
      <c r="A2999" t="s">
        <v>7664</v>
      </c>
      <c r="B2999" t="s">
        <v>7664</v>
      </c>
      <c r="C2999" t="s">
        <v>7665</v>
      </c>
      <c r="D2999" t="s">
        <v>3747</v>
      </c>
      <c r="E2999" t="s">
        <v>851</v>
      </c>
      <c r="F2999">
        <v>0.46635508829737399</v>
      </c>
      <c r="G2999">
        <v>0.531489348962908</v>
      </c>
      <c r="H2999">
        <v>0.388301973519182</v>
      </c>
      <c r="I2999" t="s">
        <v>3995</v>
      </c>
      <c r="J2999">
        <v>1</v>
      </c>
      <c r="K2999" t="str">
        <f t="shared" si="187"/>
        <v>GO:0045840 positive regulation of mitotic nuclear division</v>
      </c>
      <c r="L2999" s="3">
        <f t="shared" si="188"/>
        <v>0.4464285714285714</v>
      </c>
      <c r="M2999" s="3">
        <f t="shared" si="189"/>
        <v>0.2786351165980796</v>
      </c>
      <c r="N2999">
        <f t="shared" si="190"/>
        <v>0.2745054343071654</v>
      </c>
    </row>
    <row r="3000" spans="1:14" x14ac:dyDescent="0.2">
      <c r="A3000" t="s">
        <v>7666</v>
      </c>
      <c r="B3000" t="s">
        <v>7666</v>
      </c>
      <c r="C3000" t="s">
        <v>7667</v>
      </c>
      <c r="D3000" t="s">
        <v>3747</v>
      </c>
      <c r="E3000" t="s">
        <v>851</v>
      </c>
      <c r="F3000">
        <v>0.46635508829737399</v>
      </c>
      <c r="G3000">
        <v>0.531489348962908</v>
      </c>
      <c r="H3000">
        <v>0.388301973519182</v>
      </c>
      <c r="I3000" t="s">
        <v>3793</v>
      </c>
      <c r="J3000">
        <v>1</v>
      </c>
      <c r="K3000" t="str">
        <f t="shared" si="187"/>
        <v>GO:0046503 glycerolipid catabolic process</v>
      </c>
      <c r="L3000" s="3">
        <f t="shared" si="188"/>
        <v>0.4464285714285714</v>
      </c>
      <c r="M3000" s="3">
        <f t="shared" si="189"/>
        <v>0.2786351165980796</v>
      </c>
      <c r="N3000">
        <f t="shared" si="190"/>
        <v>0.2745054343071654</v>
      </c>
    </row>
    <row r="3001" spans="1:14" x14ac:dyDescent="0.2">
      <c r="A3001" t="s">
        <v>7668</v>
      </c>
      <c r="B3001" t="s">
        <v>7668</v>
      </c>
      <c r="C3001" t="s">
        <v>7669</v>
      </c>
      <c r="D3001" t="s">
        <v>3747</v>
      </c>
      <c r="E3001" t="s">
        <v>851</v>
      </c>
      <c r="F3001">
        <v>0.46635508829737399</v>
      </c>
      <c r="G3001">
        <v>0.531489348962908</v>
      </c>
      <c r="H3001">
        <v>0.388301973519182</v>
      </c>
      <c r="I3001" t="s">
        <v>3762</v>
      </c>
      <c r="J3001">
        <v>1</v>
      </c>
      <c r="K3001" t="str">
        <f t="shared" si="187"/>
        <v>GO:0090398 cellular senescence</v>
      </c>
      <c r="L3001" s="3">
        <f t="shared" si="188"/>
        <v>0.4464285714285714</v>
      </c>
      <c r="M3001" s="3">
        <f t="shared" si="189"/>
        <v>0.2786351165980796</v>
      </c>
      <c r="N3001">
        <f t="shared" si="190"/>
        <v>0.2745054343071654</v>
      </c>
    </row>
    <row r="3002" spans="1:14" x14ac:dyDescent="0.2">
      <c r="A3002" t="s">
        <v>7670</v>
      </c>
      <c r="B3002" t="s">
        <v>7670</v>
      </c>
      <c r="C3002" t="s">
        <v>7671</v>
      </c>
      <c r="D3002" t="s">
        <v>698</v>
      </c>
      <c r="E3002" t="s">
        <v>7672</v>
      </c>
      <c r="F3002">
        <v>0.46654991123157702</v>
      </c>
      <c r="G3002">
        <v>0.53153420409888696</v>
      </c>
      <c r="H3002">
        <v>0.38833474433172499</v>
      </c>
      <c r="I3002" t="s">
        <v>6633</v>
      </c>
      <c r="J3002">
        <v>3</v>
      </c>
      <c r="K3002" t="str">
        <f t="shared" si="187"/>
        <v>GO:0045926 negative regulation of growth</v>
      </c>
      <c r="L3002" s="3">
        <f t="shared" si="188"/>
        <v>1.3392857142857142</v>
      </c>
      <c r="M3002" s="3">
        <f t="shared" si="189"/>
        <v>1.131687242798354</v>
      </c>
      <c r="N3002">
        <f t="shared" si="190"/>
        <v>0.27446878349543852</v>
      </c>
    </row>
    <row r="3003" spans="1:14" x14ac:dyDescent="0.2">
      <c r="A3003" t="s">
        <v>7673</v>
      </c>
      <c r="B3003" t="s">
        <v>7673</v>
      </c>
      <c r="C3003" t="s">
        <v>7674</v>
      </c>
      <c r="D3003" t="s">
        <v>1508</v>
      </c>
      <c r="E3003" t="s">
        <v>2514</v>
      </c>
      <c r="F3003">
        <v>0.46843485294967102</v>
      </c>
      <c r="G3003">
        <v>0.53332626115049098</v>
      </c>
      <c r="H3003">
        <v>0.38964400723822501</v>
      </c>
      <c r="I3003" t="s">
        <v>6996</v>
      </c>
      <c r="J3003">
        <v>2</v>
      </c>
      <c r="K3003" t="str">
        <f t="shared" si="187"/>
        <v>GO:0033135 regulation of peptidyl-serine phosphorylation</v>
      </c>
      <c r="L3003" s="3">
        <f t="shared" si="188"/>
        <v>0.89285714285714279</v>
      </c>
      <c r="M3003" s="3">
        <f t="shared" si="189"/>
        <v>0.70301783264746232</v>
      </c>
      <c r="N3003">
        <f t="shared" si="190"/>
        <v>0.27300703099563939</v>
      </c>
    </row>
    <row r="3004" spans="1:14" x14ac:dyDescent="0.2">
      <c r="A3004" t="s">
        <v>7675</v>
      </c>
      <c r="B3004" t="s">
        <v>7675</v>
      </c>
      <c r="C3004" t="s">
        <v>7676</v>
      </c>
      <c r="D3004" t="s">
        <v>1508</v>
      </c>
      <c r="E3004" t="s">
        <v>2514</v>
      </c>
      <c r="F3004">
        <v>0.46843485294967102</v>
      </c>
      <c r="G3004">
        <v>0.53332626115049098</v>
      </c>
      <c r="H3004">
        <v>0.38964400723822501</v>
      </c>
      <c r="I3004" t="s">
        <v>7677</v>
      </c>
      <c r="J3004">
        <v>2</v>
      </c>
      <c r="K3004" t="str">
        <f t="shared" si="187"/>
        <v>GO:0045017 glycerolipid biosynthetic process</v>
      </c>
      <c r="L3004" s="3">
        <f t="shared" si="188"/>
        <v>0.89285714285714279</v>
      </c>
      <c r="M3004" s="3">
        <f t="shared" si="189"/>
        <v>0.70301783264746232</v>
      </c>
      <c r="N3004">
        <f t="shared" si="190"/>
        <v>0.27300703099563939</v>
      </c>
    </row>
    <row r="3005" spans="1:14" x14ac:dyDescent="0.2">
      <c r="A3005" t="s">
        <v>7678</v>
      </c>
      <c r="B3005" t="s">
        <v>7678</v>
      </c>
      <c r="C3005" t="s">
        <v>7679</v>
      </c>
      <c r="D3005" t="s">
        <v>3747</v>
      </c>
      <c r="E3005" t="s">
        <v>479</v>
      </c>
      <c r="F3005">
        <v>0.47149356829657402</v>
      </c>
      <c r="G3005">
        <v>0.53655546128232301</v>
      </c>
      <c r="H3005">
        <v>0.39200323567154199</v>
      </c>
      <c r="I3005" t="s">
        <v>4279</v>
      </c>
      <c r="J3005">
        <v>1</v>
      </c>
      <c r="K3005" t="str">
        <f t="shared" si="187"/>
        <v>GO:0090559 regulation of membrane permeability</v>
      </c>
      <c r="L3005" s="3">
        <f t="shared" si="188"/>
        <v>0.4464285714285714</v>
      </c>
      <c r="M3005" s="3">
        <f t="shared" si="189"/>
        <v>0.28292181069958849</v>
      </c>
      <c r="N3005">
        <f t="shared" si="190"/>
        <v>0.27038538034486675</v>
      </c>
    </row>
    <row r="3006" spans="1:14" x14ac:dyDescent="0.2">
      <c r="A3006" t="s">
        <v>7680</v>
      </c>
      <c r="B3006" t="s">
        <v>7680</v>
      </c>
      <c r="C3006" t="s">
        <v>7681</v>
      </c>
      <c r="D3006" t="s">
        <v>1508</v>
      </c>
      <c r="E3006" t="s">
        <v>218</v>
      </c>
      <c r="F3006">
        <v>0.47158501349908799</v>
      </c>
      <c r="G3006">
        <v>0.53655546128232301</v>
      </c>
      <c r="H3006">
        <v>0.39200323567154199</v>
      </c>
      <c r="I3006" t="s">
        <v>7623</v>
      </c>
      <c r="J3006">
        <v>2</v>
      </c>
      <c r="K3006" t="str">
        <f t="shared" si="187"/>
        <v>GO:0050953 sensory perception of light stimulus</v>
      </c>
      <c r="L3006" s="3">
        <f t="shared" si="188"/>
        <v>0.89285714285714279</v>
      </c>
      <c r="M3006" s="3">
        <f t="shared" si="189"/>
        <v>0.70730452674897115</v>
      </c>
      <c r="N3006">
        <f t="shared" si="190"/>
        <v>0.27038538034486675</v>
      </c>
    </row>
    <row r="3007" spans="1:14" x14ac:dyDescent="0.2">
      <c r="A3007" t="s">
        <v>7682</v>
      </c>
      <c r="B3007" t="s">
        <v>7682</v>
      </c>
      <c r="C3007" t="s">
        <v>7683</v>
      </c>
      <c r="D3007" t="s">
        <v>167</v>
      </c>
      <c r="E3007" t="s">
        <v>509</v>
      </c>
      <c r="F3007">
        <v>0.47181165981908801</v>
      </c>
      <c r="G3007">
        <v>0.53663475213621403</v>
      </c>
      <c r="H3007">
        <v>0.39206116495104298</v>
      </c>
      <c r="I3007" t="s">
        <v>7167</v>
      </c>
      <c r="J3007">
        <v>5</v>
      </c>
      <c r="K3007" t="str">
        <f t="shared" si="187"/>
        <v>GO:0072511 divalent inorganic cation transport</v>
      </c>
      <c r="L3007" s="3">
        <f t="shared" si="188"/>
        <v>2.2321428571428572</v>
      </c>
      <c r="M3007" s="3">
        <f t="shared" si="189"/>
        <v>2.0147462277091908</v>
      </c>
      <c r="N3007">
        <f t="shared" si="190"/>
        <v>0.27032120611006222</v>
      </c>
    </row>
    <row r="3008" spans="1:14" x14ac:dyDescent="0.2">
      <c r="A3008" t="s">
        <v>7684</v>
      </c>
      <c r="B3008" t="s">
        <v>7684</v>
      </c>
      <c r="C3008" t="s">
        <v>7685</v>
      </c>
      <c r="D3008" t="s">
        <v>698</v>
      </c>
      <c r="E3008" t="s">
        <v>7686</v>
      </c>
      <c r="F3008">
        <v>0.47639459339660001</v>
      </c>
      <c r="G3008">
        <v>0.54026410939321101</v>
      </c>
      <c r="H3008">
        <v>0.39471274505937098</v>
      </c>
      <c r="I3008" t="s">
        <v>7687</v>
      </c>
      <c r="J3008">
        <v>3</v>
      </c>
      <c r="K3008" t="str">
        <f t="shared" si="187"/>
        <v>GO:0140014 mitotic nuclear division</v>
      </c>
      <c r="L3008" s="3">
        <f t="shared" si="188"/>
        <v>1.3392857142857142</v>
      </c>
      <c r="M3008" s="3">
        <f t="shared" si="189"/>
        <v>1.1488340192043895</v>
      </c>
      <c r="N3008">
        <f t="shared" si="190"/>
        <v>0.26739388237790002</v>
      </c>
    </row>
    <row r="3009" spans="1:14" x14ac:dyDescent="0.2">
      <c r="A3009" t="s">
        <v>7688</v>
      </c>
      <c r="B3009" t="s">
        <v>7688</v>
      </c>
      <c r="C3009" t="s">
        <v>7689</v>
      </c>
      <c r="D3009" t="s">
        <v>3747</v>
      </c>
      <c r="E3009" t="s">
        <v>1533</v>
      </c>
      <c r="F3009">
        <v>0.47658278851416402</v>
      </c>
      <c r="G3009">
        <v>0.54026410939321101</v>
      </c>
      <c r="H3009">
        <v>0.39471274505937098</v>
      </c>
      <c r="I3009" t="s">
        <v>7535</v>
      </c>
      <c r="J3009">
        <v>1</v>
      </c>
      <c r="K3009" t="str">
        <f t="shared" si="187"/>
        <v>GO:0000726 non-recombinational repair</v>
      </c>
      <c r="L3009" s="3">
        <f t="shared" si="188"/>
        <v>0.4464285714285714</v>
      </c>
      <c r="M3009" s="3">
        <f t="shared" si="189"/>
        <v>0.28720850480109739</v>
      </c>
      <c r="N3009">
        <f t="shared" si="190"/>
        <v>0.26739388237790002</v>
      </c>
    </row>
    <row r="3010" spans="1:14" x14ac:dyDescent="0.2">
      <c r="A3010" t="s">
        <v>7690</v>
      </c>
      <c r="B3010" t="s">
        <v>7690</v>
      </c>
      <c r="C3010" t="s">
        <v>7691</v>
      </c>
      <c r="D3010" t="s">
        <v>3747</v>
      </c>
      <c r="E3010" t="s">
        <v>1533</v>
      </c>
      <c r="F3010">
        <v>0.47658278851416402</v>
      </c>
      <c r="G3010">
        <v>0.54026410939321101</v>
      </c>
      <c r="H3010">
        <v>0.39471274505937098</v>
      </c>
      <c r="I3010" t="s">
        <v>4250</v>
      </c>
      <c r="J3010">
        <v>1</v>
      </c>
      <c r="K3010" t="str">
        <f t="shared" si="187"/>
        <v>GO:0021695 cerebellar cortex development</v>
      </c>
      <c r="L3010" s="3">
        <f t="shared" si="188"/>
        <v>0.4464285714285714</v>
      </c>
      <c r="M3010" s="3">
        <f t="shared" si="189"/>
        <v>0.28720850480109739</v>
      </c>
      <c r="N3010">
        <f t="shared" si="190"/>
        <v>0.26739388237790002</v>
      </c>
    </row>
    <row r="3011" spans="1:14" x14ac:dyDescent="0.2">
      <c r="A3011" t="s">
        <v>7692</v>
      </c>
      <c r="B3011" t="s">
        <v>7692</v>
      </c>
      <c r="C3011" t="s">
        <v>7693</v>
      </c>
      <c r="D3011" t="s">
        <v>3747</v>
      </c>
      <c r="E3011" t="s">
        <v>1533</v>
      </c>
      <c r="F3011">
        <v>0.47658278851416402</v>
      </c>
      <c r="G3011">
        <v>0.54026410939321101</v>
      </c>
      <c r="H3011">
        <v>0.39471274505937098</v>
      </c>
      <c r="I3011" t="s">
        <v>7096</v>
      </c>
      <c r="J3011">
        <v>1</v>
      </c>
      <c r="K3011" t="str">
        <f t="shared" si="187"/>
        <v>GO:0030239 myofibril assembly</v>
      </c>
      <c r="L3011" s="3">
        <f t="shared" si="188"/>
        <v>0.4464285714285714</v>
      </c>
      <c r="M3011" s="3">
        <f t="shared" si="189"/>
        <v>0.28720850480109739</v>
      </c>
      <c r="N3011">
        <f t="shared" si="190"/>
        <v>0.26739388237790002</v>
      </c>
    </row>
    <row r="3012" spans="1:14" x14ac:dyDescent="0.2">
      <c r="A3012" t="s">
        <v>7694</v>
      </c>
      <c r="B3012" t="s">
        <v>7694</v>
      </c>
      <c r="C3012" t="s">
        <v>7695</v>
      </c>
      <c r="D3012" t="s">
        <v>3747</v>
      </c>
      <c r="E3012" t="s">
        <v>1533</v>
      </c>
      <c r="F3012">
        <v>0.47658278851416402</v>
      </c>
      <c r="G3012">
        <v>0.54026410939321101</v>
      </c>
      <c r="H3012">
        <v>0.39471274505937098</v>
      </c>
      <c r="I3012" t="s">
        <v>3995</v>
      </c>
      <c r="J3012">
        <v>1</v>
      </c>
      <c r="K3012" t="str">
        <f t="shared" si="187"/>
        <v>GO:0060425 lung morphogenesis</v>
      </c>
      <c r="L3012" s="3">
        <f t="shared" si="188"/>
        <v>0.4464285714285714</v>
      </c>
      <c r="M3012" s="3">
        <f t="shared" si="189"/>
        <v>0.28720850480109739</v>
      </c>
      <c r="N3012">
        <f t="shared" si="190"/>
        <v>0.26739388237790002</v>
      </c>
    </row>
    <row r="3013" spans="1:14" x14ac:dyDescent="0.2">
      <c r="A3013" t="s">
        <v>7696</v>
      </c>
      <c r="B3013" t="s">
        <v>7696</v>
      </c>
      <c r="C3013" t="s">
        <v>7697</v>
      </c>
      <c r="D3013" t="s">
        <v>3747</v>
      </c>
      <c r="E3013" t="s">
        <v>1533</v>
      </c>
      <c r="F3013">
        <v>0.47658278851416402</v>
      </c>
      <c r="G3013">
        <v>0.54026410939321101</v>
      </c>
      <c r="H3013">
        <v>0.39471274505937098</v>
      </c>
      <c r="I3013" t="s">
        <v>3810</v>
      </c>
      <c r="J3013">
        <v>1</v>
      </c>
      <c r="K3013" t="str">
        <f t="shared" si="187"/>
        <v>GO:0060688 regulation of morphogenesis of a branching structure</v>
      </c>
      <c r="L3013" s="3">
        <f t="shared" si="188"/>
        <v>0.4464285714285714</v>
      </c>
      <c r="M3013" s="3">
        <f t="shared" si="189"/>
        <v>0.28720850480109739</v>
      </c>
      <c r="N3013">
        <f t="shared" si="190"/>
        <v>0.26739388237790002</v>
      </c>
    </row>
    <row r="3014" spans="1:14" x14ac:dyDescent="0.2">
      <c r="A3014" t="s">
        <v>7698</v>
      </c>
      <c r="B3014" t="s">
        <v>7698</v>
      </c>
      <c r="C3014" t="s">
        <v>7699</v>
      </c>
      <c r="D3014" t="s">
        <v>3747</v>
      </c>
      <c r="E3014" t="s">
        <v>1533</v>
      </c>
      <c r="F3014">
        <v>0.47658278851416402</v>
      </c>
      <c r="G3014">
        <v>0.54026410939321101</v>
      </c>
      <c r="H3014">
        <v>0.39471274505937098</v>
      </c>
      <c r="I3014" t="s">
        <v>4236</v>
      </c>
      <c r="J3014">
        <v>1</v>
      </c>
      <c r="K3014" t="str">
        <f t="shared" ref="K3014:K3077" si="191">CONCATENATE(B3014," ",C3014)</f>
        <v>GO:0090307 mitotic spindle assembly</v>
      </c>
      <c r="L3014" s="3">
        <f t="shared" ref="L3014:L3077" si="192">LEFT(D3014,SEARCH("/",D3014)-1)/MID(D3014,SEARCH("/",D3014)+1,99)*100</f>
        <v>0.4464285714285714</v>
      </c>
      <c r="M3014" s="3">
        <f t="shared" ref="M3014:M3077" si="193">LEFT(E3014,SEARCH("/",E3014)-1)/MID(E3014,SEARCH("/",E3014)+1,99)*100</f>
        <v>0.28720850480109739</v>
      </c>
      <c r="N3014">
        <f t="shared" ref="N3014:N3077" si="194">-LOG10(G3014)</f>
        <v>0.26739388237790002</v>
      </c>
    </row>
    <row r="3015" spans="1:14" x14ac:dyDescent="0.2">
      <c r="A3015" t="s">
        <v>7700</v>
      </c>
      <c r="B3015" t="s">
        <v>7700</v>
      </c>
      <c r="C3015" t="s">
        <v>7701</v>
      </c>
      <c r="D3015" t="s">
        <v>3747</v>
      </c>
      <c r="E3015" t="s">
        <v>1533</v>
      </c>
      <c r="F3015">
        <v>0.47658278851416402</v>
      </c>
      <c r="G3015">
        <v>0.54026410939321101</v>
      </c>
      <c r="H3015">
        <v>0.39471274505937098</v>
      </c>
      <c r="I3015" t="s">
        <v>3807</v>
      </c>
      <c r="J3015">
        <v>1</v>
      </c>
      <c r="K3015" t="str">
        <f t="shared" si="191"/>
        <v>GO:1901570 fatty acid derivative biosynthetic process</v>
      </c>
      <c r="L3015" s="3">
        <f t="shared" si="192"/>
        <v>0.4464285714285714</v>
      </c>
      <c r="M3015" s="3">
        <f t="shared" si="193"/>
        <v>0.28720850480109739</v>
      </c>
      <c r="N3015">
        <f t="shared" si="194"/>
        <v>0.26739388237790002</v>
      </c>
    </row>
    <row r="3016" spans="1:14" x14ac:dyDescent="0.2">
      <c r="A3016" t="s">
        <v>7702</v>
      </c>
      <c r="B3016" t="s">
        <v>7702</v>
      </c>
      <c r="C3016" t="s">
        <v>7703</v>
      </c>
      <c r="D3016" t="s">
        <v>3747</v>
      </c>
      <c r="E3016" t="s">
        <v>1533</v>
      </c>
      <c r="F3016">
        <v>0.47658278851416402</v>
      </c>
      <c r="G3016">
        <v>0.54026410939321101</v>
      </c>
      <c r="H3016">
        <v>0.39471274505937098</v>
      </c>
      <c r="I3016" t="s">
        <v>5712</v>
      </c>
      <c r="J3016">
        <v>1</v>
      </c>
      <c r="K3016" t="str">
        <f t="shared" si="191"/>
        <v>GO:1903307 positive regulation of regulated secretory pathway</v>
      </c>
      <c r="L3016" s="3">
        <f t="shared" si="192"/>
        <v>0.4464285714285714</v>
      </c>
      <c r="M3016" s="3">
        <f t="shared" si="193"/>
        <v>0.28720850480109739</v>
      </c>
      <c r="N3016">
        <f t="shared" si="194"/>
        <v>0.26739388237790002</v>
      </c>
    </row>
    <row r="3017" spans="1:14" x14ac:dyDescent="0.2">
      <c r="A3017" t="s">
        <v>7704</v>
      </c>
      <c r="B3017" t="s">
        <v>7704</v>
      </c>
      <c r="C3017" t="s">
        <v>7705</v>
      </c>
      <c r="D3017" t="s">
        <v>3747</v>
      </c>
      <c r="E3017" t="s">
        <v>1533</v>
      </c>
      <c r="F3017">
        <v>0.47658278851416402</v>
      </c>
      <c r="G3017">
        <v>0.54026410939321101</v>
      </c>
      <c r="H3017">
        <v>0.39471274505937098</v>
      </c>
      <c r="I3017" t="s">
        <v>3995</v>
      </c>
      <c r="J3017">
        <v>1</v>
      </c>
      <c r="K3017" t="str">
        <f t="shared" si="191"/>
        <v>GO:2000242 negative regulation of reproductive process</v>
      </c>
      <c r="L3017" s="3">
        <f t="shared" si="192"/>
        <v>0.4464285714285714</v>
      </c>
      <c r="M3017" s="3">
        <f t="shared" si="193"/>
        <v>0.28720850480109739</v>
      </c>
      <c r="N3017">
        <f t="shared" si="194"/>
        <v>0.26739388237790002</v>
      </c>
    </row>
    <row r="3018" spans="1:14" x14ac:dyDescent="0.2">
      <c r="A3018" t="s">
        <v>7706</v>
      </c>
      <c r="B3018" t="s">
        <v>7706</v>
      </c>
      <c r="C3018" t="s">
        <v>7707</v>
      </c>
      <c r="D3018" t="s">
        <v>1508</v>
      </c>
      <c r="E3018" t="s">
        <v>473</v>
      </c>
      <c r="F3018">
        <v>0.47785175480373498</v>
      </c>
      <c r="G3018">
        <v>0.54152308573880403</v>
      </c>
      <c r="H3018">
        <v>0.39563254335930198</v>
      </c>
      <c r="I3018" t="s">
        <v>7708</v>
      </c>
      <c r="J3018">
        <v>2</v>
      </c>
      <c r="K3018" t="str">
        <f t="shared" si="191"/>
        <v>GO:0006338 chromatin remodeling</v>
      </c>
      <c r="L3018" s="3">
        <f t="shared" si="192"/>
        <v>0.89285714285714279</v>
      </c>
      <c r="M3018" s="3">
        <f t="shared" si="193"/>
        <v>0.71587791495198905</v>
      </c>
      <c r="N3018">
        <f t="shared" si="194"/>
        <v>0.26638302418130128</v>
      </c>
    </row>
    <row r="3019" spans="1:14" x14ac:dyDescent="0.2">
      <c r="A3019" t="s">
        <v>7709</v>
      </c>
      <c r="B3019" t="s">
        <v>7709</v>
      </c>
      <c r="C3019" t="s">
        <v>7710</v>
      </c>
      <c r="D3019" t="s">
        <v>312</v>
      </c>
      <c r="E3019" t="s">
        <v>12</v>
      </c>
      <c r="F3019">
        <v>0.48038275229388899</v>
      </c>
      <c r="G3019">
        <v>0.54421094436474704</v>
      </c>
      <c r="H3019">
        <v>0.39759627191008301</v>
      </c>
      <c r="I3019" t="s">
        <v>6885</v>
      </c>
      <c r="J3019">
        <v>4</v>
      </c>
      <c r="K3019" t="str">
        <f t="shared" si="191"/>
        <v>GO:0009914 hormone transport</v>
      </c>
      <c r="L3019" s="3">
        <f t="shared" si="192"/>
        <v>1.7857142857142856</v>
      </c>
      <c r="M3019" s="3">
        <f t="shared" si="193"/>
        <v>1.594650205761317</v>
      </c>
      <c r="N3019">
        <f t="shared" si="194"/>
        <v>0.26423272858084063</v>
      </c>
    </row>
    <row r="3020" spans="1:14" x14ac:dyDescent="0.2">
      <c r="A3020" t="s">
        <v>7711</v>
      </c>
      <c r="B3020" t="s">
        <v>7711</v>
      </c>
      <c r="C3020" t="s">
        <v>7712</v>
      </c>
      <c r="D3020" t="s">
        <v>698</v>
      </c>
      <c r="E3020" t="s">
        <v>1606</v>
      </c>
      <c r="F3020">
        <v>0.48128571640488899</v>
      </c>
      <c r="G3020">
        <v>0.54435364827494703</v>
      </c>
      <c r="H3020">
        <v>0.39770053027399499</v>
      </c>
      <c r="I3020" t="s">
        <v>7713</v>
      </c>
      <c r="J3020">
        <v>3</v>
      </c>
      <c r="K3020" t="str">
        <f t="shared" si="191"/>
        <v>GO:0022898 regulation of transmembrane transporter activity</v>
      </c>
      <c r="L3020" s="3">
        <f t="shared" si="192"/>
        <v>1.3392857142857142</v>
      </c>
      <c r="M3020" s="3">
        <f t="shared" si="193"/>
        <v>1.1574074074074074</v>
      </c>
      <c r="N3020">
        <f t="shared" si="194"/>
        <v>0.26411886207899049</v>
      </c>
    </row>
    <row r="3021" spans="1:14" x14ac:dyDescent="0.2">
      <c r="A3021" t="s">
        <v>7714</v>
      </c>
      <c r="B3021" t="s">
        <v>7714</v>
      </c>
      <c r="C3021" t="s">
        <v>7715</v>
      </c>
      <c r="D3021" t="s">
        <v>3747</v>
      </c>
      <c r="E3021" t="s">
        <v>493</v>
      </c>
      <c r="F3021">
        <v>0.48162321907917899</v>
      </c>
      <c r="G3021">
        <v>0.54435364827494703</v>
      </c>
      <c r="H3021">
        <v>0.39770053027399499</v>
      </c>
      <c r="I3021" t="s">
        <v>4009</v>
      </c>
      <c r="J3021">
        <v>1</v>
      </c>
      <c r="K3021" t="str">
        <f t="shared" si="191"/>
        <v>GO:0006354 DNA-templated transcription, elongation</v>
      </c>
      <c r="L3021" s="3">
        <f t="shared" si="192"/>
        <v>0.4464285714285714</v>
      </c>
      <c r="M3021" s="3">
        <f t="shared" si="193"/>
        <v>0.29149519890260633</v>
      </c>
      <c r="N3021">
        <f t="shared" si="194"/>
        <v>0.26411886207899049</v>
      </c>
    </row>
    <row r="3022" spans="1:14" x14ac:dyDescent="0.2">
      <c r="A3022" t="s">
        <v>7716</v>
      </c>
      <c r="B3022" t="s">
        <v>7716</v>
      </c>
      <c r="C3022" t="s">
        <v>7717</v>
      </c>
      <c r="D3022" t="s">
        <v>3747</v>
      </c>
      <c r="E3022" t="s">
        <v>493</v>
      </c>
      <c r="F3022">
        <v>0.48162321907917899</v>
      </c>
      <c r="G3022">
        <v>0.54435364827494703</v>
      </c>
      <c r="H3022">
        <v>0.39770053027399499</v>
      </c>
      <c r="I3022" t="s">
        <v>3998</v>
      </c>
      <c r="J3022">
        <v>1</v>
      </c>
      <c r="K3022" t="str">
        <f t="shared" si="191"/>
        <v>GO:0015800 acidic amino acid transport</v>
      </c>
      <c r="L3022" s="3">
        <f t="shared" si="192"/>
        <v>0.4464285714285714</v>
      </c>
      <c r="M3022" s="3">
        <f t="shared" si="193"/>
        <v>0.29149519890260633</v>
      </c>
      <c r="N3022">
        <f t="shared" si="194"/>
        <v>0.26411886207899049</v>
      </c>
    </row>
    <row r="3023" spans="1:14" x14ac:dyDescent="0.2">
      <c r="A3023" t="s">
        <v>7718</v>
      </c>
      <c r="B3023" t="s">
        <v>7718</v>
      </c>
      <c r="C3023" t="s">
        <v>7719</v>
      </c>
      <c r="D3023" t="s">
        <v>3747</v>
      </c>
      <c r="E3023" t="s">
        <v>493</v>
      </c>
      <c r="F3023">
        <v>0.48162321907917899</v>
      </c>
      <c r="G3023">
        <v>0.54435364827494703</v>
      </c>
      <c r="H3023">
        <v>0.39770053027399499</v>
      </c>
      <c r="I3023" t="s">
        <v>4068</v>
      </c>
      <c r="J3023">
        <v>1</v>
      </c>
      <c r="K3023" t="str">
        <f t="shared" si="191"/>
        <v>GO:0031122 cytoplasmic microtubule organization</v>
      </c>
      <c r="L3023" s="3">
        <f t="shared" si="192"/>
        <v>0.4464285714285714</v>
      </c>
      <c r="M3023" s="3">
        <f t="shared" si="193"/>
        <v>0.29149519890260633</v>
      </c>
      <c r="N3023">
        <f t="shared" si="194"/>
        <v>0.26411886207899049</v>
      </c>
    </row>
    <row r="3024" spans="1:14" x14ac:dyDescent="0.2">
      <c r="A3024" t="s">
        <v>7720</v>
      </c>
      <c r="B3024" t="s">
        <v>7720</v>
      </c>
      <c r="C3024" t="s">
        <v>7721</v>
      </c>
      <c r="D3024" t="s">
        <v>3747</v>
      </c>
      <c r="E3024" t="s">
        <v>493</v>
      </c>
      <c r="F3024">
        <v>0.48162321907917899</v>
      </c>
      <c r="G3024">
        <v>0.54435364827494703</v>
      </c>
      <c r="H3024">
        <v>0.39770053027399499</v>
      </c>
      <c r="I3024" t="s">
        <v>3995</v>
      </c>
      <c r="J3024">
        <v>1</v>
      </c>
      <c r="K3024" t="str">
        <f t="shared" si="191"/>
        <v>GO:0033692 cellular polysaccharide biosynthetic process</v>
      </c>
      <c r="L3024" s="3">
        <f t="shared" si="192"/>
        <v>0.4464285714285714</v>
      </c>
      <c r="M3024" s="3">
        <f t="shared" si="193"/>
        <v>0.29149519890260633</v>
      </c>
      <c r="N3024">
        <f t="shared" si="194"/>
        <v>0.26411886207899049</v>
      </c>
    </row>
    <row r="3025" spans="1:14" x14ac:dyDescent="0.2">
      <c r="A3025" t="s">
        <v>7722</v>
      </c>
      <c r="B3025" t="s">
        <v>7722</v>
      </c>
      <c r="C3025" t="s">
        <v>7723</v>
      </c>
      <c r="D3025" t="s">
        <v>3747</v>
      </c>
      <c r="E3025" t="s">
        <v>493</v>
      </c>
      <c r="F3025">
        <v>0.48162321907917899</v>
      </c>
      <c r="G3025">
        <v>0.54435364827494703</v>
      </c>
      <c r="H3025">
        <v>0.39770053027399499</v>
      </c>
      <c r="I3025" t="s">
        <v>4300</v>
      </c>
      <c r="J3025">
        <v>1</v>
      </c>
      <c r="K3025" t="str">
        <f t="shared" si="191"/>
        <v>GO:0048641 regulation of skeletal muscle tissue development</v>
      </c>
      <c r="L3025" s="3">
        <f t="shared" si="192"/>
        <v>0.4464285714285714</v>
      </c>
      <c r="M3025" s="3">
        <f t="shared" si="193"/>
        <v>0.29149519890260633</v>
      </c>
      <c r="N3025">
        <f t="shared" si="194"/>
        <v>0.26411886207899049</v>
      </c>
    </row>
    <row r="3026" spans="1:14" x14ac:dyDescent="0.2">
      <c r="A3026" t="s">
        <v>7724</v>
      </c>
      <c r="B3026" t="s">
        <v>7724</v>
      </c>
      <c r="C3026" t="s">
        <v>7725</v>
      </c>
      <c r="D3026" t="s">
        <v>3747</v>
      </c>
      <c r="E3026" t="s">
        <v>493</v>
      </c>
      <c r="F3026">
        <v>0.48162321907917899</v>
      </c>
      <c r="G3026">
        <v>0.54435364827494703</v>
      </c>
      <c r="H3026">
        <v>0.39770053027399499</v>
      </c>
      <c r="I3026" t="s">
        <v>4453</v>
      </c>
      <c r="J3026">
        <v>1</v>
      </c>
      <c r="K3026" t="str">
        <f t="shared" si="191"/>
        <v>GO:1902369 negative regulation of RNA catabolic process</v>
      </c>
      <c r="L3026" s="3">
        <f t="shared" si="192"/>
        <v>0.4464285714285714</v>
      </c>
      <c r="M3026" s="3">
        <f t="shared" si="193"/>
        <v>0.29149519890260633</v>
      </c>
      <c r="N3026">
        <f t="shared" si="194"/>
        <v>0.26411886207899049</v>
      </c>
    </row>
    <row r="3027" spans="1:14" x14ac:dyDescent="0.2">
      <c r="A3027" t="s">
        <v>7726</v>
      </c>
      <c r="B3027" t="s">
        <v>7726</v>
      </c>
      <c r="C3027" t="s">
        <v>7727</v>
      </c>
      <c r="D3027" t="s">
        <v>1508</v>
      </c>
      <c r="E3027" t="s">
        <v>222</v>
      </c>
      <c r="F3027">
        <v>0.48407322472470798</v>
      </c>
      <c r="G3027">
        <v>0.54694195483601304</v>
      </c>
      <c r="H3027">
        <v>0.39959152686253602</v>
      </c>
      <c r="I3027" t="s">
        <v>2628</v>
      </c>
      <c r="J3027">
        <v>2</v>
      </c>
      <c r="K3027" t="str">
        <f t="shared" si="191"/>
        <v>GO:0031047 gene silencing by RNA</v>
      </c>
      <c r="L3027" s="3">
        <f t="shared" si="192"/>
        <v>0.89285714285714279</v>
      </c>
      <c r="M3027" s="3">
        <f t="shared" si="193"/>
        <v>0.72445130315500683</v>
      </c>
      <c r="N3027">
        <f t="shared" si="194"/>
        <v>0.26205876147649904</v>
      </c>
    </row>
    <row r="3028" spans="1:14" x14ac:dyDescent="0.2">
      <c r="A3028" t="s">
        <v>7728</v>
      </c>
      <c r="B3028" t="s">
        <v>7728</v>
      </c>
      <c r="C3028" t="s">
        <v>7729</v>
      </c>
      <c r="D3028" t="s">
        <v>312</v>
      </c>
      <c r="E3028" t="s">
        <v>2084</v>
      </c>
      <c r="F3028">
        <v>0.484528867293751</v>
      </c>
      <c r="G3028">
        <v>0.54727591584979696</v>
      </c>
      <c r="H3028">
        <v>0.39983551617480301</v>
      </c>
      <c r="I3028" t="s">
        <v>7730</v>
      </c>
      <c r="J3028">
        <v>4</v>
      </c>
      <c r="K3028" t="str">
        <f t="shared" si="191"/>
        <v>GO:0016311 dephosphorylation</v>
      </c>
      <c r="L3028" s="3">
        <f t="shared" si="192"/>
        <v>1.7857142857142856</v>
      </c>
      <c r="M3028" s="3">
        <f t="shared" si="193"/>
        <v>1.6032235939643349</v>
      </c>
      <c r="N3028">
        <f t="shared" si="194"/>
        <v>0.26179366357626149</v>
      </c>
    </row>
    <row r="3029" spans="1:14" x14ac:dyDescent="0.2">
      <c r="A3029" t="s">
        <v>7731</v>
      </c>
      <c r="B3029" t="s">
        <v>7731</v>
      </c>
      <c r="C3029" t="s">
        <v>7732</v>
      </c>
      <c r="D3029" t="s">
        <v>3747</v>
      </c>
      <c r="E3029" t="s">
        <v>505</v>
      </c>
      <c r="F3029">
        <v>0.48661532565382498</v>
      </c>
      <c r="G3029">
        <v>0.54782278512032501</v>
      </c>
      <c r="H3029">
        <v>0.40023505459907699</v>
      </c>
      <c r="I3029" t="s">
        <v>4270</v>
      </c>
      <c r="J3029">
        <v>1</v>
      </c>
      <c r="K3029" t="str">
        <f t="shared" si="191"/>
        <v>GO:0000281 mitotic cytokinesis</v>
      </c>
      <c r="L3029" s="3">
        <f t="shared" si="192"/>
        <v>0.4464285714285714</v>
      </c>
      <c r="M3029" s="3">
        <f t="shared" si="193"/>
        <v>0.29578189300411523</v>
      </c>
      <c r="N3029">
        <f t="shared" si="194"/>
        <v>0.26135990847081736</v>
      </c>
    </row>
    <row r="3030" spans="1:14" x14ac:dyDescent="0.2">
      <c r="A3030" t="s">
        <v>7733</v>
      </c>
      <c r="B3030" t="s">
        <v>7733</v>
      </c>
      <c r="C3030" t="s">
        <v>7734</v>
      </c>
      <c r="D3030" t="s">
        <v>3747</v>
      </c>
      <c r="E3030" t="s">
        <v>505</v>
      </c>
      <c r="F3030">
        <v>0.48661532565382498</v>
      </c>
      <c r="G3030">
        <v>0.54782278512032501</v>
      </c>
      <c r="H3030">
        <v>0.40023505459907699</v>
      </c>
      <c r="I3030" t="s">
        <v>4006</v>
      </c>
      <c r="J3030">
        <v>1</v>
      </c>
      <c r="K3030" t="str">
        <f t="shared" si="191"/>
        <v>GO:0001913 T cell mediated cytotoxicity</v>
      </c>
      <c r="L3030" s="3">
        <f t="shared" si="192"/>
        <v>0.4464285714285714</v>
      </c>
      <c r="M3030" s="3">
        <f t="shared" si="193"/>
        <v>0.29578189300411523</v>
      </c>
      <c r="N3030">
        <f t="shared" si="194"/>
        <v>0.26135990847081736</v>
      </c>
    </row>
    <row r="3031" spans="1:14" x14ac:dyDescent="0.2">
      <c r="A3031" t="s">
        <v>7735</v>
      </c>
      <c r="B3031" t="s">
        <v>7735</v>
      </c>
      <c r="C3031" t="s">
        <v>7736</v>
      </c>
      <c r="D3031" t="s">
        <v>3747</v>
      </c>
      <c r="E3031" t="s">
        <v>505</v>
      </c>
      <c r="F3031">
        <v>0.48661532565382498</v>
      </c>
      <c r="G3031">
        <v>0.54782278512032501</v>
      </c>
      <c r="H3031">
        <v>0.40023505459907699</v>
      </c>
      <c r="I3031" t="s">
        <v>4081</v>
      </c>
      <c r="J3031">
        <v>1</v>
      </c>
      <c r="K3031" t="str">
        <f t="shared" si="191"/>
        <v>GO:0006801 superoxide metabolic process</v>
      </c>
      <c r="L3031" s="3">
        <f t="shared" si="192"/>
        <v>0.4464285714285714</v>
      </c>
      <c r="M3031" s="3">
        <f t="shared" si="193"/>
        <v>0.29578189300411523</v>
      </c>
      <c r="N3031">
        <f t="shared" si="194"/>
        <v>0.26135990847081736</v>
      </c>
    </row>
    <row r="3032" spans="1:14" x14ac:dyDescent="0.2">
      <c r="A3032" t="s">
        <v>7737</v>
      </c>
      <c r="B3032" t="s">
        <v>7737</v>
      </c>
      <c r="C3032" t="s">
        <v>7738</v>
      </c>
      <c r="D3032" t="s">
        <v>3747</v>
      </c>
      <c r="E3032" t="s">
        <v>505</v>
      </c>
      <c r="F3032">
        <v>0.48661532565382498</v>
      </c>
      <c r="G3032">
        <v>0.54782278512032501</v>
      </c>
      <c r="H3032">
        <v>0.40023505459907699</v>
      </c>
      <c r="I3032" t="s">
        <v>3780</v>
      </c>
      <c r="J3032">
        <v>1</v>
      </c>
      <c r="K3032" t="str">
        <f t="shared" si="191"/>
        <v>GO:0009880 embryonic pattern specification</v>
      </c>
      <c r="L3032" s="3">
        <f t="shared" si="192"/>
        <v>0.4464285714285714</v>
      </c>
      <c r="M3032" s="3">
        <f t="shared" si="193"/>
        <v>0.29578189300411523</v>
      </c>
      <c r="N3032">
        <f t="shared" si="194"/>
        <v>0.26135990847081736</v>
      </c>
    </row>
    <row r="3033" spans="1:14" x14ac:dyDescent="0.2">
      <c r="A3033" t="s">
        <v>7739</v>
      </c>
      <c r="B3033" t="s">
        <v>7739</v>
      </c>
      <c r="C3033" t="s">
        <v>7740</v>
      </c>
      <c r="D3033" t="s">
        <v>3747</v>
      </c>
      <c r="E3033" t="s">
        <v>505</v>
      </c>
      <c r="F3033">
        <v>0.48661532565382498</v>
      </c>
      <c r="G3033">
        <v>0.54782278512032501</v>
      </c>
      <c r="H3033">
        <v>0.40023505459907699</v>
      </c>
      <c r="I3033" t="s">
        <v>4635</v>
      </c>
      <c r="J3033">
        <v>1</v>
      </c>
      <c r="K3033" t="str">
        <f t="shared" si="191"/>
        <v>GO:0031638 zymogen activation</v>
      </c>
      <c r="L3033" s="3">
        <f t="shared" si="192"/>
        <v>0.4464285714285714</v>
      </c>
      <c r="M3033" s="3">
        <f t="shared" si="193"/>
        <v>0.29578189300411523</v>
      </c>
      <c r="N3033">
        <f t="shared" si="194"/>
        <v>0.26135990847081736</v>
      </c>
    </row>
    <row r="3034" spans="1:14" x14ac:dyDescent="0.2">
      <c r="A3034" t="s">
        <v>7741</v>
      </c>
      <c r="B3034" t="s">
        <v>7741</v>
      </c>
      <c r="C3034" t="s">
        <v>7742</v>
      </c>
      <c r="D3034" t="s">
        <v>3747</v>
      </c>
      <c r="E3034" t="s">
        <v>505</v>
      </c>
      <c r="F3034">
        <v>0.48661532565382498</v>
      </c>
      <c r="G3034">
        <v>0.54782278512032501</v>
      </c>
      <c r="H3034">
        <v>0.40023505459907699</v>
      </c>
      <c r="I3034" t="s">
        <v>4236</v>
      </c>
      <c r="J3034">
        <v>1</v>
      </c>
      <c r="K3034" t="str">
        <f t="shared" si="191"/>
        <v>GO:0034394 protein localization to cell surface</v>
      </c>
      <c r="L3034" s="3">
        <f t="shared" si="192"/>
        <v>0.4464285714285714</v>
      </c>
      <c r="M3034" s="3">
        <f t="shared" si="193"/>
        <v>0.29578189300411523</v>
      </c>
      <c r="N3034">
        <f t="shared" si="194"/>
        <v>0.26135990847081736</v>
      </c>
    </row>
    <row r="3035" spans="1:14" x14ac:dyDescent="0.2">
      <c r="A3035" t="s">
        <v>7743</v>
      </c>
      <c r="B3035" t="s">
        <v>7743</v>
      </c>
      <c r="C3035" t="s">
        <v>7744</v>
      </c>
      <c r="D3035" t="s">
        <v>3747</v>
      </c>
      <c r="E3035" t="s">
        <v>505</v>
      </c>
      <c r="F3035">
        <v>0.48661532565382498</v>
      </c>
      <c r="G3035">
        <v>0.54782278512032501</v>
      </c>
      <c r="H3035">
        <v>0.40023505459907699</v>
      </c>
      <c r="I3035" t="s">
        <v>3754</v>
      </c>
      <c r="J3035">
        <v>1</v>
      </c>
      <c r="K3035" t="str">
        <f t="shared" si="191"/>
        <v>GO:0042058 regulation of epidermal growth factor receptor signaling pathway</v>
      </c>
      <c r="L3035" s="3">
        <f t="shared" si="192"/>
        <v>0.4464285714285714</v>
      </c>
      <c r="M3035" s="3">
        <f t="shared" si="193"/>
        <v>0.29578189300411523</v>
      </c>
      <c r="N3035">
        <f t="shared" si="194"/>
        <v>0.26135990847081736</v>
      </c>
    </row>
    <row r="3036" spans="1:14" x14ac:dyDescent="0.2">
      <c r="A3036" t="s">
        <v>7745</v>
      </c>
      <c r="B3036" t="s">
        <v>7745</v>
      </c>
      <c r="C3036" t="s">
        <v>7746</v>
      </c>
      <c r="D3036" t="s">
        <v>3747</v>
      </c>
      <c r="E3036" t="s">
        <v>505</v>
      </c>
      <c r="F3036">
        <v>0.48661532565382498</v>
      </c>
      <c r="G3036">
        <v>0.54782278512032501</v>
      </c>
      <c r="H3036">
        <v>0.40023505459907699</v>
      </c>
      <c r="I3036" t="s">
        <v>3826</v>
      </c>
      <c r="J3036">
        <v>1</v>
      </c>
      <c r="K3036" t="str">
        <f t="shared" si="191"/>
        <v>GO:0048168 regulation of neuronal synaptic plasticity</v>
      </c>
      <c r="L3036" s="3">
        <f t="shared" si="192"/>
        <v>0.4464285714285714</v>
      </c>
      <c r="M3036" s="3">
        <f t="shared" si="193"/>
        <v>0.29578189300411523</v>
      </c>
      <c r="N3036">
        <f t="shared" si="194"/>
        <v>0.26135990847081736</v>
      </c>
    </row>
    <row r="3037" spans="1:14" x14ac:dyDescent="0.2">
      <c r="A3037" t="s">
        <v>7747</v>
      </c>
      <c r="B3037" t="s">
        <v>7747</v>
      </c>
      <c r="C3037" t="s">
        <v>7748</v>
      </c>
      <c r="D3037" t="s">
        <v>3747</v>
      </c>
      <c r="E3037" t="s">
        <v>505</v>
      </c>
      <c r="F3037">
        <v>0.48661532565382498</v>
      </c>
      <c r="G3037">
        <v>0.54782278512032501</v>
      </c>
      <c r="H3037">
        <v>0.40023505459907699</v>
      </c>
      <c r="I3037" t="s">
        <v>3981</v>
      </c>
      <c r="J3037">
        <v>1</v>
      </c>
      <c r="K3037" t="str">
        <f t="shared" si="191"/>
        <v>GO:0061371 determination of heart left/right asymmetry</v>
      </c>
      <c r="L3037" s="3">
        <f t="shared" si="192"/>
        <v>0.4464285714285714</v>
      </c>
      <c r="M3037" s="3">
        <f t="shared" si="193"/>
        <v>0.29578189300411523</v>
      </c>
      <c r="N3037">
        <f t="shared" si="194"/>
        <v>0.26135990847081736</v>
      </c>
    </row>
    <row r="3038" spans="1:14" x14ac:dyDescent="0.2">
      <c r="A3038" t="s">
        <v>7749</v>
      </c>
      <c r="B3038" t="s">
        <v>7749</v>
      </c>
      <c r="C3038" t="s">
        <v>7750</v>
      </c>
      <c r="D3038" t="s">
        <v>3747</v>
      </c>
      <c r="E3038" t="s">
        <v>505</v>
      </c>
      <c r="F3038">
        <v>0.48661532565382498</v>
      </c>
      <c r="G3038">
        <v>0.54782278512032501</v>
      </c>
      <c r="H3038">
        <v>0.40023505459907699</v>
      </c>
      <c r="I3038" t="s">
        <v>4068</v>
      </c>
      <c r="J3038">
        <v>1</v>
      </c>
      <c r="K3038" t="str">
        <f t="shared" si="191"/>
        <v>GO:1904377 positive regulation of protein localization to cell periphery</v>
      </c>
      <c r="L3038" s="3">
        <f t="shared" si="192"/>
        <v>0.4464285714285714</v>
      </c>
      <c r="M3038" s="3">
        <f t="shared" si="193"/>
        <v>0.29578189300411523</v>
      </c>
      <c r="N3038">
        <f t="shared" si="194"/>
        <v>0.26135990847081736</v>
      </c>
    </row>
    <row r="3039" spans="1:14" x14ac:dyDescent="0.2">
      <c r="A3039" t="s">
        <v>7751</v>
      </c>
      <c r="B3039" t="s">
        <v>7751</v>
      </c>
      <c r="C3039" t="s">
        <v>7752</v>
      </c>
      <c r="D3039" t="s">
        <v>1508</v>
      </c>
      <c r="E3039" t="s">
        <v>766</v>
      </c>
      <c r="F3039">
        <v>0.48716680520646199</v>
      </c>
      <c r="G3039">
        <v>0.54826310302860204</v>
      </c>
      <c r="H3039">
        <v>0.40055674742903402</v>
      </c>
      <c r="I3039" t="s">
        <v>7753</v>
      </c>
      <c r="J3039">
        <v>2</v>
      </c>
      <c r="K3039" t="str">
        <f t="shared" si="191"/>
        <v>GO:1904064 positive regulation of cation transmembrane transport</v>
      </c>
      <c r="L3039" s="3">
        <f t="shared" si="192"/>
        <v>0.89285714285714279</v>
      </c>
      <c r="M3039" s="3">
        <f t="shared" si="193"/>
        <v>0.72873799725651578</v>
      </c>
      <c r="N3039">
        <f t="shared" si="194"/>
        <v>0.26101098025232261</v>
      </c>
    </row>
    <row r="3040" spans="1:14" x14ac:dyDescent="0.2">
      <c r="A3040" t="s">
        <v>7754</v>
      </c>
      <c r="B3040" t="s">
        <v>7754</v>
      </c>
      <c r="C3040" t="s">
        <v>7755</v>
      </c>
      <c r="D3040" t="s">
        <v>3747</v>
      </c>
      <c r="E3040" t="s">
        <v>325</v>
      </c>
      <c r="F3040">
        <v>0.49155956947572399</v>
      </c>
      <c r="G3040">
        <v>0.55193503055418702</v>
      </c>
      <c r="H3040">
        <v>0.40323942904360599</v>
      </c>
      <c r="I3040" t="s">
        <v>3981</v>
      </c>
      <c r="J3040">
        <v>1</v>
      </c>
      <c r="K3040" t="str">
        <f t="shared" si="191"/>
        <v>GO:0003143 embryonic heart tube morphogenesis</v>
      </c>
      <c r="L3040" s="3">
        <f t="shared" si="192"/>
        <v>0.4464285714285714</v>
      </c>
      <c r="M3040" s="3">
        <f t="shared" si="193"/>
        <v>0.30006858710562412</v>
      </c>
      <c r="N3040">
        <f t="shared" si="194"/>
        <v>0.25811204098895119</v>
      </c>
    </row>
    <row r="3041" spans="1:14" x14ac:dyDescent="0.2">
      <c r="A3041" t="s">
        <v>7756</v>
      </c>
      <c r="B3041" t="s">
        <v>7756</v>
      </c>
      <c r="C3041" t="s">
        <v>7757</v>
      </c>
      <c r="D3041" t="s">
        <v>3747</v>
      </c>
      <c r="E3041" t="s">
        <v>325</v>
      </c>
      <c r="F3041">
        <v>0.49155956947572399</v>
      </c>
      <c r="G3041">
        <v>0.55193503055418702</v>
      </c>
      <c r="H3041">
        <v>0.40323942904360599</v>
      </c>
      <c r="I3041" t="s">
        <v>4001</v>
      </c>
      <c r="J3041">
        <v>1</v>
      </c>
      <c r="K3041" t="str">
        <f t="shared" si="191"/>
        <v>GO:0006305 DNA alkylation</v>
      </c>
      <c r="L3041" s="3">
        <f t="shared" si="192"/>
        <v>0.4464285714285714</v>
      </c>
      <c r="M3041" s="3">
        <f t="shared" si="193"/>
        <v>0.30006858710562412</v>
      </c>
      <c r="N3041">
        <f t="shared" si="194"/>
        <v>0.25811204098895119</v>
      </c>
    </row>
    <row r="3042" spans="1:14" x14ac:dyDescent="0.2">
      <c r="A3042" t="s">
        <v>7758</v>
      </c>
      <c r="B3042" t="s">
        <v>7758</v>
      </c>
      <c r="C3042" t="s">
        <v>7759</v>
      </c>
      <c r="D3042" t="s">
        <v>3747</v>
      </c>
      <c r="E3042" t="s">
        <v>325</v>
      </c>
      <c r="F3042">
        <v>0.49155956947572399</v>
      </c>
      <c r="G3042">
        <v>0.55193503055418702</v>
      </c>
      <c r="H3042">
        <v>0.40323942904360599</v>
      </c>
      <c r="I3042" t="s">
        <v>4001</v>
      </c>
      <c r="J3042">
        <v>1</v>
      </c>
      <c r="K3042" t="str">
        <f t="shared" si="191"/>
        <v>GO:0006306 DNA methylation</v>
      </c>
      <c r="L3042" s="3">
        <f t="shared" si="192"/>
        <v>0.4464285714285714</v>
      </c>
      <c r="M3042" s="3">
        <f t="shared" si="193"/>
        <v>0.30006858710562412</v>
      </c>
      <c r="N3042">
        <f t="shared" si="194"/>
        <v>0.25811204098895119</v>
      </c>
    </row>
    <row r="3043" spans="1:14" x14ac:dyDescent="0.2">
      <c r="A3043" t="s">
        <v>7760</v>
      </c>
      <c r="B3043" t="s">
        <v>7760</v>
      </c>
      <c r="C3043" t="s">
        <v>7761</v>
      </c>
      <c r="D3043" t="s">
        <v>3747</v>
      </c>
      <c r="E3043" t="s">
        <v>325</v>
      </c>
      <c r="F3043">
        <v>0.49155956947572399</v>
      </c>
      <c r="G3043">
        <v>0.55193503055418702</v>
      </c>
      <c r="H3043">
        <v>0.40323942904360599</v>
      </c>
      <c r="I3043" t="s">
        <v>6603</v>
      </c>
      <c r="J3043">
        <v>1</v>
      </c>
      <c r="K3043" t="str">
        <f t="shared" si="191"/>
        <v>GO:0006367 transcription initiation from RNA polymerase II promoter</v>
      </c>
      <c r="L3043" s="3">
        <f t="shared" si="192"/>
        <v>0.4464285714285714</v>
      </c>
      <c r="M3043" s="3">
        <f t="shared" si="193"/>
        <v>0.30006858710562412</v>
      </c>
      <c r="N3043">
        <f t="shared" si="194"/>
        <v>0.25811204098895119</v>
      </c>
    </row>
    <row r="3044" spans="1:14" x14ac:dyDescent="0.2">
      <c r="A3044" t="s">
        <v>7762</v>
      </c>
      <c r="B3044" t="s">
        <v>7762</v>
      </c>
      <c r="C3044" t="s">
        <v>7763</v>
      </c>
      <c r="D3044" t="s">
        <v>3747</v>
      </c>
      <c r="E3044" t="s">
        <v>325</v>
      </c>
      <c r="F3044">
        <v>0.49155956947572399</v>
      </c>
      <c r="G3044">
        <v>0.55193503055418702</v>
      </c>
      <c r="H3044">
        <v>0.40323942904360599</v>
      </c>
      <c r="I3044" t="s">
        <v>4580</v>
      </c>
      <c r="J3044">
        <v>1</v>
      </c>
      <c r="K3044" t="str">
        <f t="shared" si="191"/>
        <v>GO:0016445 somatic diversification of immunoglobulins</v>
      </c>
      <c r="L3044" s="3">
        <f t="shared" si="192"/>
        <v>0.4464285714285714</v>
      </c>
      <c r="M3044" s="3">
        <f t="shared" si="193"/>
        <v>0.30006858710562412</v>
      </c>
      <c r="N3044">
        <f t="shared" si="194"/>
        <v>0.25811204098895119</v>
      </c>
    </row>
    <row r="3045" spans="1:14" x14ac:dyDescent="0.2">
      <c r="A3045" t="s">
        <v>7764</v>
      </c>
      <c r="B3045" t="s">
        <v>7764</v>
      </c>
      <c r="C3045" t="s">
        <v>7765</v>
      </c>
      <c r="D3045" t="s">
        <v>3747</v>
      </c>
      <c r="E3045" t="s">
        <v>325</v>
      </c>
      <c r="F3045">
        <v>0.49155956947572399</v>
      </c>
      <c r="G3045">
        <v>0.55193503055418702</v>
      </c>
      <c r="H3045">
        <v>0.40323942904360599</v>
      </c>
      <c r="I3045" t="s">
        <v>3826</v>
      </c>
      <c r="J3045">
        <v>1</v>
      </c>
      <c r="K3045" t="str">
        <f t="shared" si="191"/>
        <v>GO:0032922 circadian regulation of gene expression</v>
      </c>
      <c r="L3045" s="3">
        <f t="shared" si="192"/>
        <v>0.4464285714285714</v>
      </c>
      <c r="M3045" s="3">
        <f t="shared" si="193"/>
        <v>0.30006858710562412</v>
      </c>
      <c r="N3045">
        <f t="shared" si="194"/>
        <v>0.25811204098895119</v>
      </c>
    </row>
    <row r="3046" spans="1:14" x14ac:dyDescent="0.2">
      <c r="A3046" t="s">
        <v>7766</v>
      </c>
      <c r="B3046" t="s">
        <v>7766</v>
      </c>
      <c r="C3046" t="s">
        <v>7767</v>
      </c>
      <c r="D3046" t="s">
        <v>3747</v>
      </c>
      <c r="E3046" t="s">
        <v>325</v>
      </c>
      <c r="F3046">
        <v>0.49155956947572399</v>
      </c>
      <c r="G3046">
        <v>0.55193503055418702</v>
      </c>
      <c r="H3046">
        <v>0.40323942904360599</v>
      </c>
      <c r="I3046" t="s">
        <v>3815</v>
      </c>
      <c r="J3046">
        <v>1</v>
      </c>
      <c r="K3046" t="str">
        <f t="shared" si="191"/>
        <v>GO:0055008 cardiac muscle tissue morphogenesis</v>
      </c>
      <c r="L3046" s="3">
        <f t="shared" si="192"/>
        <v>0.4464285714285714</v>
      </c>
      <c r="M3046" s="3">
        <f t="shared" si="193"/>
        <v>0.30006858710562412</v>
      </c>
      <c r="N3046">
        <f t="shared" si="194"/>
        <v>0.25811204098895119</v>
      </c>
    </row>
    <row r="3047" spans="1:14" x14ac:dyDescent="0.2">
      <c r="A3047" t="s">
        <v>7768</v>
      </c>
      <c r="B3047" t="s">
        <v>7768</v>
      </c>
      <c r="C3047" t="s">
        <v>7769</v>
      </c>
      <c r="D3047" t="s">
        <v>1508</v>
      </c>
      <c r="E3047" t="s">
        <v>342</v>
      </c>
      <c r="F3047">
        <v>0.49331932261734202</v>
      </c>
      <c r="G3047">
        <v>0.55365895430552103</v>
      </c>
      <c r="H3047">
        <v>0.40449891429226797</v>
      </c>
      <c r="I3047" t="s">
        <v>7770</v>
      </c>
      <c r="J3047">
        <v>2</v>
      </c>
      <c r="K3047" t="str">
        <f t="shared" si="191"/>
        <v>GO:0008654 phospholipid biosynthetic process</v>
      </c>
      <c r="L3047" s="3">
        <f t="shared" si="192"/>
        <v>0.89285714285714279</v>
      </c>
      <c r="M3047" s="3">
        <f t="shared" si="193"/>
        <v>0.73731138545953356</v>
      </c>
      <c r="N3047">
        <f t="shared" si="194"/>
        <v>0.25675767186348114</v>
      </c>
    </row>
    <row r="3048" spans="1:14" x14ac:dyDescent="0.2">
      <c r="A3048" t="s">
        <v>7771</v>
      </c>
      <c r="B3048" t="s">
        <v>7771</v>
      </c>
      <c r="C3048" t="s">
        <v>7772</v>
      </c>
      <c r="D3048" t="s">
        <v>698</v>
      </c>
      <c r="E3048" t="s">
        <v>3184</v>
      </c>
      <c r="F3048">
        <v>0.493418787297141</v>
      </c>
      <c r="G3048">
        <v>0.55365895430552103</v>
      </c>
      <c r="H3048">
        <v>0.40449891429226797</v>
      </c>
      <c r="I3048" t="s">
        <v>7773</v>
      </c>
      <c r="J3048">
        <v>3</v>
      </c>
      <c r="K3048" t="str">
        <f t="shared" si="191"/>
        <v>GO:0016050 vesicle organization</v>
      </c>
      <c r="L3048" s="3">
        <f t="shared" si="192"/>
        <v>1.3392857142857142</v>
      </c>
      <c r="M3048" s="3">
        <f t="shared" si="193"/>
        <v>1.178840877914952</v>
      </c>
      <c r="N3048">
        <f t="shared" si="194"/>
        <v>0.25675767186348114</v>
      </c>
    </row>
    <row r="3049" spans="1:14" x14ac:dyDescent="0.2">
      <c r="A3049" t="s">
        <v>7774</v>
      </c>
      <c r="B3049" t="s">
        <v>7774</v>
      </c>
      <c r="C3049" t="s">
        <v>7775</v>
      </c>
      <c r="D3049" t="s">
        <v>3747</v>
      </c>
      <c r="E3049" t="s">
        <v>939</v>
      </c>
      <c r="F3049">
        <v>0.49645640739976898</v>
      </c>
      <c r="G3049">
        <v>0.55651949406551104</v>
      </c>
      <c r="H3049">
        <v>0.40658880233292499</v>
      </c>
      <c r="I3049" t="s">
        <v>6192</v>
      </c>
      <c r="J3049">
        <v>1</v>
      </c>
      <c r="K3049" t="str">
        <f t="shared" si="191"/>
        <v>GO:0006513 protein monoubiquitination</v>
      </c>
      <c r="L3049" s="3">
        <f t="shared" si="192"/>
        <v>0.4464285714285714</v>
      </c>
      <c r="M3049" s="3">
        <f t="shared" si="193"/>
        <v>0.30435528120713307</v>
      </c>
      <c r="N3049">
        <f t="shared" si="194"/>
        <v>0.25451961836107723</v>
      </c>
    </row>
    <row r="3050" spans="1:14" x14ac:dyDescent="0.2">
      <c r="A3050" t="s">
        <v>7776</v>
      </c>
      <c r="B3050" t="s">
        <v>7776</v>
      </c>
      <c r="C3050" t="s">
        <v>7777</v>
      </c>
      <c r="D3050" t="s">
        <v>3747</v>
      </c>
      <c r="E3050" t="s">
        <v>939</v>
      </c>
      <c r="F3050">
        <v>0.49645640739976898</v>
      </c>
      <c r="G3050">
        <v>0.55651949406551104</v>
      </c>
      <c r="H3050">
        <v>0.40658880233292499</v>
      </c>
      <c r="I3050" t="s">
        <v>3998</v>
      </c>
      <c r="J3050">
        <v>1</v>
      </c>
      <c r="K3050" t="str">
        <f t="shared" si="191"/>
        <v>GO:0055081 anion homeostasis</v>
      </c>
      <c r="L3050" s="3">
        <f t="shared" si="192"/>
        <v>0.4464285714285714</v>
      </c>
      <c r="M3050" s="3">
        <f t="shared" si="193"/>
        <v>0.30435528120713307</v>
      </c>
      <c r="N3050">
        <f t="shared" si="194"/>
        <v>0.25451961836107723</v>
      </c>
    </row>
    <row r="3051" spans="1:14" x14ac:dyDescent="0.2">
      <c r="A3051" t="s">
        <v>7778</v>
      </c>
      <c r="B3051" t="s">
        <v>7778</v>
      </c>
      <c r="C3051" t="s">
        <v>7779</v>
      </c>
      <c r="D3051" t="s">
        <v>3747</v>
      </c>
      <c r="E3051" t="s">
        <v>939</v>
      </c>
      <c r="F3051">
        <v>0.49645640739976898</v>
      </c>
      <c r="G3051">
        <v>0.55651949406551104</v>
      </c>
      <c r="H3051">
        <v>0.40658880233292499</v>
      </c>
      <c r="I3051" t="s">
        <v>3790</v>
      </c>
      <c r="J3051">
        <v>1</v>
      </c>
      <c r="K3051" t="str">
        <f t="shared" si="191"/>
        <v>GO:0060675 ureteric bud morphogenesis</v>
      </c>
      <c r="L3051" s="3">
        <f t="shared" si="192"/>
        <v>0.4464285714285714</v>
      </c>
      <c r="M3051" s="3">
        <f t="shared" si="193"/>
        <v>0.30435528120713307</v>
      </c>
      <c r="N3051">
        <f t="shared" si="194"/>
        <v>0.25451961836107723</v>
      </c>
    </row>
    <row r="3052" spans="1:14" x14ac:dyDescent="0.2">
      <c r="A3052" t="s">
        <v>7780</v>
      </c>
      <c r="B3052" t="s">
        <v>7780</v>
      </c>
      <c r="C3052" t="s">
        <v>7781</v>
      </c>
      <c r="D3052" t="s">
        <v>698</v>
      </c>
      <c r="E3052" t="s">
        <v>2384</v>
      </c>
      <c r="F3052">
        <v>0.49823297825834401</v>
      </c>
      <c r="G3052">
        <v>0.55832794253204798</v>
      </c>
      <c r="H3052">
        <v>0.407910040679346</v>
      </c>
      <c r="I3052" t="s">
        <v>7782</v>
      </c>
      <c r="J3052">
        <v>3</v>
      </c>
      <c r="K3052" t="str">
        <f t="shared" si="191"/>
        <v>GO:0008037 cell recognition</v>
      </c>
      <c r="L3052" s="3">
        <f t="shared" si="192"/>
        <v>1.3392857142857142</v>
      </c>
      <c r="M3052" s="3">
        <f t="shared" si="193"/>
        <v>1.1874142661179699</v>
      </c>
      <c r="N3052">
        <f t="shared" si="194"/>
        <v>0.2531106365525661</v>
      </c>
    </row>
    <row r="3053" spans="1:14" x14ac:dyDescent="0.2">
      <c r="A3053" t="s">
        <v>7783</v>
      </c>
      <c r="B3053" t="s">
        <v>7783</v>
      </c>
      <c r="C3053" t="s">
        <v>7784</v>
      </c>
      <c r="D3053" t="s">
        <v>1508</v>
      </c>
      <c r="E3053" t="s">
        <v>2652</v>
      </c>
      <c r="F3053">
        <v>0.49942522945238998</v>
      </c>
      <c r="G3053">
        <v>0.55948062237802099</v>
      </c>
      <c r="H3053">
        <v>0.408752179585611</v>
      </c>
      <c r="I3053" t="s">
        <v>7532</v>
      </c>
      <c r="J3053">
        <v>2</v>
      </c>
      <c r="K3053" t="str">
        <f t="shared" si="191"/>
        <v>GO:0051648 vesicle localization</v>
      </c>
      <c r="L3053" s="3">
        <f t="shared" si="192"/>
        <v>0.89285714285714279</v>
      </c>
      <c r="M3053" s="3">
        <f t="shared" si="193"/>
        <v>0.74588477366255146</v>
      </c>
      <c r="N3053">
        <f t="shared" si="194"/>
        <v>0.25221495067277744</v>
      </c>
    </row>
    <row r="3054" spans="1:14" x14ac:dyDescent="0.2">
      <c r="A3054" t="s">
        <v>7785</v>
      </c>
      <c r="B3054" t="s">
        <v>7785</v>
      </c>
      <c r="C3054" t="s">
        <v>7786</v>
      </c>
      <c r="D3054" t="s">
        <v>312</v>
      </c>
      <c r="E3054" t="s">
        <v>7787</v>
      </c>
      <c r="F3054">
        <v>0.50097961127047597</v>
      </c>
      <c r="G3054">
        <v>0.56066935300668397</v>
      </c>
      <c r="H3054">
        <v>0.40962065691256599</v>
      </c>
      <c r="I3054" t="s">
        <v>7788</v>
      </c>
      <c r="J3054">
        <v>4</v>
      </c>
      <c r="K3054" t="str">
        <f t="shared" si="191"/>
        <v>GO:0051656 establishment of organelle localization</v>
      </c>
      <c r="L3054" s="3">
        <f t="shared" si="192"/>
        <v>1.7857142857142856</v>
      </c>
      <c r="M3054" s="3">
        <f t="shared" si="193"/>
        <v>1.637517146776406</v>
      </c>
      <c r="N3054">
        <f t="shared" si="194"/>
        <v>0.25129318241380155</v>
      </c>
    </row>
    <row r="3055" spans="1:14" x14ac:dyDescent="0.2">
      <c r="A3055" t="s">
        <v>7789</v>
      </c>
      <c r="B3055" t="s">
        <v>7789</v>
      </c>
      <c r="C3055" t="s">
        <v>7790</v>
      </c>
      <c r="D3055" t="s">
        <v>3747</v>
      </c>
      <c r="E3055" t="s">
        <v>538</v>
      </c>
      <c r="F3055">
        <v>0.50130629193958298</v>
      </c>
      <c r="G3055">
        <v>0.56066935300668397</v>
      </c>
      <c r="H3055">
        <v>0.40962065691256599</v>
      </c>
      <c r="I3055" t="s">
        <v>4580</v>
      </c>
      <c r="J3055">
        <v>1</v>
      </c>
      <c r="K3055" t="str">
        <f t="shared" si="191"/>
        <v>GO:0002562 somatic diversification of immune receptors via germline recombination within a single locus</v>
      </c>
      <c r="L3055" s="3">
        <f t="shared" si="192"/>
        <v>0.4464285714285714</v>
      </c>
      <c r="M3055" s="3">
        <f t="shared" si="193"/>
        <v>0.30864197530864196</v>
      </c>
      <c r="N3055">
        <f t="shared" si="194"/>
        <v>0.25129318241380155</v>
      </c>
    </row>
    <row r="3056" spans="1:14" x14ac:dyDescent="0.2">
      <c r="A3056" t="s">
        <v>7791</v>
      </c>
      <c r="B3056" t="s">
        <v>7791</v>
      </c>
      <c r="C3056" t="s">
        <v>7792</v>
      </c>
      <c r="D3056" t="s">
        <v>3747</v>
      </c>
      <c r="E3056" t="s">
        <v>538</v>
      </c>
      <c r="F3056">
        <v>0.50130629193958298</v>
      </c>
      <c r="G3056">
        <v>0.56066935300668397</v>
      </c>
      <c r="H3056">
        <v>0.40962065691256599</v>
      </c>
      <c r="I3056" t="s">
        <v>4580</v>
      </c>
      <c r="J3056">
        <v>1</v>
      </c>
      <c r="K3056" t="str">
        <f t="shared" si="191"/>
        <v>GO:0016444 somatic cell DNA recombination</v>
      </c>
      <c r="L3056" s="3">
        <f t="shared" si="192"/>
        <v>0.4464285714285714</v>
      </c>
      <c r="M3056" s="3">
        <f t="shared" si="193"/>
        <v>0.30864197530864196</v>
      </c>
      <c r="N3056">
        <f t="shared" si="194"/>
        <v>0.25129318241380155</v>
      </c>
    </row>
    <row r="3057" spans="1:14" x14ac:dyDescent="0.2">
      <c r="A3057" t="s">
        <v>7793</v>
      </c>
      <c r="B3057" t="s">
        <v>7793</v>
      </c>
      <c r="C3057" t="s">
        <v>7794</v>
      </c>
      <c r="D3057" t="s">
        <v>3747</v>
      </c>
      <c r="E3057" t="s">
        <v>538</v>
      </c>
      <c r="F3057">
        <v>0.50130629193958298</v>
      </c>
      <c r="G3057">
        <v>0.56066935300668397</v>
      </c>
      <c r="H3057">
        <v>0.40962065691256599</v>
      </c>
      <c r="I3057" t="s">
        <v>3765</v>
      </c>
      <c r="J3057">
        <v>1</v>
      </c>
      <c r="K3057" t="str">
        <f t="shared" si="191"/>
        <v>GO:0051453 regulation of intracellular pH</v>
      </c>
      <c r="L3057" s="3">
        <f t="shared" si="192"/>
        <v>0.4464285714285714</v>
      </c>
      <c r="M3057" s="3">
        <f t="shared" si="193"/>
        <v>0.30864197530864196</v>
      </c>
      <c r="N3057">
        <f t="shared" si="194"/>
        <v>0.25129318241380155</v>
      </c>
    </row>
    <row r="3058" spans="1:14" x14ac:dyDescent="0.2">
      <c r="A3058" t="s">
        <v>7795</v>
      </c>
      <c r="B3058" t="s">
        <v>7795</v>
      </c>
      <c r="C3058" t="s">
        <v>7796</v>
      </c>
      <c r="D3058" t="s">
        <v>3747</v>
      </c>
      <c r="E3058" t="s">
        <v>538</v>
      </c>
      <c r="F3058">
        <v>0.50130629193958298</v>
      </c>
      <c r="G3058">
        <v>0.56066935300668397</v>
      </c>
      <c r="H3058">
        <v>0.40962065691256599</v>
      </c>
      <c r="I3058" t="s">
        <v>3790</v>
      </c>
      <c r="J3058">
        <v>1</v>
      </c>
      <c r="K3058" t="str">
        <f t="shared" si="191"/>
        <v>GO:0072171 mesonephric tubule morphogenesis</v>
      </c>
      <c r="L3058" s="3">
        <f t="shared" si="192"/>
        <v>0.4464285714285714</v>
      </c>
      <c r="M3058" s="3">
        <f t="shared" si="193"/>
        <v>0.30864197530864196</v>
      </c>
      <c r="N3058">
        <f t="shared" si="194"/>
        <v>0.25129318241380155</v>
      </c>
    </row>
    <row r="3059" spans="1:14" x14ac:dyDescent="0.2">
      <c r="A3059" t="s">
        <v>7797</v>
      </c>
      <c r="B3059" t="s">
        <v>7797</v>
      </c>
      <c r="C3059" t="s">
        <v>7798</v>
      </c>
      <c r="D3059" t="s">
        <v>1508</v>
      </c>
      <c r="E3059" t="s">
        <v>353</v>
      </c>
      <c r="F3059">
        <v>0.50246055515162502</v>
      </c>
      <c r="G3059">
        <v>0.56159288593115597</v>
      </c>
      <c r="H3059">
        <v>0.41029538286499101</v>
      </c>
      <c r="I3059" t="s">
        <v>7799</v>
      </c>
      <c r="J3059">
        <v>2</v>
      </c>
      <c r="K3059" t="str">
        <f t="shared" si="191"/>
        <v>GO:0007612 learning</v>
      </c>
      <c r="L3059" s="3">
        <f t="shared" si="192"/>
        <v>0.89285714285714279</v>
      </c>
      <c r="M3059" s="3">
        <f t="shared" si="193"/>
        <v>0.75017146776406041</v>
      </c>
      <c r="N3059">
        <f t="shared" si="194"/>
        <v>0.25057840233909828</v>
      </c>
    </row>
    <row r="3060" spans="1:14" x14ac:dyDescent="0.2">
      <c r="A3060" t="s">
        <v>7800</v>
      </c>
      <c r="B3060" t="s">
        <v>7800</v>
      </c>
      <c r="C3060" t="s">
        <v>7801</v>
      </c>
      <c r="D3060" t="s">
        <v>1508</v>
      </c>
      <c r="E3060" t="s">
        <v>353</v>
      </c>
      <c r="F3060">
        <v>0.50246055515162502</v>
      </c>
      <c r="G3060">
        <v>0.56159288593115597</v>
      </c>
      <c r="H3060">
        <v>0.41029538286499101</v>
      </c>
      <c r="I3060" t="s">
        <v>4137</v>
      </c>
      <c r="J3060">
        <v>2</v>
      </c>
      <c r="K3060" t="str">
        <f t="shared" si="191"/>
        <v>GO:0098727 maintenance of cell number</v>
      </c>
      <c r="L3060" s="3">
        <f t="shared" si="192"/>
        <v>0.89285714285714279</v>
      </c>
      <c r="M3060" s="3">
        <f t="shared" si="193"/>
        <v>0.75017146776406041</v>
      </c>
      <c r="N3060">
        <f t="shared" si="194"/>
        <v>0.25057840233909828</v>
      </c>
    </row>
    <row r="3061" spans="1:14" x14ac:dyDescent="0.2">
      <c r="A3061" t="s">
        <v>7802</v>
      </c>
      <c r="B3061" t="s">
        <v>7802</v>
      </c>
      <c r="C3061" t="s">
        <v>7803</v>
      </c>
      <c r="D3061" t="s">
        <v>698</v>
      </c>
      <c r="E3061" t="s">
        <v>7804</v>
      </c>
      <c r="F3061">
        <v>0.50302423893769499</v>
      </c>
      <c r="G3061">
        <v>0.56203917415947102</v>
      </c>
      <c r="H3061">
        <v>0.41062143756420699</v>
      </c>
      <c r="I3061" t="s">
        <v>7805</v>
      </c>
      <c r="J3061">
        <v>3</v>
      </c>
      <c r="K3061" t="str">
        <f t="shared" si="191"/>
        <v>GO:0016458 gene silencing</v>
      </c>
      <c r="L3061" s="3">
        <f t="shared" si="192"/>
        <v>1.3392857142857142</v>
      </c>
      <c r="M3061" s="3">
        <f t="shared" si="193"/>
        <v>1.1959876543209875</v>
      </c>
      <c r="N3061">
        <f t="shared" si="194"/>
        <v>0.25023341302814539</v>
      </c>
    </row>
    <row r="3062" spans="1:14" x14ac:dyDescent="0.2">
      <c r="A3062" t="s">
        <v>7806</v>
      </c>
      <c r="B3062" t="s">
        <v>7806</v>
      </c>
      <c r="C3062" t="s">
        <v>7807</v>
      </c>
      <c r="D3062" t="s">
        <v>698</v>
      </c>
      <c r="E3062" t="s">
        <v>580</v>
      </c>
      <c r="F3062">
        <v>0.50541114613815097</v>
      </c>
      <c r="G3062">
        <v>0.56309435932445695</v>
      </c>
      <c r="H3062">
        <v>0.411392347616858</v>
      </c>
      <c r="I3062" t="s">
        <v>7713</v>
      </c>
      <c r="J3062">
        <v>3</v>
      </c>
      <c r="K3062" t="str">
        <f t="shared" si="191"/>
        <v>GO:0032409 regulation of transporter activity</v>
      </c>
      <c r="L3062" s="3">
        <f t="shared" si="192"/>
        <v>1.3392857142857142</v>
      </c>
      <c r="M3062" s="3">
        <f t="shared" si="193"/>
        <v>1.2002743484224965</v>
      </c>
      <c r="N3062">
        <f t="shared" si="194"/>
        <v>0.2494188230879244</v>
      </c>
    </row>
    <row r="3063" spans="1:14" x14ac:dyDescent="0.2">
      <c r="A3063" t="s">
        <v>7808</v>
      </c>
      <c r="B3063" t="s">
        <v>7808</v>
      </c>
      <c r="C3063" t="s">
        <v>7809</v>
      </c>
      <c r="D3063" t="s">
        <v>1508</v>
      </c>
      <c r="E3063" t="s">
        <v>1209</v>
      </c>
      <c r="F3063">
        <v>0.50548405410029895</v>
      </c>
      <c r="G3063">
        <v>0.56309435932445695</v>
      </c>
      <c r="H3063">
        <v>0.411392347616858</v>
      </c>
      <c r="I3063" t="s">
        <v>2107</v>
      </c>
      <c r="J3063">
        <v>2</v>
      </c>
      <c r="K3063" t="str">
        <f t="shared" si="191"/>
        <v>GO:0010977 negative regulation of neuron projection development</v>
      </c>
      <c r="L3063" s="3">
        <f t="shared" si="192"/>
        <v>0.89285714285714279</v>
      </c>
      <c r="M3063" s="3">
        <f t="shared" si="193"/>
        <v>0.75445816186556924</v>
      </c>
      <c r="N3063">
        <f t="shared" si="194"/>
        <v>0.2494188230879244</v>
      </c>
    </row>
    <row r="3064" spans="1:14" x14ac:dyDescent="0.2">
      <c r="A3064" t="s">
        <v>7810</v>
      </c>
      <c r="B3064" t="s">
        <v>7810</v>
      </c>
      <c r="C3064" t="s">
        <v>7811</v>
      </c>
      <c r="D3064" t="s">
        <v>1508</v>
      </c>
      <c r="E3064" t="s">
        <v>1209</v>
      </c>
      <c r="F3064">
        <v>0.50548405410029895</v>
      </c>
      <c r="G3064">
        <v>0.56309435932445695</v>
      </c>
      <c r="H3064">
        <v>0.411392347616858</v>
      </c>
      <c r="I3064" t="s">
        <v>6320</v>
      </c>
      <c r="J3064">
        <v>2</v>
      </c>
      <c r="K3064" t="str">
        <f t="shared" si="191"/>
        <v>GO:0035296 regulation of tube diameter</v>
      </c>
      <c r="L3064" s="3">
        <f t="shared" si="192"/>
        <v>0.89285714285714279</v>
      </c>
      <c r="M3064" s="3">
        <f t="shared" si="193"/>
        <v>0.75445816186556924</v>
      </c>
      <c r="N3064">
        <f t="shared" si="194"/>
        <v>0.2494188230879244</v>
      </c>
    </row>
    <row r="3065" spans="1:14" x14ac:dyDescent="0.2">
      <c r="A3065" t="s">
        <v>7812</v>
      </c>
      <c r="B3065" t="s">
        <v>7812</v>
      </c>
      <c r="C3065" t="s">
        <v>7813</v>
      </c>
      <c r="D3065" t="s">
        <v>1508</v>
      </c>
      <c r="E3065" t="s">
        <v>1209</v>
      </c>
      <c r="F3065">
        <v>0.50548405410029895</v>
      </c>
      <c r="G3065">
        <v>0.56309435932445695</v>
      </c>
      <c r="H3065">
        <v>0.411392347616858</v>
      </c>
      <c r="I3065" t="s">
        <v>6320</v>
      </c>
      <c r="J3065">
        <v>2</v>
      </c>
      <c r="K3065" t="str">
        <f t="shared" si="191"/>
        <v>GO:0097746 regulation of blood vessel diameter</v>
      </c>
      <c r="L3065" s="3">
        <f t="shared" si="192"/>
        <v>0.89285714285714279</v>
      </c>
      <c r="M3065" s="3">
        <f t="shared" si="193"/>
        <v>0.75445816186556924</v>
      </c>
      <c r="N3065">
        <f t="shared" si="194"/>
        <v>0.2494188230879244</v>
      </c>
    </row>
    <row r="3066" spans="1:14" x14ac:dyDescent="0.2">
      <c r="A3066" t="s">
        <v>7814</v>
      </c>
      <c r="B3066" t="s">
        <v>7814</v>
      </c>
      <c r="C3066" t="s">
        <v>7815</v>
      </c>
      <c r="D3066" t="s">
        <v>1508</v>
      </c>
      <c r="E3066" t="s">
        <v>1209</v>
      </c>
      <c r="F3066">
        <v>0.50548405410029895</v>
      </c>
      <c r="G3066">
        <v>0.56309435932445695</v>
      </c>
      <c r="H3066">
        <v>0.411392347616858</v>
      </c>
      <c r="I3066" t="s">
        <v>7816</v>
      </c>
      <c r="J3066">
        <v>2</v>
      </c>
      <c r="K3066" t="str">
        <f t="shared" si="191"/>
        <v>GO:2001257 regulation of cation channel activity</v>
      </c>
      <c r="L3066" s="3">
        <f t="shared" si="192"/>
        <v>0.89285714285714279</v>
      </c>
      <c r="M3066" s="3">
        <f t="shared" si="193"/>
        <v>0.75445816186556924</v>
      </c>
      <c r="N3066">
        <f t="shared" si="194"/>
        <v>0.2494188230879244</v>
      </c>
    </row>
    <row r="3067" spans="1:14" x14ac:dyDescent="0.2">
      <c r="A3067" t="s">
        <v>7817</v>
      </c>
      <c r="B3067" t="s">
        <v>7817</v>
      </c>
      <c r="C3067" t="s">
        <v>7818</v>
      </c>
      <c r="D3067" t="s">
        <v>3747</v>
      </c>
      <c r="E3067" t="s">
        <v>975</v>
      </c>
      <c r="F3067">
        <v>0.50610967130858597</v>
      </c>
      <c r="G3067">
        <v>0.56309435932445695</v>
      </c>
      <c r="H3067">
        <v>0.411392347616858</v>
      </c>
      <c r="I3067" t="s">
        <v>4300</v>
      </c>
      <c r="J3067">
        <v>1</v>
      </c>
      <c r="K3067" t="str">
        <f t="shared" si="191"/>
        <v>GO:0000381 regulation of alternative mRNA splicing, via spliceosome</v>
      </c>
      <c r="L3067" s="3">
        <f t="shared" si="192"/>
        <v>0.4464285714285714</v>
      </c>
      <c r="M3067" s="3">
        <f t="shared" si="193"/>
        <v>0.31292866941015091</v>
      </c>
      <c r="N3067">
        <f t="shared" si="194"/>
        <v>0.2494188230879244</v>
      </c>
    </row>
    <row r="3068" spans="1:14" x14ac:dyDescent="0.2">
      <c r="A3068" t="s">
        <v>7819</v>
      </c>
      <c r="B3068" t="s">
        <v>7819</v>
      </c>
      <c r="C3068" t="s">
        <v>7820</v>
      </c>
      <c r="D3068" t="s">
        <v>3747</v>
      </c>
      <c r="E3068" t="s">
        <v>975</v>
      </c>
      <c r="F3068">
        <v>0.50610967130858597</v>
      </c>
      <c r="G3068">
        <v>0.56309435932445695</v>
      </c>
      <c r="H3068">
        <v>0.411392347616858</v>
      </c>
      <c r="I3068" t="s">
        <v>4009</v>
      </c>
      <c r="J3068">
        <v>1</v>
      </c>
      <c r="K3068" t="str">
        <f t="shared" si="191"/>
        <v>GO:0002090 regulation of receptor internalization</v>
      </c>
      <c r="L3068" s="3">
        <f t="shared" si="192"/>
        <v>0.4464285714285714</v>
      </c>
      <c r="M3068" s="3">
        <f t="shared" si="193"/>
        <v>0.31292866941015091</v>
      </c>
      <c r="N3068">
        <f t="shared" si="194"/>
        <v>0.2494188230879244</v>
      </c>
    </row>
    <row r="3069" spans="1:14" x14ac:dyDescent="0.2">
      <c r="A3069" t="s">
        <v>7821</v>
      </c>
      <c r="B3069" t="s">
        <v>7821</v>
      </c>
      <c r="C3069" t="s">
        <v>7822</v>
      </c>
      <c r="D3069" t="s">
        <v>3747</v>
      </c>
      <c r="E3069" t="s">
        <v>975</v>
      </c>
      <c r="F3069">
        <v>0.50610967130858597</v>
      </c>
      <c r="G3069">
        <v>0.56309435932445695</v>
      </c>
      <c r="H3069">
        <v>0.411392347616858</v>
      </c>
      <c r="I3069" t="s">
        <v>3836</v>
      </c>
      <c r="J3069">
        <v>1</v>
      </c>
      <c r="K3069" t="str">
        <f t="shared" si="191"/>
        <v>GO:0002711 positive regulation of T cell mediated immunity</v>
      </c>
      <c r="L3069" s="3">
        <f t="shared" si="192"/>
        <v>0.4464285714285714</v>
      </c>
      <c r="M3069" s="3">
        <f t="shared" si="193"/>
        <v>0.31292866941015091</v>
      </c>
      <c r="N3069">
        <f t="shared" si="194"/>
        <v>0.2494188230879244</v>
      </c>
    </row>
    <row r="3070" spans="1:14" x14ac:dyDescent="0.2">
      <c r="A3070" t="s">
        <v>7823</v>
      </c>
      <c r="B3070" t="s">
        <v>7823</v>
      </c>
      <c r="C3070" t="s">
        <v>7824</v>
      </c>
      <c r="D3070" t="s">
        <v>3747</v>
      </c>
      <c r="E3070" t="s">
        <v>975</v>
      </c>
      <c r="F3070">
        <v>0.50610967130858597</v>
      </c>
      <c r="G3070">
        <v>0.56309435932445695</v>
      </c>
      <c r="H3070">
        <v>0.411392347616858</v>
      </c>
      <c r="I3070" t="s">
        <v>5712</v>
      </c>
      <c r="J3070">
        <v>1</v>
      </c>
      <c r="K3070" t="str">
        <f t="shared" si="191"/>
        <v>GO:0002886 regulation of myeloid leukocyte mediated immunity</v>
      </c>
      <c r="L3070" s="3">
        <f t="shared" si="192"/>
        <v>0.4464285714285714</v>
      </c>
      <c r="M3070" s="3">
        <f t="shared" si="193"/>
        <v>0.31292866941015091</v>
      </c>
      <c r="N3070">
        <f t="shared" si="194"/>
        <v>0.2494188230879244</v>
      </c>
    </row>
    <row r="3071" spans="1:14" x14ac:dyDescent="0.2">
      <c r="A3071" t="s">
        <v>7825</v>
      </c>
      <c r="B3071" t="s">
        <v>7825</v>
      </c>
      <c r="C3071" t="s">
        <v>7826</v>
      </c>
      <c r="D3071" t="s">
        <v>3747</v>
      </c>
      <c r="E3071" t="s">
        <v>975</v>
      </c>
      <c r="F3071">
        <v>0.50610967130858597</v>
      </c>
      <c r="G3071">
        <v>0.56309435932445695</v>
      </c>
      <c r="H3071">
        <v>0.411392347616858</v>
      </c>
      <c r="I3071" t="s">
        <v>3815</v>
      </c>
      <c r="J3071">
        <v>1</v>
      </c>
      <c r="K3071" t="str">
        <f t="shared" si="191"/>
        <v>GO:0043627 response to estrogen</v>
      </c>
      <c r="L3071" s="3">
        <f t="shared" si="192"/>
        <v>0.4464285714285714</v>
      </c>
      <c r="M3071" s="3">
        <f t="shared" si="193"/>
        <v>0.31292866941015091</v>
      </c>
      <c r="N3071">
        <f t="shared" si="194"/>
        <v>0.2494188230879244</v>
      </c>
    </row>
    <row r="3072" spans="1:14" x14ac:dyDescent="0.2">
      <c r="A3072" t="s">
        <v>7827</v>
      </c>
      <c r="B3072" t="s">
        <v>7827</v>
      </c>
      <c r="C3072" t="s">
        <v>7828</v>
      </c>
      <c r="D3072" t="s">
        <v>3747</v>
      </c>
      <c r="E3072" t="s">
        <v>975</v>
      </c>
      <c r="F3072">
        <v>0.50610967130858597</v>
      </c>
      <c r="G3072">
        <v>0.56309435932445695</v>
      </c>
      <c r="H3072">
        <v>0.411392347616858</v>
      </c>
      <c r="I3072" t="s">
        <v>3995</v>
      </c>
      <c r="J3072">
        <v>1</v>
      </c>
      <c r="K3072" t="str">
        <f t="shared" si="191"/>
        <v>GO:0051155 positive regulation of striated muscle cell differentiation</v>
      </c>
      <c r="L3072" s="3">
        <f t="shared" si="192"/>
        <v>0.4464285714285714</v>
      </c>
      <c r="M3072" s="3">
        <f t="shared" si="193"/>
        <v>0.31292866941015091</v>
      </c>
      <c r="N3072">
        <f t="shared" si="194"/>
        <v>0.2494188230879244</v>
      </c>
    </row>
    <row r="3073" spans="1:14" x14ac:dyDescent="0.2">
      <c r="A3073" t="s">
        <v>7829</v>
      </c>
      <c r="B3073" t="s">
        <v>7829</v>
      </c>
      <c r="C3073" t="s">
        <v>7830</v>
      </c>
      <c r="D3073" t="s">
        <v>3747</v>
      </c>
      <c r="E3073" t="s">
        <v>975</v>
      </c>
      <c r="F3073">
        <v>0.50610967130858597</v>
      </c>
      <c r="G3073">
        <v>0.56309435932445695</v>
      </c>
      <c r="H3073">
        <v>0.411392347616858</v>
      </c>
      <c r="I3073" t="s">
        <v>7831</v>
      </c>
      <c r="J3073">
        <v>1</v>
      </c>
      <c r="K3073" t="str">
        <f t="shared" si="191"/>
        <v>GO:0090501 RNA phosphodiester bond hydrolysis</v>
      </c>
      <c r="L3073" s="3">
        <f t="shared" si="192"/>
        <v>0.4464285714285714</v>
      </c>
      <c r="M3073" s="3">
        <f t="shared" si="193"/>
        <v>0.31292866941015091</v>
      </c>
      <c r="N3073">
        <f t="shared" si="194"/>
        <v>0.2494188230879244</v>
      </c>
    </row>
    <row r="3074" spans="1:14" x14ac:dyDescent="0.2">
      <c r="A3074" t="s">
        <v>7832</v>
      </c>
      <c r="B3074" t="s">
        <v>7832</v>
      </c>
      <c r="C3074" t="s">
        <v>7833</v>
      </c>
      <c r="D3074" t="s">
        <v>3747</v>
      </c>
      <c r="E3074" t="s">
        <v>975</v>
      </c>
      <c r="F3074">
        <v>0.50610967130858597</v>
      </c>
      <c r="G3074">
        <v>0.56309435932445695</v>
      </c>
      <c r="H3074">
        <v>0.411392347616858</v>
      </c>
      <c r="I3074" t="s">
        <v>3998</v>
      </c>
      <c r="J3074">
        <v>1</v>
      </c>
      <c r="K3074" t="str">
        <f t="shared" si="191"/>
        <v>GO:1903793 positive regulation of anion transport</v>
      </c>
      <c r="L3074" s="3">
        <f t="shared" si="192"/>
        <v>0.4464285714285714</v>
      </c>
      <c r="M3074" s="3">
        <f t="shared" si="193"/>
        <v>0.31292866941015091</v>
      </c>
      <c r="N3074">
        <f t="shared" si="194"/>
        <v>0.2494188230879244</v>
      </c>
    </row>
    <row r="3075" spans="1:14" x14ac:dyDescent="0.2">
      <c r="A3075" t="s">
        <v>7834</v>
      </c>
      <c r="B3075" t="s">
        <v>7834</v>
      </c>
      <c r="C3075" t="s">
        <v>7835</v>
      </c>
      <c r="D3075" t="s">
        <v>1508</v>
      </c>
      <c r="E3075" t="s">
        <v>1834</v>
      </c>
      <c r="F3075">
        <v>0.50849567277864405</v>
      </c>
      <c r="G3075">
        <v>0.565564965917431</v>
      </c>
      <c r="H3075">
        <v>0.41319735352659698</v>
      </c>
      <c r="I3075" t="s">
        <v>6320</v>
      </c>
      <c r="J3075">
        <v>2</v>
      </c>
      <c r="K3075" t="str">
        <f t="shared" si="191"/>
        <v>GO:0035150 regulation of tube size</v>
      </c>
      <c r="L3075" s="3">
        <f t="shared" si="192"/>
        <v>0.89285714285714279</v>
      </c>
      <c r="M3075" s="3">
        <f t="shared" si="193"/>
        <v>0.75874485596707819</v>
      </c>
      <c r="N3075">
        <f t="shared" si="194"/>
        <v>0.2475175008730747</v>
      </c>
    </row>
    <row r="3076" spans="1:14" x14ac:dyDescent="0.2">
      <c r="A3076" t="s">
        <v>7836</v>
      </c>
      <c r="B3076" t="s">
        <v>7836</v>
      </c>
      <c r="C3076" t="s">
        <v>7837</v>
      </c>
      <c r="D3076" t="s">
        <v>3747</v>
      </c>
      <c r="E3076" t="s">
        <v>2850</v>
      </c>
      <c r="F3076">
        <v>0.51086698946067699</v>
      </c>
      <c r="G3076">
        <v>0.566911469317122</v>
      </c>
      <c r="H3076">
        <v>0.41418109840967099</v>
      </c>
      <c r="I3076" t="s">
        <v>7838</v>
      </c>
      <c r="J3076">
        <v>1</v>
      </c>
      <c r="K3076" t="str">
        <f t="shared" si="191"/>
        <v>GO:0002227 innate immune response in mucosa</v>
      </c>
      <c r="L3076" s="3">
        <f t="shared" si="192"/>
        <v>0.4464285714285714</v>
      </c>
      <c r="M3076" s="3">
        <f t="shared" si="193"/>
        <v>0.3172153635116598</v>
      </c>
      <c r="N3076">
        <f t="shared" si="194"/>
        <v>0.24648475660798844</v>
      </c>
    </row>
    <row r="3077" spans="1:14" x14ac:dyDescent="0.2">
      <c r="A3077" t="s">
        <v>7839</v>
      </c>
      <c r="B3077" t="s">
        <v>7839</v>
      </c>
      <c r="C3077" t="s">
        <v>7840</v>
      </c>
      <c r="D3077" t="s">
        <v>3747</v>
      </c>
      <c r="E3077" t="s">
        <v>2850</v>
      </c>
      <c r="F3077">
        <v>0.51086698946067699</v>
      </c>
      <c r="G3077">
        <v>0.566911469317122</v>
      </c>
      <c r="H3077">
        <v>0.41418109840967099</v>
      </c>
      <c r="I3077" t="s">
        <v>3995</v>
      </c>
      <c r="J3077">
        <v>1</v>
      </c>
      <c r="K3077" t="str">
        <f t="shared" si="191"/>
        <v>GO:0006029 proteoglycan metabolic process</v>
      </c>
      <c r="L3077" s="3">
        <f t="shared" si="192"/>
        <v>0.4464285714285714</v>
      </c>
      <c r="M3077" s="3">
        <f t="shared" si="193"/>
        <v>0.3172153635116598</v>
      </c>
      <c r="N3077">
        <f t="shared" si="194"/>
        <v>0.24648475660798844</v>
      </c>
    </row>
    <row r="3078" spans="1:14" x14ac:dyDescent="0.2">
      <c r="A3078" t="s">
        <v>7841</v>
      </c>
      <c r="B3078" t="s">
        <v>7841</v>
      </c>
      <c r="C3078" t="s">
        <v>7842</v>
      </c>
      <c r="D3078" t="s">
        <v>3747</v>
      </c>
      <c r="E3078" t="s">
        <v>2850</v>
      </c>
      <c r="F3078">
        <v>0.51086698946067699</v>
      </c>
      <c r="G3078">
        <v>0.566911469317122</v>
      </c>
      <c r="H3078">
        <v>0.41418109840967099</v>
      </c>
      <c r="I3078" t="s">
        <v>4910</v>
      </c>
      <c r="J3078">
        <v>1</v>
      </c>
      <c r="K3078" t="str">
        <f t="shared" ref="K3078:K3141" si="195">CONCATENATE(B3078," ",C3078)</f>
        <v>GO:0009060 aerobic respiration</v>
      </c>
      <c r="L3078" s="3">
        <f t="shared" ref="L3078:L3141" si="196">LEFT(D3078,SEARCH("/",D3078)-1)/MID(D3078,SEARCH("/",D3078)+1,99)*100</f>
        <v>0.4464285714285714</v>
      </c>
      <c r="M3078" s="3">
        <f t="shared" ref="M3078:M3141" si="197">LEFT(E3078,SEARCH("/",E3078)-1)/MID(E3078,SEARCH("/",E3078)+1,99)*100</f>
        <v>0.3172153635116598</v>
      </c>
      <c r="N3078">
        <f t="shared" ref="N3078:N3141" si="198">-LOG10(G3078)</f>
        <v>0.24648475660798844</v>
      </c>
    </row>
    <row r="3079" spans="1:14" x14ac:dyDescent="0.2">
      <c r="A3079" t="s">
        <v>7843</v>
      </c>
      <c r="B3079" t="s">
        <v>7843</v>
      </c>
      <c r="C3079" t="s">
        <v>7844</v>
      </c>
      <c r="D3079" t="s">
        <v>3747</v>
      </c>
      <c r="E3079" t="s">
        <v>2850</v>
      </c>
      <c r="F3079">
        <v>0.51086698946067699</v>
      </c>
      <c r="G3079">
        <v>0.566911469317122</v>
      </c>
      <c r="H3079">
        <v>0.41418109840967099</v>
      </c>
      <c r="I3079" t="s">
        <v>4441</v>
      </c>
      <c r="J3079">
        <v>1</v>
      </c>
      <c r="K3079" t="str">
        <f t="shared" si="195"/>
        <v>GO:0010833 telomere maintenance via telomere lengthening</v>
      </c>
      <c r="L3079" s="3">
        <f t="shared" si="196"/>
        <v>0.4464285714285714</v>
      </c>
      <c r="M3079" s="3">
        <f t="shared" si="197"/>
        <v>0.3172153635116598</v>
      </c>
      <c r="N3079">
        <f t="shared" si="198"/>
        <v>0.24648475660798844</v>
      </c>
    </row>
    <row r="3080" spans="1:14" x14ac:dyDescent="0.2">
      <c r="A3080" t="s">
        <v>7845</v>
      </c>
      <c r="B3080" t="s">
        <v>7845</v>
      </c>
      <c r="C3080" t="s">
        <v>7846</v>
      </c>
      <c r="D3080" t="s">
        <v>3747</v>
      </c>
      <c r="E3080" t="s">
        <v>2850</v>
      </c>
      <c r="F3080">
        <v>0.51086698946067699</v>
      </c>
      <c r="G3080">
        <v>0.566911469317122</v>
      </c>
      <c r="H3080">
        <v>0.41418109840967099</v>
      </c>
      <c r="I3080" t="s">
        <v>5712</v>
      </c>
      <c r="J3080">
        <v>1</v>
      </c>
      <c r="K3080" t="str">
        <f t="shared" si="195"/>
        <v>GO:0043299 leukocyte degranulation</v>
      </c>
      <c r="L3080" s="3">
        <f t="shared" si="196"/>
        <v>0.4464285714285714</v>
      </c>
      <c r="M3080" s="3">
        <f t="shared" si="197"/>
        <v>0.3172153635116598</v>
      </c>
      <c r="N3080">
        <f t="shared" si="198"/>
        <v>0.24648475660798844</v>
      </c>
    </row>
    <row r="3081" spans="1:14" x14ac:dyDescent="0.2">
      <c r="A3081" t="s">
        <v>7847</v>
      </c>
      <c r="B3081" t="s">
        <v>7847</v>
      </c>
      <c r="C3081" t="s">
        <v>7848</v>
      </c>
      <c r="D3081" t="s">
        <v>3747</v>
      </c>
      <c r="E3081" t="s">
        <v>2850</v>
      </c>
      <c r="F3081">
        <v>0.51086698946067699</v>
      </c>
      <c r="G3081">
        <v>0.566911469317122</v>
      </c>
      <c r="H3081">
        <v>0.41418109840967099</v>
      </c>
      <c r="I3081" t="s">
        <v>4284</v>
      </c>
      <c r="J3081">
        <v>1</v>
      </c>
      <c r="K3081" t="str">
        <f t="shared" si="195"/>
        <v>GO:0099518 vesicle cytoskeletal trafficking</v>
      </c>
      <c r="L3081" s="3">
        <f t="shared" si="196"/>
        <v>0.4464285714285714</v>
      </c>
      <c r="M3081" s="3">
        <f t="shared" si="197"/>
        <v>0.3172153635116598</v>
      </c>
      <c r="N3081">
        <f t="shared" si="198"/>
        <v>0.24648475660798844</v>
      </c>
    </row>
    <row r="3082" spans="1:14" x14ac:dyDescent="0.2">
      <c r="A3082" t="s">
        <v>7849</v>
      </c>
      <c r="B3082" t="s">
        <v>7849</v>
      </c>
      <c r="C3082" t="s">
        <v>7850</v>
      </c>
      <c r="D3082" t="s">
        <v>3747</v>
      </c>
      <c r="E3082" t="s">
        <v>2850</v>
      </c>
      <c r="F3082">
        <v>0.51086698946067699</v>
      </c>
      <c r="G3082">
        <v>0.566911469317122</v>
      </c>
      <c r="H3082">
        <v>0.41418109840967099</v>
      </c>
      <c r="I3082" t="s">
        <v>3754</v>
      </c>
      <c r="J3082">
        <v>1</v>
      </c>
      <c r="K3082" t="str">
        <f t="shared" si="195"/>
        <v>GO:1901184 regulation of ERBB signaling pathway</v>
      </c>
      <c r="L3082" s="3">
        <f t="shared" si="196"/>
        <v>0.4464285714285714</v>
      </c>
      <c r="M3082" s="3">
        <f t="shared" si="197"/>
        <v>0.3172153635116598</v>
      </c>
      <c r="N3082">
        <f t="shared" si="198"/>
        <v>0.24648475660798844</v>
      </c>
    </row>
    <row r="3083" spans="1:14" x14ac:dyDescent="0.2">
      <c r="A3083" t="s">
        <v>7851</v>
      </c>
      <c r="B3083" t="s">
        <v>7851</v>
      </c>
      <c r="C3083" t="s">
        <v>7852</v>
      </c>
      <c r="D3083" t="s">
        <v>3747</v>
      </c>
      <c r="E3083" t="s">
        <v>1715</v>
      </c>
      <c r="F3083">
        <v>0.51557868613053204</v>
      </c>
      <c r="G3083">
        <v>0.57102802976361799</v>
      </c>
      <c r="H3083">
        <v>0.41718862536877999</v>
      </c>
      <c r="I3083" t="s">
        <v>4198</v>
      </c>
      <c r="J3083">
        <v>1</v>
      </c>
      <c r="K3083" t="str">
        <f t="shared" si="195"/>
        <v>GO:0009116 nucleoside metabolic process</v>
      </c>
      <c r="L3083" s="3">
        <f t="shared" si="196"/>
        <v>0.4464285714285714</v>
      </c>
      <c r="M3083" s="3">
        <f t="shared" si="197"/>
        <v>0.32150205761316875</v>
      </c>
      <c r="N3083">
        <f t="shared" si="198"/>
        <v>0.24334257323769959</v>
      </c>
    </row>
    <row r="3084" spans="1:14" x14ac:dyDescent="0.2">
      <c r="A3084" t="s">
        <v>7853</v>
      </c>
      <c r="B3084" t="s">
        <v>7853</v>
      </c>
      <c r="C3084" t="s">
        <v>7854</v>
      </c>
      <c r="D3084" t="s">
        <v>3747</v>
      </c>
      <c r="E3084" t="s">
        <v>1715</v>
      </c>
      <c r="F3084">
        <v>0.51557868613053204</v>
      </c>
      <c r="G3084">
        <v>0.57102802976361799</v>
      </c>
      <c r="H3084">
        <v>0.41718862536877999</v>
      </c>
      <c r="I3084" t="s">
        <v>4441</v>
      </c>
      <c r="J3084">
        <v>1</v>
      </c>
      <c r="K3084" t="str">
        <f t="shared" si="195"/>
        <v>GO:0043279 response to alkaloid</v>
      </c>
      <c r="L3084" s="3">
        <f t="shared" si="196"/>
        <v>0.4464285714285714</v>
      </c>
      <c r="M3084" s="3">
        <f t="shared" si="197"/>
        <v>0.32150205761316875</v>
      </c>
      <c r="N3084">
        <f t="shared" si="198"/>
        <v>0.24334257323769959</v>
      </c>
    </row>
    <row r="3085" spans="1:14" x14ac:dyDescent="0.2">
      <c r="A3085" t="s">
        <v>7855</v>
      </c>
      <c r="B3085" t="s">
        <v>7855</v>
      </c>
      <c r="C3085" t="s">
        <v>7856</v>
      </c>
      <c r="D3085" t="s">
        <v>3747</v>
      </c>
      <c r="E3085" t="s">
        <v>1715</v>
      </c>
      <c r="F3085">
        <v>0.51557868613053204</v>
      </c>
      <c r="G3085">
        <v>0.57102802976361799</v>
      </c>
      <c r="H3085">
        <v>0.41718862536877999</v>
      </c>
      <c r="I3085" t="s">
        <v>4593</v>
      </c>
      <c r="J3085">
        <v>1</v>
      </c>
      <c r="K3085" t="str">
        <f t="shared" si="195"/>
        <v>GO:0046626 regulation of insulin receptor signaling pathway</v>
      </c>
      <c r="L3085" s="3">
        <f t="shared" si="196"/>
        <v>0.4464285714285714</v>
      </c>
      <c r="M3085" s="3">
        <f t="shared" si="197"/>
        <v>0.32150205761316875</v>
      </c>
      <c r="N3085">
        <f t="shared" si="198"/>
        <v>0.24334257323769959</v>
      </c>
    </row>
    <row r="3086" spans="1:14" x14ac:dyDescent="0.2">
      <c r="A3086" t="s">
        <v>7857</v>
      </c>
      <c r="B3086" t="s">
        <v>7857</v>
      </c>
      <c r="C3086" t="s">
        <v>7858</v>
      </c>
      <c r="D3086" t="s">
        <v>3747</v>
      </c>
      <c r="E3086" t="s">
        <v>1715</v>
      </c>
      <c r="F3086">
        <v>0.51557868613053204</v>
      </c>
      <c r="G3086">
        <v>0.57102802976361799</v>
      </c>
      <c r="H3086">
        <v>0.41718862536877999</v>
      </c>
      <c r="I3086" t="s">
        <v>4611</v>
      </c>
      <c r="J3086">
        <v>1</v>
      </c>
      <c r="K3086" t="str">
        <f t="shared" si="195"/>
        <v>GO:0051145 smooth muscle cell differentiation</v>
      </c>
      <c r="L3086" s="3">
        <f t="shared" si="196"/>
        <v>0.4464285714285714</v>
      </c>
      <c r="M3086" s="3">
        <f t="shared" si="197"/>
        <v>0.32150205761316875</v>
      </c>
      <c r="N3086">
        <f t="shared" si="198"/>
        <v>0.24334257323769959</v>
      </c>
    </row>
    <row r="3087" spans="1:14" x14ac:dyDescent="0.2">
      <c r="A3087" t="s">
        <v>7859</v>
      </c>
      <c r="B3087" t="s">
        <v>7859</v>
      </c>
      <c r="C3087" t="s">
        <v>7860</v>
      </c>
      <c r="D3087" t="s">
        <v>3747</v>
      </c>
      <c r="E3087" t="s">
        <v>1715</v>
      </c>
      <c r="F3087">
        <v>0.51557868613053204</v>
      </c>
      <c r="G3087">
        <v>0.57102802976361799</v>
      </c>
      <c r="H3087">
        <v>0.41718862536877999</v>
      </c>
      <c r="I3087" t="s">
        <v>4410</v>
      </c>
      <c r="J3087">
        <v>1</v>
      </c>
      <c r="K3087" t="str">
        <f t="shared" si="195"/>
        <v>GO:0097755 positive regulation of blood vessel diameter</v>
      </c>
      <c r="L3087" s="3">
        <f t="shared" si="196"/>
        <v>0.4464285714285714</v>
      </c>
      <c r="M3087" s="3">
        <f t="shared" si="197"/>
        <v>0.32150205761316875</v>
      </c>
      <c r="N3087">
        <f t="shared" si="198"/>
        <v>0.24334257323769959</v>
      </c>
    </row>
    <row r="3088" spans="1:14" x14ac:dyDescent="0.2">
      <c r="A3088" t="s">
        <v>7861</v>
      </c>
      <c r="B3088" t="s">
        <v>7861</v>
      </c>
      <c r="C3088" t="s">
        <v>7862</v>
      </c>
      <c r="D3088" t="s">
        <v>3747</v>
      </c>
      <c r="E3088" t="s">
        <v>1715</v>
      </c>
      <c r="F3088">
        <v>0.51557868613053204</v>
      </c>
      <c r="G3088">
        <v>0.57102802976361799</v>
      </c>
      <c r="H3088">
        <v>0.41718862536877999</v>
      </c>
      <c r="I3088" t="s">
        <v>3998</v>
      </c>
      <c r="J3088">
        <v>1</v>
      </c>
      <c r="K3088" t="str">
        <f t="shared" si="195"/>
        <v>GO:0098661 inorganic anion transmembrane transport</v>
      </c>
      <c r="L3088" s="3">
        <f t="shared" si="196"/>
        <v>0.4464285714285714</v>
      </c>
      <c r="M3088" s="3">
        <f t="shared" si="197"/>
        <v>0.32150205761316875</v>
      </c>
      <c r="N3088">
        <f t="shared" si="198"/>
        <v>0.24334257323769959</v>
      </c>
    </row>
    <row r="3089" spans="1:14" x14ac:dyDescent="0.2">
      <c r="A3089" t="s">
        <v>7863</v>
      </c>
      <c r="B3089" t="s">
        <v>7863</v>
      </c>
      <c r="C3089" t="s">
        <v>7864</v>
      </c>
      <c r="D3089" t="s">
        <v>312</v>
      </c>
      <c r="E3089" t="s">
        <v>7865</v>
      </c>
      <c r="F3089">
        <v>0.51921259011674403</v>
      </c>
      <c r="G3089">
        <v>0.57486653031384305</v>
      </c>
      <c r="H3089">
        <v>0.41999300393613098</v>
      </c>
      <c r="I3089" t="s">
        <v>2488</v>
      </c>
      <c r="J3089">
        <v>4</v>
      </c>
      <c r="K3089" t="str">
        <f t="shared" si="195"/>
        <v>GO:0044270 cellular nitrogen compound catabolic process</v>
      </c>
      <c r="L3089" s="3">
        <f t="shared" si="196"/>
        <v>1.7857142857142856</v>
      </c>
      <c r="M3089" s="3">
        <f t="shared" si="197"/>
        <v>1.6760973936899861</v>
      </c>
      <c r="N3089">
        <f t="shared" si="198"/>
        <v>0.24043297596551777</v>
      </c>
    </row>
    <row r="3090" spans="1:14" x14ac:dyDescent="0.2">
      <c r="A3090" t="s">
        <v>7866</v>
      </c>
      <c r="B3090" t="s">
        <v>7866</v>
      </c>
      <c r="C3090" t="s">
        <v>7867</v>
      </c>
      <c r="D3090" t="s">
        <v>3747</v>
      </c>
      <c r="E3090" t="s">
        <v>588</v>
      </c>
      <c r="F3090">
        <v>0.520245196873522</v>
      </c>
      <c r="G3090">
        <v>0.57489280158712797</v>
      </c>
      <c r="H3090">
        <v>0.42001219752351499</v>
      </c>
      <c r="I3090" t="s">
        <v>3995</v>
      </c>
      <c r="J3090">
        <v>1</v>
      </c>
      <c r="K3090" t="str">
        <f t="shared" si="195"/>
        <v>GO:0000271 polysaccharide biosynthetic process</v>
      </c>
      <c r="L3090" s="3">
        <f t="shared" si="196"/>
        <v>0.4464285714285714</v>
      </c>
      <c r="M3090" s="3">
        <f t="shared" si="197"/>
        <v>0.32578875171467764</v>
      </c>
      <c r="N3090">
        <f t="shared" si="198"/>
        <v>0.24041312925724478</v>
      </c>
    </row>
    <row r="3091" spans="1:14" x14ac:dyDescent="0.2">
      <c r="A3091" t="s">
        <v>7868</v>
      </c>
      <c r="B3091" t="s">
        <v>7868</v>
      </c>
      <c r="C3091" t="s">
        <v>7869</v>
      </c>
      <c r="D3091" t="s">
        <v>3747</v>
      </c>
      <c r="E3091" t="s">
        <v>588</v>
      </c>
      <c r="F3091">
        <v>0.520245196873522</v>
      </c>
      <c r="G3091">
        <v>0.57489280158712797</v>
      </c>
      <c r="H3091">
        <v>0.42001219752351499</v>
      </c>
      <c r="I3091" t="s">
        <v>3798</v>
      </c>
      <c r="J3091">
        <v>1</v>
      </c>
      <c r="K3091" t="str">
        <f t="shared" si="195"/>
        <v>GO:0006094 gluconeogenesis</v>
      </c>
      <c r="L3091" s="3">
        <f t="shared" si="196"/>
        <v>0.4464285714285714</v>
      </c>
      <c r="M3091" s="3">
        <f t="shared" si="197"/>
        <v>0.32578875171467764</v>
      </c>
      <c r="N3091">
        <f t="shared" si="198"/>
        <v>0.24041312925724478</v>
      </c>
    </row>
    <row r="3092" spans="1:14" x14ac:dyDescent="0.2">
      <c r="A3092" t="s">
        <v>7870</v>
      </c>
      <c r="B3092" t="s">
        <v>7870</v>
      </c>
      <c r="C3092" t="s">
        <v>7871</v>
      </c>
      <c r="D3092" t="s">
        <v>3747</v>
      </c>
      <c r="E3092" t="s">
        <v>588</v>
      </c>
      <c r="F3092">
        <v>0.520245196873522</v>
      </c>
      <c r="G3092">
        <v>0.57489280158712797</v>
      </c>
      <c r="H3092">
        <v>0.42001219752351499</v>
      </c>
      <c r="I3092" t="s">
        <v>3774</v>
      </c>
      <c r="J3092">
        <v>1</v>
      </c>
      <c r="K3092" t="str">
        <f t="shared" si="195"/>
        <v>GO:0031060 regulation of histone methylation</v>
      </c>
      <c r="L3092" s="3">
        <f t="shared" si="196"/>
        <v>0.4464285714285714</v>
      </c>
      <c r="M3092" s="3">
        <f t="shared" si="197"/>
        <v>0.32578875171467764</v>
      </c>
      <c r="N3092">
        <f t="shared" si="198"/>
        <v>0.24041312925724478</v>
      </c>
    </row>
    <row r="3093" spans="1:14" x14ac:dyDescent="0.2">
      <c r="A3093" t="s">
        <v>7872</v>
      </c>
      <c r="B3093" t="s">
        <v>7872</v>
      </c>
      <c r="C3093" t="s">
        <v>7873</v>
      </c>
      <c r="D3093" t="s">
        <v>3747</v>
      </c>
      <c r="E3093" t="s">
        <v>588</v>
      </c>
      <c r="F3093">
        <v>0.520245196873522</v>
      </c>
      <c r="G3093">
        <v>0.57489280158712797</v>
      </c>
      <c r="H3093">
        <v>0.42001219752351499</v>
      </c>
      <c r="I3093" t="s">
        <v>5712</v>
      </c>
      <c r="J3093">
        <v>1</v>
      </c>
      <c r="K3093" t="str">
        <f t="shared" si="195"/>
        <v>GO:0045576 mast cell activation</v>
      </c>
      <c r="L3093" s="3">
        <f t="shared" si="196"/>
        <v>0.4464285714285714</v>
      </c>
      <c r="M3093" s="3">
        <f t="shared" si="197"/>
        <v>0.32578875171467764</v>
      </c>
      <c r="N3093">
        <f t="shared" si="198"/>
        <v>0.24041312925724478</v>
      </c>
    </row>
    <row r="3094" spans="1:14" x14ac:dyDescent="0.2">
      <c r="A3094" t="s">
        <v>7874</v>
      </c>
      <c r="B3094" t="s">
        <v>7874</v>
      </c>
      <c r="C3094" t="s">
        <v>7875</v>
      </c>
      <c r="D3094" t="s">
        <v>3747</v>
      </c>
      <c r="E3094" t="s">
        <v>588</v>
      </c>
      <c r="F3094">
        <v>0.520245196873522</v>
      </c>
      <c r="G3094">
        <v>0.57489280158712797</v>
      </c>
      <c r="H3094">
        <v>0.42001219752351499</v>
      </c>
      <c r="I3094" t="s">
        <v>6192</v>
      </c>
      <c r="J3094">
        <v>1</v>
      </c>
      <c r="K3094" t="str">
        <f t="shared" si="195"/>
        <v>GO:0051865 protein autoubiquitination</v>
      </c>
      <c r="L3094" s="3">
        <f t="shared" si="196"/>
        <v>0.4464285714285714</v>
      </c>
      <c r="M3094" s="3">
        <f t="shared" si="197"/>
        <v>0.32578875171467764</v>
      </c>
      <c r="N3094">
        <f t="shared" si="198"/>
        <v>0.24041312925724478</v>
      </c>
    </row>
    <row r="3095" spans="1:14" x14ac:dyDescent="0.2">
      <c r="A3095" t="s">
        <v>7876</v>
      </c>
      <c r="B3095" t="s">
        <v>7876</v>
      </c>
      <c r="C3095" t="s">
        <v>7877</v>
      </c>
      <c r="D3095" t="s">
        <v>3747</v>
      </c>
      <c r="E3095" t="s">
        <v>588</v>
      </c>
      <c r="F3095">
        <v>0.520245196873522</v>
      </c>
      <c r="G3095">
        <v>0.57489280158712797</v>
      </c>
      <c r="H3095">
        <v>0.42001219752351499</v>
      </c>
      <c r="I3095" t="s">
        <v>4441</v>
      </c>
      <c r="J3095">
        <v>1</v>
      </c>
      <c r="K3095" t="str">
        <f t="shared" si="195"/>
        <v>GO:0070192 chromosome organization involved in meiotic cell cycle</v>
      </c>
      <c r="L3095" s="3">
        <f t="shared" si="196"/>
        <v>0.4464285714285714</v>
      </c>
      <c r="M3095" s="3">
        <f t="shared" si="197"/>
        <v>0.32578875171467764</v>
      </c>
      <c r="N3095">
        <f t="shared" si="198"/>
        <v>0.24041312925724478</v>
      </c>
    </row>
    <row r="3096" spans="1:14" x14ac:dyDescent="0.2">
      <c r="A3096" t="s">
        <v>7878</v>
      </c>
      <c r="B3096" t="s">
        <v>7878</v>
      </c>
      <c r="C3096" t="s">
        <v>7879</v>
      </c>
      <c r="D3096" t="s">
        <v>1508</v>
      </c>
      <c r="E3096" t="s">
        <v>1252</v>
      </c>
      <c r="F3096">
        <v>0.52042234731146597</v>
      </c>
      <c r="G3096">
        <v>0.57490274812856201</v>
      </c>
      <c r="H3096">
        <v>0.42001946438911902</v>
      </c>
      <c r="I3096" t="s">
        <v>7880</v>
      </c>
      <c r="J3096">
        <v>2</v>
      </c>
      <c r="K3096" t="str">
        <f t="shared" si="195"/>
        <v>GO:0002455 humoral immune response mediated by circulating immunoglobulin</v>
      </c>
      <c r="L3096" s="3">
        <f t="shared" si="196"/>
        <v>0.89285714285714279</v>
      </c>
      <c r="M3096" s="3">
        <f t="shared" si="197"/>
        <v>0.77589163237311387</v>
      </c>
      <c r="N3096">
        <f t="shared" si="198"/>
        <v>0.24040561535086374</v>
      </c>
    </row>
    <row r="3097" spans="1:14" x14ac:dyDescent="0.2">
      <c r="A3097" t="s">
        <v>7881</v>
      </c>
      <c r="B3097" t="s">
        <v>7881</v>
      </c>
      <c r="C3097" t="s">
        <v>7882</v>
      </c>
      <c r="D3097" t="s">
        <v>1508</v>
      </c>
      <c r="E3097" t="s">
        <v>1921</v>
      </c>
      <c r="F3097">
        <v>0.523373834274375</v>
      </c>
      <c r="G3097">
        <v>0.577603337438376</v>
      </c>
      <c r="H3097">
        <v>0.42199249387825499</v>
      </c>
      <c r="I3097" t="s">
        <v>1620</v>
      </c>
      <c r="J3097">
        <v>2</v>
      </c>
      <c r="K3097" t="str">
        <f t="shared" si="195"/>
        <v>GO:0006403 RNA localization</v>
      </c>
      <c r="L3097" s="3">
        <f t="shared" si="196"/>
        <v>0.89285714285714279</v>
      </c>
      <c r="M3097" s="3">
        <f t="shared" si="197"/>
        <v>0.78017832647462282</v>
      </c>
      <c r="N3097">
        <f t="shared" si="198"/>
        <v>0.23837030604284437</v>
      </c>
    </row>
    <row r="3098" spans="1:14" x14ac:dyDescent="0.2">
      <c r="A3098" t="s">
        <v>7883</v>
      </c>
      <c r="B3098" t="s">
        <v>7883</v>
      </c>
      <c r="C3098" t="s">
        <v>7884</v>
      </c>
      <c r="D3098" t="s">
        <v>1508</v>
      </c>
      <c r="E3098" t="s">
        <v>1921</v>
      </c>
      <c r="F3098">
        <v>0.523373834274375</v>
      </c>
      <c r="G3098">
        <v>0.577603337438376</v>
      </c>
      <c r="H3098">
        <v>0.42199249387825499</v>
      </c>
      <c r="I3098" t="s">
        <v>7458</v>
      </c>
      <c r="J3098">
        <v>2</v>
      </c>
      <c r="K3098" t="str">
        <f t="shared" si="195"/>
        <v>GO:0048592 eye morphogenesis</v>
      </c>
      <c r="L3098" s="3">
        <f t="shared" si="196"/>
        <v>0.89285714285714279</v>
      </c>
      <c r="M3098" s="3">
        <f t="shared" si="197"/>
        <v>0.78017832647462282</v>
      </c>
      <c r="N3098">
        <f t="shared" si="198"/>
        <v>0.23837030604284437</v>
      </c>
    </row>
    <row r="3099" spans="1:14" x14ac:dyDescent="0.2">
      <c r="A3099" t="s">
        <v>7885</v>
      </c>
      <c r="B3099" t="s">
        <v>7885</v>
      </c>
      <c r="C3099" t="s">
        <v>7886</v>
      </c>
      <c r="D3099" t="s">
        <v>1508</v>
      </c>
      <c r="E3099" t="s">
        <v>1921</v>
      </c>
      <c r="F3099">
        <v>0.523373834274375</v>
      </c>
      <c r="G3099">
        <v>0.577603337438376</v>
      </c>
      <c r="H3099">
        <v>0.42199249387825499</v>
      </c>
      <c r="I3099" t="s">
        <v>3956</v>
      </c>
      <c r="J3099">
        <v>2</v>
      </c>
      <c r="K3099" t="str">
        <f t="shared" si="195"/>
        <v>GO:0048813 dendrite morphogenesis</v>
      </c>
      <c r="L3099" s="3">
        <f t="shared" si="196"/>
        <v>0.89285714285714279</v>
      </c>
      <c r="M3099" s="3">
        <f t="shared" si="197"/>
        <v>0.78017832647462282</v>
      </c>
      <c r="N3099">
        <f t="shared" si="198"/>
        <v>0.23837030604284437</v>
      </c>
    </row>
    <row r="3100" spans="1:14" x14ac:dyDescent="0.2">
      <c r="A3100" t="s">
        <v>7887</v>
      </c>
      <c r="B3100" t="s">
        <v>7887</v>
      </c>
      <c r="C3100" t="s">
        <v>7888</v>
      </c>
      <c r="D3100" t="s">
        <v>3747</v>
      </c>
      <c r="E3100" t="s">
        <v>607</v>
      </c>
      <c r="F3100">
        <v>0.52486695310525899</v>
      </c>
      <c r="G3100">
        <v>0.57869078125342799</v>
      </c>
      <c r="H3100">
        <v>0.42278697184907399</v>
      </c>
      <c r="I3100" t="s">
        <v>4058</v>
      </c>
      <c r="J3100">
        <v>1</v>
      </c>
      <c r="K3100" t="str">
        <f t="shared" si="195"/>
        <v>GO:0003407 neural retina development</v>
      </c>
      <c r="L3100" s="3">
        <f t="shared" si="196"/>
        <v>0.4464285714285714</v>
      </c>
      <c r="M3100" s="3">
        <f t="shared" si="197"/>
        <v>0.33007544581618653</v>
      </c>
      <c r="N3100">
        <f t="shared" si="198"/>
        <v>0.23755343604436024</v>
      </c>
    </row>
    <row r="3101" spans="1:14" x14ac:dyDescent="0.2">
      <c r="A3101" t="s">
        <v>7889</v>
      </c>
      <c r="B3101" t="s">
        <v>7889</v>
      </c>
      <c r="C3101" t="s">
        <v>7890</v>
      </c>
      <c r="D3101" t="s">
        <v>3747</v>
      </c>
      <c r="E3101" t="s">
        <v>607</v>
      </c>
      <c r="F3101">
        <v>0.52486695310525899</v>
      </c>
      <c r="G3101">
        <v>0.57869078125342799</v>
      </c>
      <c r="H3101">
        <v>0.42278697184907399</v>
      </c>
      <c r="I3101" t="s">
        <v>3751</v>
      </c>
      <c r="J3101">
        <v>1</v>
      </c>
      <c r="K3101" t="str">
        <f t="shared" si="195"/>
        <v>GO:0031397 negative regulation of protein ubiquitination</v>
      </c>
      <c r="L3101" s="3">
        <f t="shared" si="196"/>
        <v>0.4464285714285714</v>
      </c>
      <c r="M3101" s="3">
        <f t="shared" si="197"/>
        <v>0.33007544581618653</v>
      </c>
      <c r="N3101">
        <f t="shared" si="198"/>
        <v>0.23755343604436024</v>
      </c>
    </row>
    <row r="3102" spans="1:14" x14ac:dyDescent="0.2">
      <c r="A3102" t="s">
        <v>7891</v>
      </c>
      <c r="B3102" t="s">
        <v>7891</v>
      </c>
      <c r="C3102" t="s">
        <v>7892</v>
      </c>
      <c r="D3102" t="s">
        <v>3747</v>
      </c>
      <c r="E3102" t="s">
        <v>607</v>
      </c>
      <c r="F3102">
        <v>0.52486695310525899</v>
      </c>
      <c r="G3102">
        <v>0.57869078125342799</v>
      </c>
      <c r="H3102">
        <v>0.42278697184907399</v>
      </c>
      <c r="I3102" t="s">
        <v>3818</v>
      </c>
      <c r="J3102">
        <v>1</v>
      </c>
      <c r="K3102" t="str">
        <f t="shared" si="195"/>
        <v>GO:1901224 positive regulation of NIK/NF-kappaB signaling</v>
      </c>
      <c r="L3102" s="3">
        <f t="shared" si="196"/>
        <v>0.4464285714285714</v>
      </c>
      <c r="M3102" s="3">
        <f t="shared" si="197"/>
        <v>0.33007544581618653</v>
      </c>
      <c r="N3102">
        <f t="shared" si="198"/>
        <v>0.23755343604436024</v>
      </c>
    </row>
    <row r="3103" spans="1:14" x14ac:dyDescent="0.2">
      <c r="A3103" t="s">
        <v>7893</v>
      </c>
      <c r="B3103" t="s">
        <v>7893</v>
      </c>
      <c r="C3103" t="s">
        <v>7894</v>
      </c>
      <c r="D3103" t="s">
        <v>1508</v>
      </c>
      <c r="E3103" t="s">
        <v>2799</v>
      </c>
      <c r="F3103">
        <v>0.52631316282656004</v>
      </c>
      <c r="G3103">
        <v>0.57972445351288904</v>
      </c>
      <c r="H3103">
        <v>0.42354216474071699</v>
      </c>
      <c r="I3103" t="s">
        <v>7895</v>
      </c>
      <c r="J3103">
        <v>2</v>
      </c>
      <c r="K3103" t="str">
        <f t="shared" si="195"/>
        <v>GO:0006479 protein methylation</v>
      </c>
      <c r="L3103" s="3">
        <f t="shared" si="196"/>
        <v>0.89285714285714279</v>
      </c>
      <c r="M3103" s="3">
        <f t="shared" si="197"/>
        <v>0.78446502057613177</v>
      </c>
      <c r="N3103">
        <f t="shared" si="198"/>
        <v>0.23677838015066249</v>
      </c>
    </row>
    <row r="3104" spans="1:14" x14ac:dyDescent="0.2">
      <c r="A3104" t="s">
        <v>7896</v>
      </c>
      <c r="B3104" t="s">
        <v>7896</v>
      </c>
      <c r="C3104" t="s">
        <v>7897</v>
      </c>
      <c r="D3104" t="s">
        <v>1508</v>
      </c>
      <c r="E3104" t="s">
        <v>2799</v>
      </c>
      <c r="F3104">
        <v>0.52631316282656004</v>
      </c>
      <c r="G3104">
        <v>0.57972445351288904</v>
      </c>
      <c r="H3104">
        <v>0.42354216474071699</v>
      </c>
      <c r="I3104" t="s">
        <v>3302</v>
      </c>
      <c r="J3104">
        <v>2</v>
      </c>
      <c r="K3104" t="str">
        <f t="shared" si="195"/>
        <v>GO:0008016 regulation of heart contraction</v>
      </c>
      <c r="L3104" s="3">
        <f t="shared" si="196"/>
        <v>0.89285714285714279</v>
      </c>
      <c r="M3104" s="3">
        <f t="shared" si="197"/>
        <v>0.78446502057613177</v>
      </c>
      <c r="N3104">
        <f t="shared" si="198"/>
        <v>0.23677838015066249</v>
      </c>
    </row>
    <row r="3105" spans="1:14" x14ac:dyDescent="0.2">
      <c r="A3105" t="s">
        <v>7898</v>
      </c>
      <c r="B3105" t="s">
        <v>7898</v>
      </c>
      <c r="C3105" t="s">
        <v>7899</v>
      </c>
      <c r="D3105" t="s">
        <v>1508</v>
      </c>
      <c r="E3105" t="s">
        <v>2799</v>
      </c>
      <c r="F3105">
        <v>0.52631316282656004</v>
      </c>
      <c r="G3105">
        <v>0.57972445351288904</v>
      </c>
      <c r="H3105">
        <v>0.42354216474071699</v>
      </c>
      <c r="I3105" t="s">
        <v>7895</v>
      </c>
      <c r="J3105">
        <v>2</v>
      </c>
      <c r="K3105" t="str">
        <f t="shared" si="195"/>
        <v>GO:0008213 protein alkylation</v>
      </c>
      <c r="L3105" s="3">
        <f t="shared" si="196"/>
        <v>0.89285714285714279</v>
      </c>
      <c r="M3105" s="3">
        <f t="shared" si="197"/>
        <v>0.78446502057613177</v>
      </c>
      <c r="N3105">
        <f t="shared" si="198"/>
        <v>0.23677838015066249</v>
      </c>
    </row>
    <row r="3106" spans="1:14" x14ac:dyDescent="0.2">
      <c r="A3106" t="s">
        <v>7900</v>
      </c>
      <c r="B3106" t="s">
        <v>7900</v>
      </c>
      <c r="C3106" t="s">
        <v>7901</v>
      </c>
      <c r="D3106" t="s">
        <v>1508</v>
      </c>
      <c r="E3106" t="s">
        <v>1273</v>
      </c>
      <c r="F3106">
        <v>0.52924029345727497</v>
      </c>
      <c r="G3106">
        <v>0.58148742131039399</v>
      </c>
      <c r="H3106">
        <v>0.42483017526502498</v>
      </c>
      <c r="I3106" t="s">
        <v>6499</v>
      </c>
      <c r="J3106">
        <v>2</v>
      </c>
      <c r="K3106" t="str">
        <f t="shared" si="195"/>
        <v>GO:0030534 adult behavior</v>
      </c>
      <c r="L3106" s="3">
        <f t="shared" si="196"/>
        <v>0.89285714285714279</v>
      </c>
      <c r="M3106" s="3">
        <f t="shared" si="197"/>
        <v>0.78875171467764049</v>
      </c>
      <c r="N3106">
        <f t="shared" si="198"/>
        <v>0.23545967545758104</v>
      </c>
    </row>
    <row r="3107" spans="1:14" x14ac:dyDescent="0.2">
      <c r="A3107" t="s">
        <v>7902</v>
      </c>
      <c r="B3107" t="s">
        <v>7902</v>
      </c>
      <c r="C3107" t="s">
        <v>7903</v>
      </c>
      <c r="D3107" t="s">
        <v>3747</v>
      </c>
      <c r="E3107" t="s">
        <v>1038</v>
      </c>
      <c r="F3107">
        <v>0.52944438214075895</v>
      </c>
      <c r="G3107">
        <v>0.58148742131039399</v>
      </c>
      <c r="H3107">
        <v>0.42483017526502498</v>
      </c>
      <c r="I3107" t="s">
        <v>3810</v>
      </c>
      <c r="J3107">
        <v>1</v>
      </c>
      <c r="K3107" t="str">
        <f t="shared" si="195"/>
        <v>GO:0002066 columnar/cuboidal epithelial cell development</v>
      </c>
      <c r="L3107" s="3">
        <f t="shared" si="196"/>
        <v>0.4464285714285714</v>
      </c>
      <c r="M3107" s="3">
        <f t="shared" si="197"/>
        <v>0.33436213991769548</v>
      </c>
      <c r="N3107">
        <f t="shared" si="198"/>
        <v>0.23545967545758104</v>
      </c>
    </row>
    <row r="3108" spans="1:14" x14ac:dyDescent="0.2">
      <c r="A3108" t="s">
        <v>7904</v>
      </c>
      <c r="B3108" t="s">
        <v>7904</v>
      </c>
      <c r="C3108" t="s">
        <v>7905</v>
      </c>
      <c r="D3108" t="s">
        <v>3747</v>
      </c>
      <c r="E3108" t="s">
        <v>1038</v>
      </c>
      <c r="F3108">
        <v>0.52944438214075895</v>
      </c>
      <c r="G3108">
        <v>0.58148742131039399</v>
      </c>
      <c r="H3108">
        <v>0.42483017526502498</v>
      </c>
      <c r="I3108" t="s">
        <v>3815</v>
      </c>
      <c r="J3108">
        <v>1</v>
      </c>
      <c r="K3108" t="str">
        <f t="shared" si="195"/>
        <v>GO:0003208 cardiac ventricle morphogenesis</v>
      </c>
      <c r="L3108" s="3">
        <f t="shared" si="196"/>
        <v>0.4464285714285714</v>
      </c>
      <c r="M3108" s="3">
        <f t="shared" si="197"/>
        <v>0.33436213991769548</v>
      </c>
      <c r="N3108">
        <f t="shared" si="198"/>
        <v>0.23545967545758104</v>
      </c>
    </row>
    <row r="3109" spans="1:14" x14ac:dyDescent="0.2">
      <c r="A3109" t="s">
        <v>7906</v>
      </c>
      <c r="B3109" t="s">
        <v>7906</v>
      </c>
      <c r="C3109" t="s">
        <v>7907</v>
      </c>
      <c r="D3109" t="s">
        <v>3747</v>
      </c>
      <c r="E3109" t="s">
        <v>1038</v>
      </c>
      <c r="F3109">
        <v>0.52944438214075895</v>
      </c>
      <c r="G3109">
        <v>0.58148742131039399</v>
      </c>
      <c r="H3109">
        <v>0.42483017526502498</v>
      </c>
      <c r="I3109" t="s">
        <v>3995</v>
      </c>
      <c r="J3109">
        <v>1</v>
      </c>
      <c r="K3109" t="str">
        <f t="shared" si="195"/>
        <v>GO:0005977 glycogen metabolic process</v>
      </c>
      <c r="L3109" s="3">
        <f t="shared" si="196"/>
        <v>0.4464285714285714</v>
      </c>
      <c r="M3109" s="3">
        <f t="shared" si="197"/>
        <v>0.33436213991769548</v>
      </c>
      <c r="N3109">
        <f t="shared" si="198"/>
        <v>0.23545967545758104</v>
      </c>
    </row>
    <row r="3110" spans="1:14" x14ac:dyDescent="0.2">
      <c r="A3110" t="s">
        <v>7908</v>
      </c>
      <c r="B3110" t="s">
        <v>7908</v>
      </c>
      <c r="C3110" t="s">
        <v>7909</v>
      </c>
      <c r="D3110" t="s">
        <v>3747</v>
      </c>
      <c r="E3110" t="s">
        <v>1038</v>
      </c>
      <c r="F3110">
        <v>0.52944438214075895</v>
      </c>
      <c r="G3110">
        <v>0.58148742131039399</v>
      </c>
      <c r="H3110">
        <v>0.42483017526502498</v>
      </c>
      <c r="I3110" t="s">
        <v>3995</v>
      </c>
      <c r="J3110">
        <v>1</v>
      </c>
      <c r="K3110" t="str">
        <f t="shared" si="195"/>
        <v>GO:0006073 cellular glucan metabolic process</v>
      </c>
      <c r="L3110" s="3">
        <f t="shared" si="196"/>
        <v>0.4464285714285714</v>
      </c>
      <c r="M3110" s="3">
        <f t="shared" si="197"/>
        <v>0.33436213991769548</v>
      </c>
      <c r="N3110">
        <f t="shared" si="198"/>
        <v>0.23545967545758104</v>
      </c>
    </row>
    <row r="3111" spans="1:14" x14ac:dyDescent="0.2">
      <c r="A3111" t="s">
        <v>7910</v>
      </c>
      <c r="B3111" t="s">
        <v>7910</v>
      </c>
      <c r="C3111" t="s">
        <v>7911</v>
      </c>
      <c r="D3111" t="s">
        <v>3747</v>
      </c>
      <c r="E3111" t="s">
        <v>1038</v>
      </c>
      <c r="F3111">
        <v>0.52944438214075895</v>
      </c>
      <c r="G3111">
        <v>0.58148742131039399</v>
      </c>
      <c r="H3111">
        <v>0.42483017526502498</v>
      </c>
      <c r="I3111" t="s">
        <v>4410</v>
      </c>
      <c r="J3111">
        <v>1</v>
      </c>
      <c r="K3111" t="str">
        <f t="shared" si="195"/>
        <v>GO:0019229 regulation of vasoconstriction</v>
      </c>
      <c r="L3111" s="3">
        <f t="shared" si="196"/>
        <v>0.4464285714285714</v>
      </c>
      <c r="M3111" s="3">
        <f t="shared" si="197"/>
        <v>0.33436213991769548</v>
      </c>
      <c r="N3111">
        <f t="shared" si="198"/>
        <v>0.23545967545758104</v>
      </c>
    </row>
    <row r="3112" spans="1:14" x14ac:dyDescent="0.2">
      <c r="A3112" t="s">
        <v>7912</v>
      </c>
      <c r="B3112" t="s">
        <v>7912</v>
      </c>
      <c r="C3112" t="s">
        <v>7913</v>
      </c>
      <c r="D3112" t="s">
        <v>3747</v>
      </c>
      <c r="E3112" t="s">
        <v>1038</v>
      </c>
      <c r="F3112">
        <v>0.52944438214075895</v>
      </c>
      <c r="G3112">
        <v>0.58148742131039399</v>
      </c>
      <c r="H3112">
        <v>0.42483017526502498</v>
      </c>
      <c r="I3112" t="s">
        <v>3995</v>
      </c>
      <c r="J3112">
        <v>1</v>
      </c>
      <c r="K3112" t="str">
        <f t="shared" si="195"/>
        <v>GO:0044042 glucan metabolic process</v>
      </c>
      <c r="L3112" s="3">
        <f t="shared" si="196"/>
        <v>0.4464285714285714</v>
      </c>
      <c r="M3112" s="3">
        <f t="shared" si="197"/>
        <v>0.33436213991769548</v>
      </c>
      <c r="N3112">
        <f t="shared" si="198"/>
        <v>0.23545967545758104</v>
      </c>
    </row>
    <row r="3113" spans="1:14" x14ac:dyDescent="0.2">
      <c r="A3113" t="s">
        <v>7914</v>
      </c>
      <c r="B3113" t="s">
        <v>7914</v>
      </c>
      <c r="C3113" t="s">
        <v>7915</v>
      </c>
      <c r="D3113" t="s">
        <v>3747</v>
      </c>
      <c r="E3113" t="s">
        <v>1038</v>
      </c>
      <c r="F3113">
        <v>0.52944438214075895</v>
      </c>
      <c r="G3113">
        <v>0.58148742131039399</v>
      </c>
      <c r="H3113">
        <v>0.42483017526502498</v>
      </c>
      <c r="I3113" t="s">
        <v>4058</v>
      </c>
      <c r="J3113">
        <v>1</v>
      </c>
      <c r="K3113" t="str">
        <f t="shared" si="195"/>
        <v>GO:0060042 retina morphogenesis in camera-type eye</v>
      </c>
      <c r="L3113" s="3">
        <f t="shared" si="196"/>
        <v>0.4464285714285714</v>
      </c>
      <c r="M3113" s="3">
        <f t="shared" si="197"/>
        <v>0.33436213991769548</v>
      </c>
      <c r="N3113">
        <f t="shared" si="198"/>
        <v>0.23545967545758104</v>
      </c>
    </row>
    <row r="3114" spans="1:14" x14ac:dyDescent="0.2">
      <c r="A3114" t="s">
        <v>7916</v>
      </c>
      <c r="B3114" t="s">
        <v>7916</v>
      </c>
      <c r="C3114" t="s">
        <v>7917</v>
      </c>
      <c r="D3114" t="s">
        <v>3747</v>
      </c>
      <c r="E3114" t="s">
        <v>1038</v>
      </c>
      <c r="F3114">
        <v>0.52944438214075895</v>
      </c>
      <c r="G3114">
        <v>0.58148742131039399</v>
      </c>
      <c r="H3114">
        <v>0.42483017526502498</v>
      </c>
      <c r="I3114" t="s">
        <v>3810</v>
      </c>
      <c r="J3114">
        <v>1</v>
      </c>
      <c r="K3114" t="str">
        <f t="shared" si="195"/>
        <v>GO:0060563 neuroepithelial cell differentiation</v>
      </c>
      <c r="L3114" s="3">
        <f t="shared" si="196"/>
        <v>0.4464285714285714</v>
      </c>
      <c r="M3114" s="3">
        <f t="shared" si="197"/>
        <v>0.33436213991769548</v>
      </c>
      <c r="N3114">
        <f t="shared" si="198"/>
        <v>0.23545967545758104</v>
      </c>
    </row>
    <row r="3115" spans="1:14" x14ac:dyDescent="0.2">
      <c r="A3115" t="s">
        <v>7918</v>
      </c>
      <c r="B3115" t="s">
        <v>7918</v>
      </c>
      <c r="C3115" t="s">
        <v>7919</v>
      </c>
      <c r="D3115" t="s">
        <v>312</v>
      </c>
      <c r="E3115" t="s">
        <v>7920</v>
      </c>
      <c r="F3115">
        <v>0.53119452472293105</v>
      </c>
      <c r="G3115">
        <v>0.58322224792154798</v>
      </c>
      <c r="H3115">
        <v>0.42609762605804502</v>
      </c>
      <c r="I3115" t="s">
        <v>2488</v>
      </c>
      <c r="J3115">
        <v>4</v>
      </c>
      <c r="K3115" t="str">
        <f t="shared" si="195"/>
        <v>GO:0046700 heterocycle catabolic process</v>
      </c>
      <c r="L3115" s="3">
        <f t="shared" si="196"/>
        <v>1.7857142857142856</v>
      </c>
      <c r="M3115" s="3">
        <f t="shared" si="197"/>
        <v>1.7018175582990398</v>
      </c>
      <c r="N3115">
        <f t="shared" si="198"/>
        <v>0.23416591753426752</v>
      </c>
    </row>
    <row r="3116" spans="1:14" x14ac:dyDescent="0.2">
      <c r="A3116" t="s">
        <v>7921</v>
      </c>
      <c r="B3116" t="s">
        <v>7921</v>
      </c>
      <c r="C3116" t="s">
        <v>7922</v>
      </c>
      <c r="D3116" t="s">
        <v>698</v>
      </c>
      <c r="E3116" t="s">
        <v>3371</v>
      </c>
      <c r="F3116">
        <v>0.53358246657381003</v>
      </c>
      <c r="G3116">
        <v>0.58496330177202505</v>
      </c>
      <c r="H3116">
        <v>0.42736962642355097</v>
      </c>
      <c r="I3116" t="s">
        <v>5693</v>
      </c>
      <c r="J3116">
        <v>3</v>
      </c>
      <c r="K3116" t="str">
        <f t="shared" si="195"/>
        <v>GO:0044262 cellular carbohydrate metabolic process</v>
      </c>
      <c r="L3116" s="3">
        <f t="shared" si="196"/>
        <v>1.3392857142857142</v>
      </c>
      <c r="M3116" s="3">
        <f t="shared" si="197"/>
        <v>1.2517146776406036</v>
      </c>
      <c r="N3116">
        <f t="shared" si="198"/>
        <v>0.23287137893975526</v>
      </c>
    </row>
    <row r="3117" spans="1:14" x14ac:dyDescent="0.2">
      <c r="A3117" t="s">
        <v>7923</v>
      </c>
      <c r="B3117" t="s">
        <v>7923</v>
      </c>
      <c r="C3117" t="s">
        <v>7924</v>
      </c>
      <c r="D3117" t="s">
        <v>3747</v>
      </c>
      <c r="E3117" t="s">
        <v>629</v>
      </c>
      <c r="F3117">
        <v>0.533977907233252</v>
      </c>
      <c r="G3117">
        <v>0.58496330177202505</v>
      </c>
      <c r="H3117">
        <v>0.42736962642355097</v>
      </c>
      <c r="I3117" t="s">
        <v>3798</v>
      </c>
      <c r="J3117">
        <v>1</v>
      </c>
      <c r="K3117" t="str">
        <f t="shared" si="195"/>
        <v>GO:0019319 hexose biosynthetic process</v>
      </c>
      <c r="L3117" s="3">
        <f t="shared" si="196"/>
        <v>0.4464285714285714</v>
      </c>
      <c r="M3117" s="3">
        <f t="shared" si="197"/>
        <v>0.33864883401920437</v>
      </c>
      <c r="N3117">
        <f t="shared" si="198"/>
        <v>0.23287137893975526</v>
      </c>
    </row>
    <row r="3118" spans="1:14" x14ac:dyDescent="0.2">
      <c r="A3118" t="s">
        <v>7925</v>
      </c>
      <c r="B3118" t="s">
        <v>7925</v>
      </c>
      <c r="C3118" t="s">
        <v>7926</v>
      </c>
      <c r="D3118" t="s">
        <v>3747</v>
      </c>
      <c r="E3118" t="s">
        <v>629</v>
      </c>
      <c r="F3118">
        <v>0.533977907233252</v>
      </c>
      <c r="G3118">
        <v>0.58496330177202505</v>
      </c>
      <c r="H3118">
        <v>0.42736962642355097</v>
      </c>
      <c r="I3118" t="s">
        <v>5712</v>
      </c>
      <c r="J3118">
        <v>1</v>
      </c>
      <c r="K3118" t="str">
        <f t="shared" si="195"/>
        <v>GO:0032418 lysosome localization</v>
      </c>
      <c r="L3118" s="3">
        <f t="shared" si="196"/>
        <v>0.4464285714285714</v>
      </c>
      <c r="M3118" s="3">
        <f t="shared" si="197"/>
        <v>0.33864883401920437</v>
      </c>
      <c r="N3118">
        <f t="shared" si="198"/>
        <v>0.23287137893975526</v>
      </c>
    </row>
    <row r="3119" spans="1:14" x14ac:dyDescent="0.2">
      <c r="A3119" t="s">
        <v>7927</v>
      </c>
      <c r="B3119" t="s">
        <v>7927</v>
      </c>
      <c r="C3119" t="s">
        <v>7928</v>
      </c>
      <c r="D3119" t="s">
        <v>3747</v>
      </c>
      <c r="E3119" t="s">
        <v>629</v>
      </c>
      <c r="F3119">
        <v>0.533977907233252</v>
      </c>
      <c r="G3119">
        <v>0.58496330177202505</v>
      </c>
      <c r="H3119">
        <v>0.42736962642355097</v>
      </c>
      <c r="I3119" t="s">
        <v>3815</v>
      </c>
      <c r="J3119">
        <v>1</v>
      </c>
      <c r="K3119" t="str">
        <f t="shared" si="195"/>
        <v>GO:0048663 neuron fate commitment</v>
      </c>
      <c r="L3119" s="3">
        <f t="shared" si="196"/>
        <v>0.4464285714285714</v>
      </c>
      <c r="M3119" s="3">
        <f t="shared" si="197"/>
        <v>0.33864883401920437</v>
      </c>
      <c r="N3119">
        <f t="shared" si="198"/>
        <v>0.23287137893975526</v>
      </c>
    </row>
    <row r="3120" spans="1:14" x14ac:dyDescent="0.2">
      <c r="A3120" t="s">
        <v>7929</v>
      </c>
      <c r="B3120" t="s">
        <v>7929</v>
      </c>
      <c r="C3120" t="s">
        <v>7930</v>
      </c>
      <c r="D3120" t="s">
        <v>3747</v>
      </c>
      <c r="E3120" t="s">
        <v>629</v>
      </c>
      <c r="F3120">
        <v>0.533977907233252</v>
      </c>
      <c r="G3120">
        <v>0.58496330177202505</v>
      </c>
      <c r="H3120">
        <v>0.42736962642355097</v>
      </c>
      <c r="I3120" t="s">
        <v>4571</v>
      </c>
      <c r="J3120">
        <v>1</v>
      </c>
      <c r="K3120" t="str">
        <f t="shared" si="195"/>
        <v>GO:0051966 regulation of synaptic transmission, glutamatergic</v>
      </c>
      <c r="L3120" s="3">
        <f t="shared" si="196"/>
        <v>0.4464285714285714</v>
      </c>
      <c r="M3120" s="3">
        <f t="shared" si="197"/>
        <v>0.33864883401920437</v>
      </c>
      <c r="N3120">
        <f t="shared" si="198"/>
        <v>0.23287137893975526</v>
      </c>
    </row>
    <row r="3121" spans="1:14" x14ac:dyDescent="0.2">
      <c r="A3121" t="s">
        <v>7931</v>
      </c>
      <c r="B3121" t="s">
        <v>7931</v>
      </c>
      <c r="C3121" t="s">
        <v>7932</v>
      </c>
      <c r="D3121" t="s">
        <v>3747</v>
      </c>
      <c r="E3121" t="s">
        <v>629</v>
      </c>
      <c r="F3121">
        <v>0.533977907233252</v>
      </c>
      <c r="G3121">
        <v>0.58496330177202505</v>
      </c>
      <c r="H3121">
        <v>0.42736962642355097</v>
      </c>
      <c r="I3121" t="s">
        <v>3810</v>
      </c>
      <c r="J3121">
        <v>1</v>
      </c>
      <c r="K3121" t="str">
        <f t="shared" si="195"/>
        <v>GO:0060191 regulation of lipase activity</v>
      </c>
      <c r="L3121" s="3">
        <f t="shared" si="196"/>
        <v>0.4464285714285714</v>
      </c>
      <c r="M3121" s="3">
        <f t="shared" si="197"/>
        <v>0.33864883401920437</v>
      </c>
      <c r="N3121">
        <f t="shared" si="198"/>
        <v>0.23287137893975526</v>
      </c>
    </row>
    <row r="3122" spans="1:14" x14ac:dyDescent="0.2">
      <c r="A3122" t="s">
        <v>7933</v>
      </c>
      <c r="B3122" t="s">
        <v>7933</v>
      </c>
      <c r="C3122" t="s">
        <v>7934</v>
      </c>
      <c r="D3122" t="s">
        <v>3747</v>
      </c>
      <c r="E3122" t="s">
        <v>629</v>
      </c>
      <c r="F3122">
        <v>0.533977907233252</v>
      </c>
      <c r="G3122">
        <v>0.58496330177202505</v>
      </c>
      <c r="H3122">
        <v>0.42736962642355097</v>
      </c>
      <c r="I3122" t="s">
        <v>4262</v>
      </c>
      <c r="J3122">
        <v>1</v>
      </c>
      <c r="K3122" t="str">
        <f t="shared" si="195"/>
        <v>GO:1902117 positive regulation of organelle assembly</v>
      </c>
      <c r="L3122" s="3">
        <f t="shared" si="196"/>
        <v>0.4464285714285714</v>
      </c>
      <c r="M3122" s="3">
        <f t="shared" si="197"/>
        <v>0.33864883401920437</v>
      </c>
      <c r="N3122">
        <f t="shared" si="198"/>
        <v>0.23287137893975526</v>
      </c>
    </row>
    <row r="3123" spans="1:14" x14ac:dyDescent="0.2">
      <c r="A3123" t="s">
        <v>7935</v>
      </c>
      <c r="B3123" t="s">
        <v>7935</v>
      </c>
      <c r="C3123" t="s">
        <v>7936</v>
      </c>
      <c r="D3123" t="s">
        <v>1508</v>
      </c>
      <c r="E3123" t="s">
        <v>1303</v>
      </c>
      <c r="F3123">
        <v>0.53794813054442103</v>
      </c>
      <c r="G3123">
        <v>0.58837389354027603</v>
      </c>
      <c r="H3123">
        <v>0.429861378171849</v>
      </c>
      <c r="I3123" t="s">
        <v>1674</v>
      </c>
      <c r="J3123">
        <v>2</v>
      </c>
      <c r="K3123" t="str">
        <f t="shared" si="195"/>
        <v>GO:0006956 complement activation</v>
      </c>
      <c r="L3123" s="3">
        <f t="shared" si="196"/>
        <v>0.89285714285714279</v>
      </c>
      <c r="M3123" s="3">
        <f t="shared" si="197"/>
        <v>0.80161179698216745</v>
      </c>
      <c r="N3123">
        <f t="shared" si="198"/>
        <v>0.2303466053920441</v>
      </c>
    </row>
    <row r="3124" spans="1:14" x14ac:dyDescent="0.2">
      <c r="A3124" t="s">
        <v>7937</v>
      </c>
      <c r="B3124" t="s">
        <v>7937</v>
      </c>
      <c r="C3124" t="s">
        <v>7938</v>
      </c>
      <c r="D3124" t="s">
        <v>1508</v>
      </c>
      <c r="E3124" t="s">
        <v>1303</v>
      </c>
      <c r="F3124">
        <v>0.53794813054442103</v>
      </c>
      <c r="G3124">
        <v>0.58837389354027603</v>
      </c>
      <c r="H3124">
        <v>0.429861378171849</v>
      </c>
      <c r="I3124" t="s">
        <v>7753</v>
      </c>
      <c r="J3124">
        <v>2</v>
      </c>
      <c r="K3124" t="str">
        <f t="shared" si="195"/>
        <v>GO:0034767 positive regulation of ion transmembrane transport</v>
      </c>
      <c r="L3124" s="3">
        <f t="shared" si="196"/>
        <v>0.89285714285714279</v>
      </c>
      <c r="M3124" s="3">
        <f t="shared" si="197"/>
        <v>0.80161179698216745</v>
      </c>
      <c r="N3124">
        <f t="shared" si="198"/>
        <v>0.2303466053920441</v>
      </c>
    </row>
    <row r="3125" spans="1:14" x14ac:dyDescent="0.2">
      <c r="A3125" t="s">
        <v>7939</v>
      </c>
      <c r="B3125" t="s">
        <v>7939</v>
      </c>
      <c r="C3125" t="s">
        <v>7940</v>
      </c>
      <c r="D3125" t="s">
        <v>3747</v>
      </c>
      <c r="E3125" t="s">
        <v>238</v>
      </c>
      <c r="F3125">
        <v>0.53846794761261296</v>
      </c>
      <c r="G3125">
        <v>0.58837389354027603</v>
      </c>
      <c r="H3125">
        <v>0.429861378171849</v>
      </c>
      <c r="I3125" t="s">
        <v>4580</v>
      </c>
      <c r="J3125">
        <v>1</v>
      </c>
      <c r="K3125" t="str">
        <f t="shared" si="195"/>
        <v>GO:0002200 somatic diversification of immune receptors</v>
      </c>
      <c r="L3125" s="3">
        <f t="shared" si="196"/>
        <v>0.4464285714285714</v>
      </c>
      <c r="M3125" s="3">
        <f t="shared" si="197"/>
        <v>0.34293552812071332</v>
      </c>
      <c r="N3125">
        <f t="shared" si="198"/>
        <v>0.2303466053920441</v>
      </c>
    </row>
    <row r="3126" spans="1:14" x14ac:dyDescent="0.2">
      <c r="A3126" t="s">
        <v>7941</v>
      </c>
      <c r="B3126" t="s">
        <v>7941</v>
      </c>
      <c r="C3126" t="s">
        <v>7942</v>
      </c>
      <c r="D3126" t="s">
        <v>3747</v>
      </c>
      <c r="E3126" t="s">
        <v>238</v>
      </c>
      <c r="F3126">
        <v>0.53846794761261296</v>
      </c>
      <c r="G3126">
        <v>0.58837389354027603</v>
      </c>
      <c r="H3126">
        <v>0.429861378171849</v>
      </c>
      <c r="I3126" t="s">
        <v>3765</v>
      </c>
      <c r="J3126">
        <v>1</v>
      </c>
      <c r="K3126" t="str">
        <f t="shared" si="195"/>
        <v>GO:0030641 regulation of cellular pH</v>
      </c>
      <c r="L3126" s="3">
        <f t="shared" si="196"/>
        <v>0.4464285714285714</v>
      </c>
      <c r="M3126" s="3">
        <f t="shared" si="197"/>
        <v>0.34293552812071332</v>
      </c>
      <c r="N3126">
        <f t="shared" si="198"/>
        <v>0.2303466053920441</v>
      </c>
    </row>
    <row r="3127" spans="1:14" x14ac:dyDescent="0.2">
      <c r="A3127" t="s">
        <v>7943</v>
      </c>
      <c r="B3127" t="s">
        <v>7943</v>
      </c>
      <c r="C3127" t="s">
        <v>7944</v>
      </c>
      <c r="D3127" t="s">
        <v>3747</v>
      </c>
      <c r="E3127" t="s">
        <v>238</v>
      </c>
      <c r="F3127">
        <v>0.53846794761261296</v>
      </c>
      <c r="G3127">
        <v>0.58837389354027603</v>
      </c>
      <c r="H3127">
        <v>0.429861378171849</v>
      </c>
      <c r="I3127" t="s">
        <v>3995</v>
      </c>
      <c r="J3127">
        <v>1</v>
      </c>
      <c r="K3127" t="str">
        <f t="shared" si="195"/>
        <v>GO:0034637 cellular carbohydrate biosynthetic process</v>
      </c>
      <c r="L3127" s="3">
        <f t="shared" si="196"/>
        <v>0.4464285714285714</v>
      </c>
      <c r="M3127" s="3">
        <f t="shared" si="197"/>
        <v>0.34293552812071332</v>
      </c>
      <c r="N3127">
        <f t="shared" si="198"/>
        <v>0.2303466053920441</v>
      </c>
    </row>
    <row r="3128" spans="1:14" x14ac:dyDescent="0.2">
      <c r="A3128" t="s">
        <v>7945</v>
      </c>
      <c r="B3128" t="s">
        <v>7945</v>
      </c>
      <c r="C3128" t="s">
        <v>7946</v>
      </c>
      <c r="D3128" t="s">
        <v>3747</v>
      </c>
      <c r="E3128" t="s">
        <v>238</v>
      </c>
      <c r="F3128">
        <v>0.53846794761261296</v>
      </c>
      <c r="G3128">
        <v>0.58837389354027603</v>
      </c>
      <c r="H3128">
        <v>0.429861378171849</v>
      </c>
      <c r="I3128" t="s">
        <v>7096</v>
      </c>
      <c r="J3128">
        <v>1</v>
      </c>
      <c r="K3128" t="str">
        <f t="shared" si="195"/>
        <v>GO:0048041 focal adhesion assembly</v>
      </c>
      <c r="L3128" s="3">
        <f t="shared" si="196"/>
        <v>0.4464285714285714</v>
      </c>
      <c r="M3128" s="3">
        <f t="shared" si="197"/>
        <v>0.34293552812071332</v>
      </c>
      <c r="N3128">
        <f t="shared" si="198"/>
        <v>0.2303466053920441</v>
      </c>
    </row>
    <row r="3129" spans="1:14" x14ac:dyDescent="0.2">
      <c r="A3129" t="s">
        <v>7947</v>
      </c>
      <c r="B3129" t="s">
        <v>7947</v>
      </c>
      <c r="C3129" t="s">
        <v>7948</v>
      </c>
      <c r="D3129" t="s">
        <v>3747</v>
      </c>
      <c r="E3129" t="s">
        <v>238</v>
      </c>
      <c r="F3129">
        <v>0.53846794761261296</v>
      </c>
      <c r="G3129">
        <v>0.58837389354027603</v>
      </c>
      <c r="H3129">
        <v>0.429861378171849</v>
      </c>
      <c r="I3129" t="s">
        <v>3790</v>
      </c>
      <c r="J3129">
        <v>1</v>
      </c>
      <c r="K3129" t="str">
        <f t="shared" si="195"/>
        <v>GO:0072078 nephron tubule morphogenesis</v>
      </c>
      <c r="L3129" s="3">
        <f t="shared" si="196"/>
        <v>0.4464285714285714</v>
      </c>
      <c r="M3129" s="3">
        <f t="shared" si="197"/>
        <v>0.34293552812071332</v>
      </c>
      <c r="N3129">
        <f t="shared" si="198"/>
        <v>0.2303466053920441</v>
      </c>
    </row>
    <row r="3130" spans="1:14" x14ac:dyDescent="0.2">
      <c r="A3130" t="s">
        <v>7949</v>
      </c>
      <c r="B3130" t="s">
        <v>7949</v>
      </c>
      <c r="C3130" t="s">
        <v>7950</v>
      </c>
      <c r="D3130" t="s">
        <v>3747</v>
      </c>
      <c r="E3130" t="s">
        <v>238</v>
      </c>
      <c r="F3130">
        <v>0.53846794761261296</v>
      </c>
      <c r="G3130">
        <v>0.58837389354027603</v>
      </c>
      <c r="H3130">
        <v>0.429861378171849</v>
      </c>
      <c r="I3130" t="s">
        <v>5459</v>
      </c>
      <c r="J3130">
        <v>1</v>
      </c>
      <c r="K3130" t="str">
        <f t="shared" si="195"/>
        <v>GO:2001259 positive regulation of cation channel activity</v>
      </c>
      <c r="L3130" s="3">
        <f t="shared" si="196"/>
        <v>0.4464285714285714</v>
      </c>
      <c r="M3130" s="3">
        <f t="shared" si="197"/>
        <v>0.34293552812071332</v>
      </c>
      <c r="N3130">
        <f t="shared" si="198"/>
        <v>0.2303466053920441</v>
      </c>
    </row>
    <row r="3131" spans="1:14" x14ac:dyDescent="0.2">
      <c r="A3131" t="s">
        <v>7951</v>
      </c>
      <c r="B3131" t="s">
        <v>7951</v>
      </c>
      <c r="C3131" t="s">
        <v>7952</v>
      </c>
      <c r="D3131" t="s">
        <v>3747</v>
      </c>
      <c r="E3131" t="s">
        <v>1082</v>
      </c>
      <c r="F3131">
        <v>0.54291491852343399</v>
      </c>
      <c r="G3131">
        <v>0.592854074235587</v>
      </c>
      <c r="H3131">
        <v>0.43313456324904098</v>
      </c>
      <c r="I3131" t="s">
        <v>3774</v>
      </c>
      <c r="J3131">
        <v>1</v>
      </c>
      <c r="K3131" t="str">
        <f t="shared" si="195"/>
        <v>GO:0032204 regulation of telomere maintenance</v>
      </c>
      <c r="L3131" s="3">
        <f t="shared" si="196"/>
        <v>0.4464285714285714</v>
      </c>
      <c r="M3131" s="3">
        <f t="shared" si="197"/>
        <v>0.34722222222222221</v>
      </c>
      <c r="N3131">
        <f t="shared" si="198"/>
        <v>0.22705219121108081</v>
      </c>
    </row>
    <row r="3132" spans="1:14" x14ac:dyDescent="0.2">
      <c r="A3132" t="s">
        <v>7953</v>
      </c>
      <c r="B3132" t="s">
        <v>7953</v>
      </c>
      <c r="C3132" t="s">
        <v>7954</v>
      </c>
      <c r="D3132" t="s">
        <v>3747</v>
      </c>
      <c r="E3132" t="s">
        <v>1082</v>
      </c>
      <c r="F3132">
        <v>0.54291491852343399</v>
      </c>
      <c r="G3132">
        <v>0.592854074235587</v>
      </c>
      <c r="H3132">
        <v>0.43313456324904098</v>
      </c>
      <c r="I3132" t="s">
        <v>3995</v>
      </c>
      <c r="J3132">
        <v>1</v>
      </c>
      <c r="K3132" t="str">
        <f t="shared" si="195"/>
        <v>GO:0051785 positive regulation of nuclear division</v>
      </c>
      <c r="L3132" s="3">
        <f t="shared" si="196"/>
        <v>0.4464285714285714</v>
      </c>
      <c r="M3132" s="3">
        <f t="shared" si="197"/>
        <v>0.34722222222222221</v>
      </c>
      <c r="N3132">
        <f t="shared" si="198"/>
        <v>0.22705219121108081</v>
      </c>
    </row>
    <row r="3133" spans="1:14" x14ac:dyDescent="0.2">
      <c r="A3133" t="s">
        <v>7955</v>
      </c>
      <c r="B3133" t="s">
        <v>7955</v>
      </c>
      <c r="C3133" t="s">
        <v>7956</v>
      </c>
      <c r="D3133" t="s">
        <v>1508</v>
      </c>
      <c r="E3133" t="s">
        <v>172</v>
      </c>
      <c r="F3133">
        <v>0.54369172390805598</v>
      </c>
      <c r="G3133">
        <v>0.59351277268251701</v>
      </c>
      <c r="H3133">
        <v>0.43361580319749199</v>
      </c>
      <c r="I3133" t="s">
        <v>5757</v>
      </c>
      <c r="J3133">
        <v>2</v>
      </c>
      <c r="K3133" t="str">
        <f t="shared" si="195"/>
        <v>GO:0061136 regulation of proteasomal protein catabolic process</v>
      </c>
      <c r="L3133" s="3">
        <f t="shared" si="196"/>
        <v>0.89285714285714279</v>
      </c>
      <c r="M3133" s="3">
        <f t="shared" si="197"/>
        <v>0.81018518518518512</v>
      </c>
      <c r="N3133">
        <f t="shared" si="198"/>
        <v>0.22656993038108733</v>
      </c>
    </row>
    <row r="3134" spans="1:14" x14ac:dyDescent="0.2">
      <c r="A3134" t="s">
        <v>7957</v>
      </c>
      <c r="B3134" t="s">
        <v>7957</v>
      </c>
      <c r="C3134" t="s">
        <v>7958</v>
      </c>
      <c r="D3134" t="s">
        <v>698</v>
      </c>
      <c r="E3134" t="s">
        <v>668</v>
      </c>
      <c r="F3134">
        <v>0.54505288958727505</v>
      </c>
      <c r="G3134">
        <v>0.59480875502677699</v>
      </c>
      <c r="H3134">
        <v>0.43456263779145698</v>
      </c>
      <c r="I3134" t="s">
        <v>7959</v>
      </c>
      <c r="J3134">
        <v>3</v>
      </c>
      <c r="K3134" t="str">
        <f t="shared" si="195"/>
        <v>GO:0043414 macromolecule methylation</v>
      </c>
      <c r="L3134" s="3">
        <f t="shared" si="196"/>
        <v>1.3392857142857142</v>
      </c>
      <c r="M3134" s="3">
        <f t="shared" si="197"/>
        <v>1.2731481481481481</v>
      </c>
      <c r="N3134">
        <f t="shared" si="198"/>
        <v>0.22562264769575391</v>
      </c>
    </row>
    <row r="3135" spans="1:14" x14ac:dyDescent="0.2">
      <c r="A3135" t="s">
        <v>7960</v>
      </c>
      <c r="B3135" t="s">
        <v>7960</v>
      </c>
      <c r="C3135" t="s">
        <v>7961</v>
      </c>
      <c r="D3135" t="s">
        <v>1508</v>
      </c>
      <c r="E3135" t="s">
        <v>4313</v>
      </c>
      <c r="F3135">
        <v>0.54654493969044904</v>
      </c>
      <c r="G3135">
        <v>0.59624669712879497</v>
      </c>
      <c r="H3135">
        <v>0.43561318707736402</v>
      </c>
      <c r="I3135" t="s">
        <v>7962</v>
      </c>
      <c r="J3135">
        <v>2</v>
      </c>
      <c r="K3135" t="str">
        <f t="shared" si="195"/>
        <v>GO:0050796 regulation of insulin secretion</v>
      </c>
      <c r="L3135" s="3">
        <f t="shared" si="196"/>
        <v>0.89285714285714279</v>
      </c>
      <c r="M3135" s="3">
        <f t="shared" si="197"/>
        <v>0.81447187928669407</v>
      </c>
      <c r="N3135">
        <f t="shared" si="198"/>
        <v>0.22457401369222665</v>
      </c>
    </row>
    <row r="3136" spans="1:14" x14ac:dyDescent="0.2">
      <c r="A3136" t="s">
        <v>7963</v>
      </c>
      <c r="B3136" t="s">
        <v>7963</v>
      </c>
      <c r="C3136" t="s">
        <v>7964</v>
      </c>
      <c r="D3136" t="s">
        <v>3747</v>
      </c>
      <c r="E3136" t="s">
        <v>1102</v>
      </c>
      <c r="F3136">
        <v>0.54731923126274495</v>
      </c>
      <c r="G3136">
        <v>0.59652038625671799</v>
      </c>
      <c r="H3136">
        <v>0.43581314221985201</v>
      </c>
      <c r="I3136" t="s">
        <v>3810</v>
      </c>
      <c r="J3136">
        <v>1</v>
      </c>
      <c r="K3136" t="str">
        <f t="shared" si="195"/>
        <v>GO:0060113 inner ear receptor cell differentiation</v>
      </c>
      <c r="L3136" s="3">
        <f t="shared" si="196"/>
        <v>0.4464285714285714</v>
      </c>
      <c r="M3136" s="3">
        <f t="shared" si="197"/>
        <v>0.35150891632373116</v>
      </c>
      <c r="N3136">
        <f t="shared" si="198"/>
        <v>0.22437470960049644</v>
      </c>
    </row>
    <row r="3137" spans="1:14" x14ac:dyDescent="0.2">
      <c r="A3137" t="s">
        <v>7965</v>
      </c>
      <c r="B3137" t="s">
        <v>7965</v>
      </c>
      <c r="C3137" t="s">
        <v>7966</v>
      </c>
      <c r="D3137" t="s">
        <v>3747</v>
      </c>
      <c r="E3137" t="s">
        <v>1102</v>
      </c>
      <c r="F3137">
        <v>0.54731923126274495</v>
      </c>
      <c r="G3137">
        <v>0.59652038625671799</v>
      </c>
      <c r="H3137">
        <v>0.43581314221985201</v>
      </c>
      <c r="I3137" t="s">
        <v>3790</v>
      </c>
      <c r="J3137">
        <v>1</v>
      </c>
      <c r="K3137" t="str">
        <f t="shared" si="195"/>
        <v>GO:0072088 nephron epithelium morphogenesis</v>
      </c>
      <c r="L3137" s="3">
        <f t="shared" si="196"/>
        <v>0.4464285714285714</v>
      </c>
      <c r="M3137" s="3">
        <f t="shared" si="197"/>
        <v>0.35150891632373116</v>
      </c>
      <c r="N3137">
        <f t="shared" si="198"/>
        <v>0.22437470960049644</v>
      </c>
    </row>
    <row r="3138" spans="1:14" x14ac:dyDescent="0.2">
      <c r="A3138" t="s">
        <v>7967</v>
      </c>
      <c r="B3138" t="s">
        <v>7967</v>
      </c>
      <c r="C3138" t="s">
        <v>7968</v>
      </c>
      <c r="D3138" t="s">
        <v>3747</v>
      </c>
      <c r="E3138" t="s">
        <v>1102</v>
      </c>
      <c r="F3138">
        <v>0.54731923126274495</v>
      </c>
      <c r="G3138">
        <v>0.59652038625671799</v>
      </c>
      <c r="H3138">
        <v>0.43581314221985201</v>
      </c>
      <c r="I3138" t="s">
        <v>4052</v>
      </c>
      <c r="J3138">
        <v>1</v>
      </c>
      <c r="K3138" t="str">
        <f t="shared" si="195"/>
        <v>GO:1901019 regulation of calcium ion transmembrane transporter activity</v>
      </c>
      <c r="L3138" s="3">
        <f t="shared" si="196"/>
        <v>0.4464285714285714</v>
      </c>
      <c r="M3138" s="3">
        <f t="shared" si="197"/>
        <v>0.35150891632373116</v>
      </c>
      <c r="N3138">
        <f t="shared" si="198"/>
        <v>0.22437470960049644</v>
      </c>
    </row>
    <row r="3139" spans="1:14" x14ac:dyDescent="0.2">
      <c r="A3139" t="s">
        <v>7969</v>
      </c>
      <c r="B3139" t="s">
        <v>7969</v>
      </c>
      <c r="C3139" t="s">
        <v>7970</v>
      </c>
      <c r="D3139" t="s">
        <v>3747</v>
      </c>
      <c r="E3139" t="s">
        <v>1122</v>
      </c>
      <c r="F3139">
        <v>0.55168129321736703</v>
      </c>
      <c r="G3139">
        <v>0.60050886390008795</v>
      </c>
      <c r="H3139">
        <v>0.43872709288185502</v>
      </c>
      <c r="I3139" t="s">
        <v>3801</v>
      </c>
      <c r="J3139">
        <v>1</v>
      </c>
      <c r="K3139" t="str">
        <f t="shared" si="195"/>
        <v>GO:0044106 cellular amine metabolic process</v>
      </c>
      <c r="L3139" s="3">
        <f t="shared" si="196"/>
        <v>0.4464285714285714</v>
      </c>
      <c r="M3139" s="3">
        <f t="shared" si="197"/>
        <v>0.35579561042524005</v>
      </c>
      <c r="N3139">
        <f t="shared" si="198"/>
        <v>0.22148057774569577</v>
      </c>
    </row>
    <row r="3140" spans="1:14" x14ac:dyDescent="0.2">
      <c r="A3140" t="s">
        <v>7971</v>
      </c>
      <c r="B3140" t="s">
        <v>7971</v>
      </c>
      <c r="C3140" t="s">
        <v>7972</v>
      </c>
      <c r="D3140" t="s">
        <v>3747</v>
      </c>
      <c r="E3140" t="s">
        <v>1122</v>
      </c>
      <c r="F3140">
        <v>0.55168129321736703</v>
      </c>
      <c r="G3140">
        <v>0.60050886390008795</v>
      </c>
      <c r="H3140">
        <v>0.43872709288185502</v>
      </c>
      <c r="I3140" t="s">
        <v>4241</v>
      </c>
      <c r="J3140">
        <v>1</v>
      </c>
      <c r="K3140" t="str">
        <f t="shared" si="195"/>
        <v>GO:0051899 membrane depolarization</v>
      </c>
      <c r="L3140" s="3">
        <f t="shared" si="196"/>
        <v>0.4464285714285714</v>
      </c>
      <c r="M3140" s="3">
        <f t="shared" si="197"/>
        <v>0.35579561042524005</v>
      </c>
      <c r="N3140">
        <f t="shared" si="198"/>
        <v>0.22148057774569577</v>
      </c>
    </row>
    <row r="3141" spans="1:14" x14ac:dyDescent="0.2">
      <c r="A3141" t="s">
        <v>7973</v>
      </c>
      <c r="B3141" t="s">
        <v>7973</v>
      </c>
      <c r="C3141" t="s">
        <v>7974</v>
      </c>
      <c r="D3141" t="s">
        <v>3747</v>
      </c>
      <c r="E3141" t="s">
        <v>1122</v>
      </c>
      <c r="F3141">
        <v>0.55168129321736703</v>
      </c>
      <c r="G3141">
        <v>0.60050886390008795</v>
      </c>
      <c r="H3141">
        <v>0.43872709288185502</v>
      </c>
      <c r="I3141" t="s">
        <v>3815</v>
      </c>
      <c r="J3141">
        <v>1</v>
      </c>
      <c r="K3141" t="str">
        <f t="shared" si="195"/>
        <v>GO:0060415 muscle tissue morphogenesis</v>
      </c>
      <c r="L3141" s="3">
        <f t="shared" si="196"/>
        <v>0.4464285714285714</v>
      </c>
      <c r="M3141" s="3">
        <f t="shared" si="197"/>
        <v>0.35579561042524005</v>
      </c>
      <c r="N3141">
        <f t="shared" si="198"/>
        <v>0.22148057774569577</v>
      </c>
    </row>
    <row r="3142" spans="1:14" x14ac:dyDescent="0.2">
      <c r="A3142" t="s">
        <v>7975</v>
      </c>
      <c r="B3142" t="s">
        <v>7975</v>
      </c>
      <c r="C3142" t="s">
        <v>7976</v>
      </c>
      <c r="D3142" t="s">
        <v>3747</v>
      </c>
      <c r="E3142" t="s">
        <v>1122</v>
      </c>
      <c r="F3142">
        <v>0.55168129321736703</v>
      </c>
      <c r="G3142">
        <v>0.60050886390008795</v>
      </c>
      <c r="H3142">
        <v>0.43872709288185502</v>
      </c>
      <c r="I3142" t="s">
        <v>4450</v>
      </c>
      <c r="J3142">
        <v>1</v>
      </c>
      <c r="K3142" t="str">
        <f t="shared" ref="K3142:K3205" si="199">CONCATENATE(B3142," ",C3142)</f>
        <v>GO:0061178 regulation of insulin secretion involved in cellular response to glucose stimulus</v>
      </c>
      <c r="L3142" s="3">
        <f t="shared" ref="L3142:L3205" si="200">LEFT(D3142,SEARCH("/",D3142)-1)/MID(D3142,SEARCH("/",D3142)+1,99)*100</f>
        <v>0.4464285714285714</v>
      </c>
      <c r="M3142" s="3">
        <f t="shared" ref="M3142:M3205" si="201">LEFT(E3142,SEARCH("/",E3142)-1)/MID(E3142,SEARCH("/",E3142)+1,99)*100</f>
        <v>0.35579561042524005</v>
      </c>
      <c r="N3142">
        <f t="shared" ref="N3142:N3205" si="202">-LOG10(G3142)</f>
        <v>0.22148057774569577</v>
      </c>
    </row>
    <row r="3143" spans="1:14" x14ac:dyDescent="0.2">
      <c r="A3143" t="s">
        <v>7977</v>
      </c>
      <c r="B3143" t="s">
        <v>7977</v>
      </c>
      <c r="C3143" t="s">
        <v>7978</v>
      </c>
      <c r="D3143" t="s">
        <v>1508</v>
      </c>
      <c r="E3143" t="s">
        <v>2945</v>
      </c>
      <c r="F3143">
        <v>0.55502994324396104</v>
      </c>
      <c r="G3143">
        <v>0.60357740965365902</v>
      </c>
      <c r="H3143">
        <v>0.44096894847928197</v>
      </c>
      <c r="I3143" t="s">
        <v>7979</v>
      </c>
      <c r="J3143">
        <v>2</v>
      </c>
      <c r="K3143" t="str">
        <f t="shared" si="199"/>
        <v>GO:0006486 protein glycosylation</v>
      </c>
      <c r="L3143" s="3">
        <f t="shared" si="200"/>
        <v>0.89285714285714279</v>
      </c>
      <c r="M3143" s="3">
        <f t="shared" si="201"/>
        <v>0.8273319615912208</v>
      </c>
      <c r="N3143">
        <f t="shared" si="202"/>
        <v>0.21926702311506197</v>
      </c>
    </row>
    <row r="3144" spans="1:14" x14ac:dyDescent="0.2">
      <c r="A3144" t="s">
        <v>7980</v>
      </c>
      <c r="B3144" t="s">
        <v>7980</v>
      </c>
      <c r="C3144" t="s">
        <v>7981</v>
      </c>
      <c r="D3144" t="s">
        <v>1508</v>
      </c>
      <c r="E3144" t="s">
        <v>2945</v>
      </c>
      <c r="F3144">
        <v>0.55502994324396104</v>
      </c>
      <c r="G3144">
        <v>0.60357740965365902</v>
      </c>
      <c r="H3144">
        <v>0.44096894847928197</v>
      </c>
      <c r="I3144" t="s">
        <v>1620</v>
      </c>
      <c r="J3144">
        <v>2</v>
      </c>
      <c r="K3144" t="str">
        <f t="shared" si="199"/>
        <v>GO:0015931 nucleobase-containing compound transport</v>
      </c>
      <c r="L3144" s="3">
        <f t="shared" si="200"/>
        <v>0.89285714285714279</v>
      </c>
      <c r="M3144" s="3">
        <f t="shared" si="201"/>
        <v>0.8273319615912208</v>
      </c>
      <c r="N3144">
        <f t="shared" si="202"/>
        <v>0.21926702311506197</v>
      </c>
    </row>
    <row r="3145" spans="1:14" x14ac:dyDescent="0.2">
      <c r="A3145" t="s">
        <v>7982</v>
      </c>
      <c r="B3145" t="s">
        <v>7982</v>
      </c>
      <c r="C3145" t="s">
        <v>7983</v>
      </c>
      <c r="D3145" t="s">
        <v>1508</v>
      </c>
      <c r="E3145" t="s">
        <v>2945</v>
      </c>
      <c r="F3145">
        <v>0.55502994324396104</v>
      </c>
      <c r="G3145">
        <v>0.60357740965365902</v>
      </c>
      <c r="H3145">
        <v>0.44096894847928197</v>
      </c>
      <c r="I3145" t="s">
        <v>7979</v>
      </c>
      <c r="J3145">
        <v>2</v>
      </c>
      <c r="K3145" t="str">
        <f t="shared" si="199"/>
        <v>GO:0043413 macromolecule glycosylation</v>
      </c>
      <c r="L3145" s="3">
        <f t="shared" si="200"/>
        <v>0.89285714285714279</v>
      </c>
      <c r="M3145" s="3">
        <f t="shared" si="201"/>
        <v>0.8273319615912208</v>
      </c>
      <c r="N3145">
        <f t="shared" si="202"/>
        <v>0.21926702311506197</v>
      </c>
    </row>
    <row r="3146" spans="1:14" x14ac:dyDescent="0.2">
      <c r="A3146" t="s">
        <v>7984</v>
      </c>
      <c r="B3146" t="s">
        <v>7984</v>
      </c>
      <c r="C3146" t="s">
        <v>7985</v>
      </c>
      <c r="D3146" t="s">
        <v>3747</v>
      </c>
      <c r="E3146" t="s">
        <v>1948</v>
      </c>
      <c r="F3146">
        <v>0.55600150790092495</v>
      </c>
      <c r="G3146">
        <v>0.60386567837143001</v>
      </c>
      <c r="H3146">
        <v>0.44117955535641501</v>
      </c>
      <c r="I3146" t="s">
        <v>3981</v>
      </c>
      <c r="J3146">
        <v>1</v>
      </c>
      <c r="K3146" t="str">
        <f t="shared" si="199"/>
        <v>GO:0006720 isoprenoid metabolic process</v>
      </c>
      <c r="L3146" s="3">
        <f t="shared" si="200"/>
        <v>0.4464285714285714</v>
      </c>
      <c r="M3146" s="3">
        <f t="shared" si="201"/>
        <v>0.360082304526749</v>
      </c>
      <c r="N3146">
        <f t="shared" si="202"/>
        <v>0.21905965348074383</v>
      </c>
    </row>
    <row r="3147" spans="1:14" x14ac:dyDescent="0.2">
      <c r="A3147" t="s">
        <v>7986</v>
      </c>
      <c r="B3147" t="s">
        <v>7986</v>
      </c>
      <c r="C3147" t="s">
        <v>7987</v>
      </c>
      <c r="D3147" t="s">
        <v>3747</v>
      </c>
      <c r="E3147" t="s">
        <v>1948</v>
      </c>
      <c r="F3147">
        <v>0.55600150790092495</v>
      </c>
      <c r="G3147">
        <v>0.60386567837143001</v>
      </c>
      <c r="H3147">
        <v>0.44117955535641501</v>
      </c>
      <c r="I3147" t="s">
        <v>4058</v>
      </c>
      <c r="J3147">
        <v>1</v>
      </c>
      <c r="K3147" t="str">
        <f t="shared" si="199"/>
        <v>GO:0046530 photoreceptor cell differentiation</v>
      </c>
      <c r="L3147" s="3">
        <f t="shared" si="200"/>
        <v>0.4464285714285714</v>
      </c>
      <c r="M3147" s="3">
        <f t="shared" si="201"/>
        <v>0.360082304526749</v>
      </c>
      <c r="N3147">
        <f t="shared" si="202"/>
        <v>0.21905965348074383</v>
      </c>
    </row>
    <row r="3148" spans="1:14" x14ac:dyDescent="0.2">
      <c r="A3148" t="s">
        <v>7988</v>
      </c>
      <c r="B3148" t="s">
        <v>7988</v>
      </c>
      <c r="C3148" t="s">
        <v>7989</v>
      </c>
      <c r="D3148" t="s">
        <v>3747</v>
      </c>
      <c r="E3148" t="s">
        <v>1948</v>
      </c>
      <c r="F3148">
        <v>0.55600150790092495</v>
      </c>
      <c r="G3148">
        <v>0.60386567837143001</v>
      </c>
      <c r="H3148">
        <v>0.44117955535641501</v>
      </c>
      <c r="I3148" t="s">
        <v>4917</v>
      </c>
      <c r="J3148">
        <v>1</v>
      </c>
      <c r="K3148" t="str">
        <f t="shared" si="199"/>
        <v>GO:0061515 myeloid cell development</v>
      </c>
      <c r="L3148" s="3">
        <f t="shared" si="200"/>
        <v>0.4464285714285714</v>
      </c>
      <c r="M3148" s="3">
        <f t="shared" si="201"/>
        <v>0.360082304526749</v>
      </c>
      <c r="N3148">
        <f t="shared" si="202"/>
        <v>0.21905965348074383</v>
      </c>
    </row>
    <row r="3149" spans="1:14" x14ac:dyDescent="0.2">
      <c r="A3149" t="s">
        <v>7990</v>
      </c>
      <c r="B3149" t="s">
        <v>7990</v>
      </c>
      <c r="C3149" t="s">
        <v>7991</v>
      </c>
      <c r="D3149" t="s">
        <v>3747</v>
      </c>
      <c r="E3149" t="s">
        <v>1948</v>
      </c>
      <c r="F3149">
        <v>0.55600150790092495</v>
      </c>
      <c r="G3149">
        <v>0.60386567837143001</v>
      </c>
      <c r="H3149">
        <v>0.44117955535641501</v>
      </c>
      <c r="I3149" t="s">
        <v>3790</v>
      </c>
      <c r="J3149">
        <v>1</v>
      </c>
      <c r="K3149" t="str">
        <f t="shared" si="199"/>
        <v>GO:0072028 nephron morphogenesis</v>
      </c>
      <c r="L3149" s="3">
        <f t="shared" si="200"/>
        <v>0.4464285714285714</v>
      </c>
      <c r="M3149" s="3">
        <f t="shared" si="201"/>
        <v>0.360082304526749</v>
      </c>
      <c r="N3149">
        <f t="shared" si="202"/>
        <v>0.21905965348074383</v>
      </c>
    </row>
    <row r="3150" spans="1:14" x14ac:dyDescent="0.2">
      <c r="A3150" t="s">
        <v>7992</v>
      </c>
      <c r="B3150" t="s">
        <v>7992</v>
      </c>
      <c r="C3150" t="s">
        <v>7993</v>
      </c>
      <c r="D3150" t="s">
        <v>312</v>
      </c>
      <c r="E3150" t="s">
        <v>7994</v>
      </c>
      <c r="F3150">
        <v>0.558570629405723</v>
      </c>
      <c r="G3150">
        <v>0.60646331595368896</v>
      </c>
      <c r="H3150">
        <v>0.44307736911627099</v>
      </c>
      <c r="I3150" t="s">
        <v>2488</v>
      </c>
      <c r="J3150">
        <v>4</v>
      </c>
      <c r="K3150" t="str">
        <f t="shared" si="199"/>
        <v>GO:0019439 aromatic compound catabolic process</v>
      </c>
      <c r="L3150" s="3">
        <f t="shared" si="200"/>
        <v>1.7857142857142856</v>
      </c>
      <c r="M3150" s="3">
        <f t="shared" si="201"/>
        <v>1.7618312757201646</v>
      </c>
      <c r="N3150">
        <f t="shared" si="202"/>
        <v>0.21719546381755431</v>
      </c>
    </row>
    <row r="3151" spans="1:14" x14ac:dyDescent="0.2">
      <c r="A3151" t="s">
        <v>7995</v>
      </c>
      <c r="B3151" t="s">
        <v>7995</v>
      </c>
      <c r="C3151" t="s">
        <v>7996</v>
      </c>
      <c r="D3151" t="s">
        <v>3747</v>
      </c>
      <c r="E3151" t="s">
        <v>1144</v>
      </c>
      <c r="F3151">
        <v>0.56028027499050503</v>
      </c>
      <c r="G3151">
        <v>0.60774056478189598</v>
      </c>
      <c r="H3151">
        <v>0.44401051714950202</v>
      </c>
      <c r="I3151" t="s">
        <v>4300</v>
      </c>
      <c r="J3151">
        <v>1</v>
      </c>
      <c r="K3151" t="str">
        <f t="shared" si="199"/>
        <v>GO:0000380 alternative mRNA splicing, via spliceosome</v>
      </c>
      <c r="L3151" s="3">
        <f t="shared" si="200"/>
        <v>0.4464285714285714</v>
      </c>
      <c r="M3151" s="3">
        <f t="shared" si="201"/>
        <v>0.36436899862825789</v>
      </c>
      <c r="N3151">
        <f t="shared" si="202"/>
        <v>0.21628177488687467</v>
      </c>
    </row>
    <row r="3152" spans="1:14" x14ac:dyDescent="0.2">
      <c r="A3152" t="s">
        <v>7997</v>
      </c>
      <c r="B3152" t="s">
        <v>7997</v>
      </c>
      <c r="C3152" t="s">
        <v>7998</v>
      </c>
      <c r="D3152" t="s">
        <v>3747</v>
      </c>
      <c r="E3152" t="s">
        <v>1144</v>
      </c>
      <c r="F3152">
        <v>0.56028027499050503</v>
      </c>
      <c r="G3152">
        <v>0.60774056478189598</v>
      </c>
      <c r="H3152">
        <v>0.44401051714950202</v>
      </c>
      <c r="I3152" t="s">
        <v>3998</v>
      </c>
      <c r="J3152">
        <v>1</v>
      </c>
      <c r="K3152" t="str">
        <f t="shared" si="199"/>
        <v>GO:0006835 dicarboxylic acid transport</v>
      </c>
      <c r="L3152" s="3">
        <f t="shared" si="200"/>
        <v>0.4464285714285714</v>
      </c>
      <c r="M3152" s="3">
        <f t="shared" si="201"/>
        <v>0.36436899862825789</v>
      </c>
      <c r="N3152">
        <f t="shared" si="202"/>
        <v>0.21628177488687467</v>
      </c>
    </row>
    <row r="3153" spans="1:14" x14ac:dyDescent="0.2">
      <c r="A3153" t="s">
        <v>7999</v>
      </c>
      <c r="B3153" t="s">
        <v>7999</v>
      </c>
      <c r="C3153" t="s">
        <v>8000</v>
      </c>
      <c r="D3153" t="s">
        <v>3747</v>
      </c>
      <c r="E3153" t="s">
        <v>1144</v>
      </c>
      <c r="F3153">
        <v>0.56028027499050503</v>
      </c>
      <c r="G3153">
        <v>0.60774056478189598</v>
      </c>
      <c r="H3153">
        <v>0.44401051714950202</v>
      </c>
      <c r="I3153" t="s">
        <v>3798</v>
      </c>
      <c r="J3153">
        <v>1</v>
      </c>
      <c r="K3153" t="str">
        <f t="shared" si="199"/>
        <v>GO:0046364 monosaccharide biosynthetic process</v>
      </c>
      <c r="L3153" s="3">
        <f t="shared" si="200"/>
        <v>0.4464285714285714</v>
      </c>
      <c r="M3153" s="3">
        <f t="shared" si="201"/>
        <v>0.36436899862825789</v>
      </c>
      <c r="N3153">
        <f t="shared" si="202"/>
        <v>0.21628177488687467</v>
      </c>
    </row>
    <row r="3154" spans="1:14" x14ac:dyDescent="0.2">
      <c r="A3154" t="s">
        <v>8001</v>
      </c>
      <c r="B3154" t="s">
        <v>8001</v>
      </c>
      <c r="C3154" t="s">
        <v>8002</v>
      </c>
      <c r="D3154" t="s">
        <v>1508</v>
      </c>
      <c r="E3154" t="s">
        <v>943</v>
      </c>
      <c r="F3154">
        <v>0.56062417490030703</v>
      </c>
      <c r="G3154">
        <v>0.607920727556026</v>
      </c>
      <c r="H3154">
        <v>0.44414214266727697</v>
      </c>
      <c r="I3154" t="s">
        <v>5849</v>
      </c>
      <c r="J3154">
        <v>2</v>
      </c>
      <c r="K3154" t="str">
        <f t="shared" si="199"/>
        <v>GO:2000241 regulation of reproductive process</v>
      </c>
      <c r="L3154" s="3">
        <f t="shared" si="200"/>
        <v>0.89285714285714279</v>
      </c>
      <c r="M3154" s="3">
        <f t="shared" si="201"/>
        <v>0.83590534979423869</v>
      </c>
      <c r="N3154">
        <f t="shared" si="202"/>
        <v>0.21615304873639996</v>
      </c>
    </row>
    <row r="3155" spans="1:14" x14ac:dyDescent="0.2">
      <c r="A3155" t="s">
        <v>8003</v>
      </c>
      <c r="B3155" t="s">
        <v>8003</v>
      </c>
      <c r="C3155" t="s">
        <v>8004</v>
      </c>
      <c r="D3155" t="s">
        <v>3747</v>
      </c>
      <c r="E3155" t="s">
        <v>2011</v>
      </c>
      <c r="F3155">
        <v>0.56451799036296602</v>
      </c>
      <c r="G3155">
        <v>0.61098037640107095</v>
      </c>
      <c r="H3155">
        <v>0.446377498252718</v>
      </c>
      <c r="I3155" t="s">
        <v>3815</v>
      </c>
      <c r="J3155">
        <v>1</v>
      </c>
      <c r="K3155" t="str">
        <f t="shared" si="199"/>
        <v>GO:0003281 ventricular septum development</v>
      </c>
      <c r="L3155" s="3">
        <f t="shared" si="200"/>
        <v>0.4464285714285714</v>
      </c>
      <c r="M3155" s="3">
        <f t="shared" si="201"/>
        <v>0.36865569272976678</v>
      </c>
      <c r="N3155">
        <f t="shared" si="202"/>
        <v>0.21397273829687452</v>
      </c>
    </row>
    <row r="3156" spans="1:14" x14ac:dyDescent="0.2">
      <c r="A3156" t="s">
        <v>8005</v>
      </c>
      <c r="B3156" t="s">
        <v>8005</v>
      </c>
      <c r="C3156" t="s">
        <v>8006</v>
      </c>
      <c r="D3156" t="s">
        <v>3747</v>
      </c>
      <c r="E3156" t="s">
        <v>2011</v>
      </c>
      <c r="F3156">
        <v>0.56451799036296602</v>
      </c>
      <c r="G3156">
        <v>0.61098037640107095</v>
      </c>
      <c r="H3156">
        <v>0.446377498252718</v>
      </c>
      <c r="I3156" t="s">
        <v>3981</v>
      </c>
      <c r="J3156">
        <v>1</v>
      </c>
      <c r="K3156" t="str">
        <f t="shared" si="199"/>
        <v>GO:0035050 embryonic heart tube development</v>
      </c>
      <c r="L3156" s="3">
        <f t="shared" si="200"/>
        <v>0.4464285714285714</v>
      </c>
      <c r="M3156" s="3">
        <f t="shared" si="201"/>
        <v>0.36865569272976678</v>
      </c>
      <c r="N3156">
        <f t="shared" si="202"/>
        <v>0.21397273829687452</v>
      </c>
    </row>
    <row r="3157" spans="1:14" x14ac:dyDescent="0.2">
      <c r="A3157" t="s">
        <v>8007</v>
      </c>
      <c r="B3157" t="s">
        <v>8007</v>
      </c>
      <c r="C3157" t="s">
        <v>8008</v>
      </c>
      <c r="D3157" t="s">
        <v>3747</v>
      </c>
      <c r="E3157" t="s">
        <v>2011</v>
      </c>
      <c r="F3157">
        <v>0.56451799036296602</v>
      </c>
      <c r="G3157">
        <v>0.61098037640107095</v>
      </c>
      <c r="H3157">
        <v>0.446377498252718</v>
      </c>
      <c r="I3157" t="s">
        <v>3765</v>
      </c>
      <c r="J3157">
        <v>1</v>
      </c>
      <c r="K3157" t="str">
        <f t="shared" si="199"/>
        <v>GO:0048708 astrocyte differentiation</v>
      </c>
      <c r="L3157" s="3">
        <f t="shared" si="200"/>
        <v>0.4464285714285714</v>
      </c>
      <c r="M3157" s="3">
        <f t="shared" si="201"/>
        <v>0.36865569272976678</v>
      </c>
      <c r="N3157">
        <f t="shared" si="202"/>
        <v>0.21397273829687452</v>
      </c>
    </row>
    <row r="3158" spans="1:14" x14ac:dyDescent="0.2">
      <c r="A3158" t="s">
        <v>8009</v>
      </c>
      <c r="B3158" t="s">
        <v>8009</v>
      </c>
      <c r="C3158" t="s">
        <v>8010</v>
      </c>
      <c r="D3158" t="s">
        <v>3747</v>
      </c>
      <c r="E3158" t="s">
        <v>2011</v>
      </c>
      <c r="F3158">
        <v>0.56451799036296602</v>
      </c>
      <c r="G3158">
        <v>0.61098037640107095</v>
      </c>
      <c r="H3158">
        <v>0.446377498252718</v>
      </c>
      <c r="I3158" t="s">
        <v>3790</v>
      </c>
      <c r="J3158">
        <v>1</v>
      </c>
      <c r="K3158" t="str">
        <f t="shared" si="199"/>
        <v>GO:0061333 renal tubule morphogenesis</v>
      </c>
      <c r="L3158" s="3">
        <f t="shared" si="200"/>
        <v>0.4464285714285714</v>
      </c>
      <c r="M3158" s="3">
        <f t="shared" si="201"/>
        <v>0.36865569272976678</v>
      </c>
      <c r="N3158">
        <f t="shared" si="202"/>
        <v>0.21397273829687452</v>
      </c>
    </row>
    <row r="3159" spans="1:14" x14ac:dyDescent="0.2">
      <c r="A3159" t="s">
        <v>8011</v>
      </c>
      <c r="B3159" t="s">
        <v>8011</v>
      </c>
      <c r="C3159" t="s">
        <v>8012</v>
      </c>
      <c r="D3159" t="s">
        <v>3747</v>
      </c>
      <c r="E3159" t="s">
        <v>2011</v>
      </c>
      <c r="F3159">
        <v>0.56451799036296602</v>
      </c>
      <c r="G3159">
        <v>0.61098037640107095</v>
      </c>
      <c r="H3159">
        <v>0.446377498252718</v>
      </c>
      <c r="I3159" t="s">
        <v>4236</v>
      </c>
      <c r="J3159">
        <v>1</v>
      </c>
      <c r="K3159" t="str">
        <f t="shared" si="199"/>
        <v>GO:1901379 regulation of potassium ion transmembrane transport</v>
      </c>
      <c r="L3159" s="3">
        <f t="shared" si="200"/>
        <v>0.4464285714285714</v>
      </c>
      <c r="M3159" s="3">
        <f t="shared" si="201"/>
        <v>0.36865569272976678</v>
      </c>
      <c r="N3159">
        <f t="shared" si="202"/>
        <v>0.21397273829687452</v>
      </c>
    </row>
    <row r="3160" spans="1:14" x14ac:dyDescent="0.2">
      <c r="A3160" t="s">
        <v>8013</v>
      </c>
      <c r="B3160" t="s">
        <v>8013</v>
      </c>
      <c r="C3160" t="s">
        <v>8014</v>
      </c>
      <c r="D3160" t="s">
        <v>3747</v>
      </c>
      <c r="E3160" t="s">
        <v>2011</v>
      </c>
      <c r="F3160">
        <v>0.56451799036296602</v>
      </c>
      <c r="G3160">
        <v>0.61098037640107095</v>
      </c>
      <c r="H3160">
        <v>0.446377498252718</v>
      </c>
      <c r="I3160" t="s">
        <v>4883</v>
      </c>
      <c r="J3160">
        <v>1</v>
      </c>
      <c r="K3160" t="str">
        <f t="shared" si="199"/>
        <v>GO:1905897 regulation of response to endoplasmic reticulum stress</v>
      </c>
      <c r="L3160" s="3">
        <f t="shared" si="200"/>
        <v>0.4464285714285714</v>
      </c>
      <c r="M3160" s="3">
        <f t="shared" si="201"/>
        <v>0.36865569272976678</v>
      </c>
      <c r="N3160">
        <f t="shared" si="202"/>
        <v>0.21397273829687452</v>
      </c>
    </row>
    <row r="3161" spans="1:14" x14ac:dyDescent="0.2">
      <c r="A3161" t="s">
        <v>8015</v>
      </c>
      <c r="B3161" t="s">
        <v>8015</v>
      </c>
      <c r="C3161" t="s">
        <v>8016</v>
      </c>
      <c r="D3161" t="s">
        <v>698</v>
      </c>
      <c r="E3161" t="s">
        <v>8017</v>
      </c>
      <c r="F3161">
        <v>0.56528298527466203</v>
      </c>
      <c r="G3161">
        <v>0.61161472362470504</v>
      </c>
      <c r="H3161">
        <v>0.44684094738733299</v>
      </c>
      <c r="I3161" t="s">
        <v>3409</v>
      </c>
      <c r="J3161">
        <v>3</v>
      </c>
      <c r="K3161" t="str">
        <f t="shared" si="199"/>
        <v>GO:0016358 dendrite development</v>
      </c>
      <c r="L3161" s="3">
        <f t="shared" si="200"/>
        <v>1.3392857142857142</v>
      </c>
      <c r="M3161" s="3">
        <f t="shared" si="201"/>
        <v>1.3117283950617282</v>
      </c>
      <c r="N3161">
        <f t="shared" si="202"/>
        <v>0.2135220682041335</v>
      </c>
    </row>
    <row r="3162" spans="1:14" x14ac:dyDescent="0.2">
      <c r="A3162" t="s">
        <v>8018</v>
      </c>
      <c r="B3162" t="s">
        <v>8018</v>
      </c>
      <c r="C3162" t="s">
        <v>8019</v>
      </c>
      <c r="D3162" t="s">
        <v>3747</v>
      </c>
      <c r="E3162" t="s">
        <v>1182</v>
      </c>
      <c r="F3162">
        <v>0.56871504613091695</v>
      </c>
      <c r="G3162">
        <v>0.61513342066485399</v>
      </c>
      <c r="H3162">
        <v>0.449411680004217</v>
      </c>
      <c r="I3162" t="s">
        <v>4001</v>
      </c>
      <c r="J3162">
        <v>1</v>
      </c>
      <c r="K3162" t="str">
        <f t="shared" si="199"/>
        <v>GO:0044728 DNA methylation or demethylation</v>
      </c>
      <c r="L3162" s="3">
        <f t="shared" si="200"/>
        <v>0.4464285714285714</v>
      </c>
      <c r="M3162" s="3">
        <f t="shared" si="201"/>
        <v>0.37294238683127573</v>
      </c>
      <c r="N3162">
        <f t="shared" si="202"/>
        <v>0.21103067678696427</v>
      </c>
    </row>
    <row r="3163" spans="1:14" x14ac:dyDescent="0.2">
      <c r="A3163" t="s">
        <v>8020</v>
      </c>
      <c r="B3163" t="s">
        <v>8020</v>
      </c>
      <c r="C3163" t="s">
        <v>8021</v>
      </c>
      <c r="D3163" t="s">
        <v>312</v>
      </c>
      <c r="E3163" t="s">
        <v>156</v>
      </c>
      <c r="F3163">
        <v>0.57193501992594298</v>
      </c>
      <c r="G3163">
        <v>0.61826035009130198</v>
      </c>
      <c r="H3163">
        <v>0.45169619025774199</v>
      </c>
      <c r="I3163" t="s">
        <v>8022</v>
      </c>
      <c r="J3163">
        <v>4</v>
      </c>
      <c r="K3163" t="str">
        <f t="shared" si="199"/>
        <v>GO:0000280 nuclear division</v>
      </c>
      <c r="L3163" s="3">
        <f t="shared" si="200"/>
        <v>1.7857142857142856</v>
      </c>
      <c r="M3163" s="3">
        <f t="shared" si="201"/>
        <v>1.791838134430727</v>
      </c>
      <c r="N3163">
        <f t="shared" si="202"/>
        <v>0.20882860452604257</v>
      </c>
    </row>
    <row r="3164" spans="1:14" x14ac:dyDescent="0.2">
      <c r="A3164" t="s">
        <v>8023</v>
      </c>
      <c r="B3164" t="s">
        <v>8023</v>
      </c>
      <c r="C3164" t="s">
        <v>8024</v>
      </c>
      <c r="D3164" t="s">
        <v>3747</v>
      </c>
      <c r="E3164" t="s">
        <v>713</v>
      </c>
      <c r="F3164">
        <v>0.57287183067834002</v>
      </c>
      <c r="G3164">
        <v>0.61826035009130198</v>
      </c>
      <c r="H3164">
        <v>0.45169619025774199</v>
      </c>
      <c r="I3164" t="s">
        <v>3995</v>
      </c>
      <c r="J3164">
        <v>1</v>
      </c>
      <c r="K3164" t="str">
        <f t="shared" si="199"/>
        <v>GO:0006112 energy reserve metabolic process</v>
      </c>
      <c r="L3164" s="3">
        <f t="shared" si="200"/>
        <v>0.4464285714285714</v>
      </c>
      <c r="M3164" s="3">
        <f t="shared" si="201"/>
        <v>0.37722908093278462</v>
      </c>
      <c r="N3164">
        <f t="shared" si="202"/>
        <v>0.20882860452604257</v>
      </c>
    </row>
    <row r="3165" spans="1:14" x14ac:dyDescent="0.2">
      <c r="A3165" t="s">
        <v>8025</v>
      </c>
      <c r="B3165" t="s">
        <v>8025</v>
      </c>
      <c r="C3165" t="s">
        <v>8026</v>
      </c>
      <c r="D3165" t="s">
        <v>3747</v>
      </c>
      <c r="E3165" t="s">
        <v>713</v>
      </c>
      <c r="F3165">
        <v>0.57287183067834002</v>
      </c>
      <c r="G3165">
        <v>0.61826035009130198</v>
      </c>
      <c r="H3165">
        <v>0.45169619025774199</v>
      </c>
      <c r="I3165" t="s">
        <v>3777</v>
      </c>
      <c r="J3165">
        <v>1</v>
      </c>
      <c r="K3165" t="str">
        <f t="shared" si="199"/>
        <v>GO:0008593 regulation of Notch signaling pathway</v>
      </c>
      <c r="L3165" s="3">
        <f t="shared" si="200"/>
        <v>0.4464285714285714</v>
      </c>
      <c r="M3165" s="3">
        <f t="shared" si="201"/>
        <v>0.37722908093278462</v>
      </c>
      <c r="N3165">
        <f t="shared" si="202"/>
        <v>0.20882860452604257</v>
      </c>
    </row>
    <row r="3166" spans="1:14" x14ac:dyDescent="0.2">
      <c r="A3166" t="s">
        <v>8027</v>
      </c>
      <c r="B3166" t="s">
        <v>8027</v>
      </c>
      <c r="C3166" t="s">
        <v>8028</v>
      </c>
      <c r="D3166" t="s">
        <v>3747</v>
      </c>
      <c r="E3166" t="s">
        <v>713</v>
      </c>
      <c r="F3166">
        <v>0.57287183067834002</v>
      </c>
      <c r="G3166">
        <v>0.61826035009130198</v>
      </c>
      <c r="H3166">
        <v>0.45169619025774199</v>
      </c>
      <c r="I3166" t="s">
        <v>3981</v>
      </c>
      <c r="J3166">
        <v>1</v>
      </c>
      <c r="K3166" t="str">
        <f t="shared" si="199"/>
        <v>GO:0032526 response to retinoic acid</v>
      </c>
      <c r="L3166" s="3">
        <f t="shared" si="200"/>
        <v>0.4464285714285714</v>
      </c>
      <c r="M3166" s="3">
        <f t="shared" si="201"/>
        <v>0.37722908093278462</v>
      </c>
      <c r="N3166">
        <f t="shared" si="202"/>
        <v>0.20882860452604257</v>
      </c>
    </row>
    <row r="3167" spans="1:14" x14ac:dyDescent="0.2">
      <c r="A3167" t="s">
        <v>8029</v>
      </c>
      <c r="B3167" t="s">
        <v>8029</v>
      </c>
      <c r="C3167" t="s">
        <v>8030</v>
      </c>
      <c r="D3167" t="s">
        <v>3747</v>
      </c>
      <c r="E3167" t="s">
        <v>713</v>
      </c>
      <c r="F3167">
        <v>0.57287183067834002</v>
      </c>
      <c r="G3167">
        <v>0.61826035009130198</v>
      </c>
      <c r="H3167">
        <v>0.45169619025774199</v>
      </c>
      <c r="I3167" t="s">
        <v>5171</v>
      </c>
      <c r="J3167">
        <v>1</v>
      </c>
      <c r="K3167" t="str">
        <f t="shared" si="199"/>
        <v>GO:0042475 odontogenesis of dentin-containing tooth</v>
      </c>
      <c r="L3167" s="3">
        <f t="shared" si="200"/>
        <v>0.4464285714285714</v>
      </c>
      <c r="M3167" s="3">
        <f t="shared" si="201"/>
        <v>0.37722908093278462</v>
      </c>
      <c r="N3167">
        <f t="shared" si="202"/>
        <v>0.20882860452604257</v>
      </c>
    </row>
    <row r="3168" spans="1:14" x14ac:dyDescent="0.2">
      <c r="A3168" t="s">
        <v>8031</v>
      </c>
      <c r="B3168" t="s">
        <v>8031</v>
      </c>
      <c r="C3168" t="s">
        <v>8032</v>
      </c>
      <c r="D3168" t="s">
        <v>3747</v>
      </c>
      <c r="E3168" t="s">
        <v>713</v>
      </c>
      <c r="F3168">
        <v>0.57287183067834002</v>
      </c>
      <c r="G3168">
        <v>0.61826035009130198</v>
      </c>
      <c r="H3168">
        <v>0.45169619025774199</v>
      </c>
      <c r="I3168" t="s">
        <v>4453</v>
      </c>
      <c r="J3168">
        <v>1</v>
      </c>
      <c r="K3168" t="str">
        <f t="shared" si="199"/>
        <v>GO:1903312 negative regulation of mRNA metabolic process</v>
      </c>
      <c r="L3168" s="3">
        <f t="shared" si="200"/>
        <v>0.4464285714285714</v>
      </c>
      <c r="M3168" s="3">
        <f t="shared" si="201"/>
        <v>0.37722908093278462</v>
      </c>
      <c r="N3168">
        <f t="shared" si="202"/>
        <v>0.20882860452604257</v>
      </c>
    </row>
    <row r="3169" spans="1:14" x14ac:dyDescent="0.2">
      <c r="A3169" t="s">
        <v>8033</v>
      </c>
      <c r="B3169" t="s">
        <v>8033</v>
      </c>
      <c r="C3169" t="s">
        <v>8034</v>
      </c>
      <c r="D3169" t="s">
        <v>3747</v>
      </c>
      <c r="E3169" t="s">
        <v>713</v>
      </c>
      <c r="F3169">
        <v>0.57287183067834002</v>
      </c>
      <c r="G3169">
        <v>0.61826035009130198</v>
      </c>
      <c r="H3169">
        <v>0.45169619025774199</v>
      </c>
      <c r="I3169" t="s">
        <v>3751</v>
      </c>
      <c r="J3169">
        <v>1</v>
      </c>
      <c r="K3169" t="str">
        <f t="shared" si="199"/>
        <v>GO:1903321 negative regulation of protein modification by small protein conjugation or removal</v>
      </c>
      <c r="L3169" s="3">
        <f t="shared" si="200"/>
        <v>0.4464285714285714</v>
      </c>
      <c r="M3169" s="3">
        <f t="shared" si="201"/>
        <v>0.37722908093278462</v>
      </c>
      <c r="N3169">
        <f t="shared" si="202"/>
        <v>0.20882860452604257</v>
      </c>
    </row>
    <row r="3170" spans="1:14" x14ac:dyDescent="0.2">
      <c r="A3170" t="s">
        <v>8035</v>
      </c>
      <c r="B3170" t="s">
        <v>8035</v>
      </c>
      <c r="C3170" t="s">
        <v>8036</v>
      </c>
      <c r="D3170" t="s">
        <v>698</v>
      </c>
      <c r="E3170" t="s">
        <v>8037</v>
      </c>
      <c r="F3170">
        <v>0.57409736553389801</v>
      </c>
      <c r="G3170">
        <v>0.61938747010425899</v>
      </c>
      <c r="H3170">
        <v>0.45251965534933503</v>
      </c>
      <c r="I3170" t="s">
        <v>8038</v>
      </c>
      <c r="J3170">
        <v>3</v>
      </c>
      <c r="K3170" t="str">
        <f t="shared" si="199"/>
        <v>GO:0060271 cilium assembly</v>
      </c>
      <c r="L3170" s="3">
        <f t="shared" si="200"/>
        <v>1.3392857142857142</v>
      </c>
      <c r="M3170" s="3">
        <f t="shared" si="201"/>
        <v>1.3288751714677642</v>
      </c>
      <c r="N3170">
        <f t="shared" si="202"/>
        <v>0.20803758444842776</v>
      </c>
    </row>
    <row r="3171" spans="1:14" x14ac:dyDescent="0.2">
      <c r="A3171" t="s">
        <v>8039</v>
      </c>
      <c r="B3171" t="s">
        <v>8039</v>
      </c>
      <c r="C3171" t="s">
        <v>8040</v>
      </c>
      <c r="D3171" t="s">
        <v>698</v>
      </c>
      <c r="E3171" t="s">
        <v>3625</v>
      </c>
      <c r="F3171">
        <v>0.57628364262350995</v>
      </c>
      <c r="G3171">
        <v>0.62155008647627197</v>
      </c>
      <c r="H3171">
        <v>0.45409964600550901</v>
      </c>
      <c r="I3171" t="s">
        <v>8041</v>
      </c>
      <c r="J3171">
        <v>3</v>
      </c>
      <c r="K3171" t="str">
        <f t="shared" si="199"/>
        <v>GO:0090596 sensory organ morphogenesis</v>
      </c>
      <c r="L3171" s="3">
        <f t="shared" si="200"/>
        <v>1.3392857142857142</v>
      </c>
      <c r="M3171" s="3">
        <f t="shared" si="201"/>
        <v>1.333161865569273</v>
      </c>
      <c r="N3171">
        <f t="shared" si="202"/>
        <v>0.20652386878612483</v>
      </c>
    </row>
    <row r="3172" spans="1:14" x14ac:dyDescent="0.2">
      <c r="A3172" t="s">
        <v>8042</v>
      </c>
      <c r="B3172" t="s">
        <v>8042</v>
      </c>
      <c r="C3172" t="s">
        <v>8043</v>
      </c>
      <c r="D3172" t="s">
        <v>3747</v>
      </c>
      <c r="E3172" t="s">
        <v>721</v>
      </c>
      <c r="F3172">
        <v>0.57698872869589901</v>
      </c>
      <c r="G3172">
        <v>0.62165210124117698</v>
      </c>
      <c r="H3172">
        <v>0.454174177197184</v>
      </c>
      <c r="I3172" t="s">
        <v>3826</v>
      </c>
      <c r="J3172">
        <v>1</v>
      </c>
      <c r="K3172" t="str">
        <f t="shared" si="199"/>
        <v>GO:0001656 metanephros development</v>
      </c>
      <c r="L3172" s="3">
        <f t="shared" si="200"/>
        <v>0.4464285714285714</v>
      </c>
      <c r="M3172" s="3">
        <f t="shared" si="201"/>
        <v>0.38151577503429351</v>
      </c>
      <c r="N3172">
        <f t="shared" si="202"/>
        <v>0.20645259405702918</v>
      </c>
    </row>
    <row r="3173" spans="1:14" x14ac:dyDescent="0.2">
      <c r="A3173" t="s">
        <v>8044</v>
      </c>
      <c r="B3173" t="s">
        <v>8044</v>
      </c>
      <c r="C3173" t="s">
        <v>8045</v>
      </c>
      <c r="D3173" t="s">
        <v>3747</v>
      </c>
      <c r="E3173" t="s">
        <v>721</v>
      </c>
      <c r="F3173">
        <v>0.57698872869589901</v>
      </c>
      <c r="G3173">
        <v>0.62165210124117698</v>
      </c>
      <c r="H3173">
        <v>0.454174177197184</v>
      </c>
      <c r="I3173" t="s">
        <v>4001</v>
      </c>
      <c r="J3173">
        <v>1</v>
      </c>
      <c r="K3173" t="str">
        <f t="shared" si="199"/>
        <v>GO:0006342 chromatin silencing</v>
      </c>
      <c r="L3173" s="3">
        <f t="shared" si="200"/>
        <v>0.4464285714285714</v>
      </c>
      <c r="M3173" s="3">
        <f t="shared" si="201"/>
        <v>0.38151577503429351</v>
      </c>
      <c r="N3173">
        <f t="shared" si="202"/>
        <v>0.20645259405702918</v>
      </c>
    </row>
    <row r="3174" spans="1:14" x14ac:dyDescent="0.2">
      <c r="A3174" t="s">
        <v>8046</v>
      </c>
      <c r="B3174" t="s">
        <v>8046</v>
      </c>
      <c r="C3174" t="s">
        <v>8047</v>
      </c>
      <c r="D3174" t="s">
        <v>3747</v>
      </c>
      <c r="E3174" t="s">
        <v>721</v>
      </c>
      <c r="F3174">
        <v>0.57698872869589901</v>
      </c>
      <c r="G3174">
        <v>0.62165210124117698</v>
      </c>
      <c r="H3174">
        <v>0.454174177197184</v>
      </c>
      <c r="I3174" t="s">
        <v>3810</v>
      </c>
      <c r="J3174">
        <v>1</v>
      </c>
      <c r="K3174" t="str">
        <f t="shared" si="199"/>
        <v>GO:0042490 mechanoreceptor differentiation</v>
      </c>
      <c r="L3174" s="3">
        <f t="shared" si="200"/>
        <v>0.4464285714285714</v>
      </c>
      <c r="M3174" s="3">
        <f t="shared" si="201"/>
        <v>0.38151577503429351</v>
      </c>
      <c r="N3174">
        <f t="shared" si="202"/>
        <v>0.20645259405702918</v>
      </c>
    </row>
    <row r="3175" spans="1:14" x14ac:dyDescent="0.2">
      <c r="A3175" t="s">
        <v>8048</v>
      </c>
      <c r="B3175" t="s">
        <v>8048</v>
      </c>
      <c r="C3175" t="s">
        <v>8049</v>
      </c>
      <c r="D3175" t="s">
        <v>1508</v>
      </c>
      <c r="E3175" t="s">
        <v>2201</v>
      </c>
      <c r="F3175">
        <v>0.57710551896446205</v>
      </c>
      <c r="G3175">
        <v>0.62165210124117698</v>
      </c>
      <c r="H3175">
        <v>0.454174177197184</v>
      </c>
      <c r="I3175" t="s">
        <v>7512</v>
      </c>
      <c r="J3175">
        <v>2</v>
      </c>
      <c r="K3175" t="str">
        <f t="shared" si="199"/>
        <v>GO:0009566 fertilization</v>
      </c>
      <c r="L3175" s="3">
        <f t="shared" si="200"/>
        <v>0.89285714285714279</v>
      </c>
      <c r="M3175" s="3">
        <f t="shared" si="201"/>
        <v>0.86162551440329227</v>
      </c>
      <c r="N3175">
        <f t="shared" si="202"/>
        <v>0.20645259405702918</v>
      </c>
    </row>
    <row r="3176" spans="1:14" x14ac:dyDescent="0.2">
      <c r="A3176" t="s">
        <v>8050</v>
      </c>
      <c r="B3176" t="s">
        <v>8050</v>
      </c>
      <c r="C3176" t="s">
        <v>8051</v>
      </c>
      <c r="D3176" t="s">
        <v>1508</v>
      </c>
      <c r="E3176" t="s">
        <v>998</v>
      </c>
      <c r="F3176">
        <v>0.57980831222904505</v>
      </c>
      <c r="G3176">
        <v>0.62436680929483701</v>
      </c>
      <c r="H3176">
        <v>0.45615752173046797</v>
      </c>
      <c r="I3176" t="s">
        <v>8052</v>
      </c>
      <c r="J3176">
        <v>2</v>
      </c>
      <c r="K3176" t="str">
        <f t="shared" si="199"/>
        <v>GO:0006006 glucose metabolic process</v>
      </c>
      <c r="L3176" s="3">
        <f t="shared" si="200"/>
        <v>0.89285714285714279</v>
      </c>
      <c r="M3176" s="3">
        <f t="shared" si="201"/>
        <v>0.865912208504801</v>
      </c>
      <c r="N3176">
        <f t="shared" si="202"/>
        <v>0.20456019164938169</v>
      </c>
    </row>
    <row r="3177" spans="1:14" x14ac:dyDescent="0.2">
      <c r="A3177" t="s">
        <v>8053</v>
      </c>
      <c r="B3177" t="s">
        <v>8053</v>
      </c>
      <c r="C3177" t="s">
        <v>8054</v>
      </c>
      <c r="D3177" t="s">
        <v>3747</v>
      </c>
      <c r="E3177" t="s">
        <v>3279</v>
      </c>
      <c r="F3177">
        <v>0.58106612121589196</v>
      </c>
      <c r="G3177">
        <v>0.62513060680841204</v>
      </c>
      <c r="H3177">
        <v>0.45671554623739202</v>
      </c>
      <c r="I3177" t="s">
        <v>7096</v>
      </c>
      <c r="J3177">
        <v>1</v>
      </c>
      <c r="K3177" t="str">
        <f t="shared" si="199"/>
        <v>GO:0007044 cell-substrate junction assembly</v>
      </c>
      <c r="L3177" s="3">
        <f t="shared" si="200"/>
        <v>0.4464285714285714</v>
      </c>
      <c r="M3177" s="3">
        <f t="shared" si="201"/>
        <v>0.38580246913580246</v>
      </c>
      <c r="N3177">
        <f t="shared" si="202"/>
        <v>0.20402923723126307</v>
      </c>
    </row>
    <row r="3178" spans="1:14" x14ac:dyDescent="0.2">
      <c r="A3178" t="s">
        <v>8055</v>
      </c>
      <c r="B3178" t="s">
        <v>8055</v>
      </c>
      <c r="C3178" t="s">
        <v>8056</v>
      </c>
      <c r="D3178" t="s">
        <v>3747</v>
      </c>
      <c r="E3178" t="s">
        <v>3279</v>
      </c>
      <c r="F3178">
        <v>0.58106612121589196</v>
      </c>
      <c r="G3178">
        <v>0.62513060680841204</v>
      </c>
      <c r="H3178">
        <v>0.45671554623739202</v>
      </c>
      <c r="I3178" t="s">
        <v>4571</v>
      </c>
      <c r="J3178">
        <v>1</v>
      </c>
      <c r="K3178" t="str">
        <f t="shared" si="199"/>
        <v>GO:0032024 positive regulation of insulin secretion</v>
      </c>
      <c r="L3178" s="3">
        <f t="shared" si="200"/>
        <v>0.4464285714285714</v>
      </c>
      <c r="M3178" s="3">
        <f t="shared" si="201"/>
        <v>0.38580246913580246</v>
      </c>
      <c r="N3178">
        <f t="shared" si="202"/>
        <v>0.20402923723126307</v>
      </c>
    </row>
    <row r="3179" spans="1:14" x14ac:dyDescent="0.2">
      <c r="A3179" t="s">
        <v>8057</v>
      </c>
      <c r="B3179" t="s">
        <v>8057</v>
      </c>
      <c r="C3179" t="s">
        <v>8058</v>
      </c>
      <c r="D3179" t="s">
        <v>3747</v>
      </c>
      <c r="E3179" t="s">
        <v>3279</v>
      </c>
      <c r="F3179">
        <v>0.58106612121589196</v>
      </c>
      <c r="G3179">
        <v>0.62513060680841204</v>
      </c>
      <c r="H3179">
        <v>0.45671554623739202</v>
      </c>
      <c r="I3179" t="s">
        <v>4055</v>
      </c>
      <c r="J3179">
        <v>1</v>
      </c>
      <c r="K3179" t="str">
        <f t="shared" si="199"/>
        <v>GO:0070509 calcium ion import</v>
      </c>
      <c r="L3179" s="3">
        <f t="shared" si="200"/>
        <v>0.4464285714285714</v>
      </c>
      <c r="M3179" s="3">
        <f t="shared" si="201"/>
        <v>0.38580246913580246</v>
      </c>
      <c r="N3179">
        <f t="shared" si="202"/>
        <v>0.20402923723126307</v>
      </c>
    </row>
    <row r="3180" spans="1:14" x14ac:dyDescent="0.2">
      <c r="A3180" t="s">
        <v>8059</v>
      </c>
      <c r="B3180" t="s">
        <v>8059</v>
      </c>
      <c r="C3180" t="s">
        <v>8060</v>
      </c>
      <c r="D3180" t="s">
        <v>3747</v>
      </c>
      <c r="E3180" t="s">
        <v>769</v>
      </c>
      <c r="F3180">
        <v>0.58510438564689404</v>
      </c>
      <c r="G3180">
        <v>0.62868381349048796</v>
      </c>
      <c r="H3180">
        <v>0.45931149132954502</v>
      </c>
      <c r="I3180" t="s">
        <v>7838</v>
      </c>
      <c r="J3180">
        <v>1</v>
      </c>
      <c r="K3180" t="str">
        <f t="shared" si="199"/>
        <v>GO:0002385 mucosal immune response</v>
      </c>
      <c r="L3180" s="3">
        <f t="shared" si="200"/>
        <v>0.4464285714285714</v>
      </c>
      <c r="M3180" s="3">
        <f t="shared" si="201"/>
        <v>0.39008916323731141</v>
      </c>
      <c r="N3180">
        <f t="shared" si="202"/>
        <v>0.20156772113900831</v>
      </c>
    </row>
    <row r="3181" spans="1:14" x14ac:dyDescent="0.2">
      <c r="A3181" t="s">
        <v>8061</v>
      </c>
      <c r="B3181" t="s">
        <v>8061</v>
      </c>
      <c r="C3181" t="s">
        <v>8062</v>
      </c>
      <c r="D3181" t="s">
        <v>3747</v>
      </c>
      <c r="E3181" t="s">
        <v>769</v>
      </c>
      <c r="F3181">
        <v>0.58510438564689404</v>
      </c>
      <c r="G3181">
        <v>0.62868381349048796</v>
      </c>
      <c r="H3181">
        <v>0.45931149132954502</v>
      </c>
      <c r="I3181" t="s">
        <v>3998</v>
      </c>
      <c r="J3181">
        <v>1</v>
      </c>
      <c r="K3181" t="str">
        <f t="shared" si="199"/>
        <v>GO:0032890 regulation of organic acid transport</v>
      </c>
      <c r="L3181" s="3">
        <f t="shared" si="200"/>
        <v>0.4464285714285714</v>
      </c>
      <c r="M3181" s="3">
        <f t="shared" si="201"/>
        <v>0.39008916323731141</v>
      </c>
      <c r="N3181">
        <f t="shared" si="202"/>
        <v>0.20156772113900831</v>
      </c>
    </row>
    <row r="3182" spans="1:14" x14ac:dyDescent="0.2">
      <c r="A3182" t="s">
        <v>8063</v>
      </c>
      <c r="B3182" t="s">
        <v>8063</v>
      </c>
      <c r="C3182" t="s">
        <v>8064</v>
      </c>
      <c r="D3182" t="s">
        <v>3747</v>
      </c>
      <c r="E3182" t="s">
        <v>769</v>
      </c>
      <c r="F3182">
        <v>0.58510438564689404</v>
      </c>
      <c r="G3182">
        <v>0.62868381349048796</v>
      </c>
      <c r="H3182">
        <v>0.45931149132954502</v>
      </c>
      <c r="I3182" t="s">
        <v>4068</v>
      </c>
      <c r="J3182">
        <v>1</v>
      </c>
      <c r="K3182" t="str">
        <f t="shared" si="199"/>
        <v>GO:0040014 regulation of multicellular organism growth</v>
      </c>
      <c r="L3182" s="3">
        <f t="shared" si="200"/>
        <v>0.4464285714285714</v>
      </c>
      <c r="M3182" s="3">
        <f t="shared" si="201"/>
        <v>0.39008916323731141</v>
      </c>
      <c r="N3182">
        <f t="shared" si="202"/>
        <v>0.20156772113900831</v>
      </c>
    </row>
    <row r="3183" spans="1:14" x14ac:dyDescent="0.2">
      <c r="A3183" t="s">
        <v>8065</v>
      </c>
      <c r="B3183" t="s">
        <v>8065</v>
      </c>
      <c r="C3183" t="s">
        <v>8066</v>
      </c>
      <c r="D3183" t="s">
        <v>3747</v>
      </c>
      <c r="E3183" t="s">
        <v>769</v>
      </c>
      <c r="F3183">
        <v>0.58510438564689404</v>
      </c>
      <c r="G3183">
        <v>0.62868381349048796</v>
      </c>
      <c r="H3183">
        <v>0.45931149132954502</v>
      </c>
      <c r="I3183" t="s">
        <v>3815</v>
      </c>
      <c r="J3183">
        <v>1</v>
      </c>
      <c r="K3183" t="str">
        <f t="shared" si="199"/>
        <v>GO:0048644 muscle organ morphogenesis</v>
      </c>
      <c r="L3183" s="3">
        <f t="shared" si="200"/>
        <v>0.4464285714285714</v>
      </c>
      <c r="M3183" s="3">
        <f t="shared" si="201"/>
        <v>0.39008916323731141</v>
      </c>
      <c r="N3183">
        <f t="shared" si="202"/>
        <v>0.20156772113900831</v>
      </c>
    </row>
    <row r="3184" spans="1:14" x14ac:dyDescent="0.2">
      <c r="A3184" t="s">
        <v>8067</v>
      </c>
      <c r="B3184" t="s">
        <v>8067</v>
      </c>
      <c r="C3184" t="s">
        <v>8068</v>
      </c>
      <c r="D3184" t="s">
        <v>3747</v>
      </c>
      <c r="E3184" t="s">
        <v>1265</v>
      </c>
      <c r="F3184">
        <v>0.58910389580806299</v>
      </c>
      <c r="G3184">
        <v>0.63238499835722695</v>
      </c>
      <c r="H3184">
        <v>0.46201554812940099</v>
      </c>
      <c r="I3184" t="s">
        <v>4450</v>
      </c>
      <c r="J3184">
        <v>1</v>
      </c>
      <c r="K3184" t="str">
        <f t="shared" si="199"/>
        <v>GO:0035773 insulin secretion involved in cellular response to glucose stimulus</v>
      </c>
      <c r="L3184" s="3">
        <f t="shared" si="200"/>
        <v>0.4464285714285714</v>
      </c>
      <c r="M3184" s="3">
        <f t="shared" si="201"/>
        <v>0.39437585733882025</v>
      </c>
      <c r="N3184">
        <f t="shared" si="202"/>
        <v>0.1990184410926942</v>
      </c>
    </row>
    <row r="3185" spans="1:14" x14ac:dyDescent="0.2">
      <c r="A3185" t="s">
        <v>8069</v>
      </c>
      <c r="B3185" t="s">
        <v>8069</v>
      </c>
      <c r="C3185" t="s">
        <v>8070</v>
      </c>
      <c r="D3185" t="s">
        <v>3747</v>
      </c>
      <c r="E3185" t="s">
        <v>1265</v>
      </c>
      <c r="F3185">
        <v>0.58910389580806299</v>
      </c>
      <c r="G3185">
        <v>0.63238499835722695</v>
      </c>
      <c r="H3185">
        <v>0.46201554812940099</v>
      </c>
      <c r="I3185" t="s">
        <v>7349</v>
      </c>
      <c r="J3185">
        <v>1</v>
      </c>
      <c r="K3185" t="str">
        <f t="shared" si="199"/>
        <v>GO:0045685 regulation of glial cell differentiation</v>
      </c>
      <c r="L3185" s="3">
        <f t="shared" si="200"/>
        <v>0.4464285714285714</v>
      </c>
      <c r="M3185" s="3">
        <f t="shared" si="201"/>
        <v>0.39437585733882025</v>
      </c>
      <c r="N3185">
        <f t="shared" si="202"/>
        <v>0.1990184410926942</v>
      </c>
    </row>
    <row r="3186" spans="1:14" x14ac:dyDescent="0.2">
      <c r="A3186" t="s">
        <v>8071</v>
      </c>
      <c r="B3186" t="s">
        <v>8071</v>
      </c>
      <c r="C3186" t="s">
        <v>8072</v>
      </c>
      <c r="D3186" t="s">
        <v>3747</v>
      </c>
      <c r="E3186" t="s">
        <v>1265</v>
      </c>
      <c r="F3186">
        <v>0.58910389580806299</v>
      </c>
      <c r="G3186">
        <v>0.63238499835722695</v>
      </c>
      <c r="H3186">
        <v>0.46201554812940099</v>
      </c>
      <c r="I3186" t="s">
        <v>4450</v>
      </c>
      <c r="J3186">
        <v>1</v>
      </c>
      <c r="K3186" t="str">
        <f t="shared" si="199"/>
        <v>GO:0090630 activation of GTPase activity</v>
      </c>
      <c r="L3186" s="3">
        <f t="shared" si="200"/>
        <v>0.4464285714285714</v>
      </c>
      <c r="M3186" s="3">
        <f t="shared" si="201"/>
        <v>0.39437585733882025</v>
      </c>
      <c r="N3186">
        <f t="shared" si="202"/>
        <v>0.1990184410926942</v>
      </c>
    </row>
    <row r="3187" spans="1:14" x14ac:dyDescent="0.2">
      <c r="A3187" t="s">
        <v>8073</v>
      </c>
      <c r="B3187" t="s">
        <v>8073</v>
      </c>
      <c r="C3187" t="s">
        <v>8074</v>
      </c>
      <c r="D3187" t="s">
        <v>3747</v>
      </c>
      <c r="E3187" t="s">
        <v>791</v>
      </c>
      <c r="F3187">
        <v>0.59306502196312505</v>
      </c>
      <c r="G3187">
        <v>0.63571184271107894</v>
      </c>
      <c r="H3187">
        <v>0.46444611466984498</v>
      </c>
      <c r="I3187" t="s">
        <v>4450</v>
      </c>
      <c r="J3187">
        <v>1</v>
      </c>
      <c r="K3187" t="str">
        <f t="shared" si="199"/>
        <v>GO:0007215 glutamate receptor signaling pathway</v>
      </c>
      <c r="L3187" s="3">
        <f t="shared" si="200"/>
        <v>0.4464285714285714</v>
      </c>
      <c r="M3187" s="3">
        <f t="shared" si="201"/>
        <v>0.39866255144032925</v>
      </c>
      <c r="N3187">
        <f t="shared" si="202"/>
        <v>0.1967396979982588</v>
      </c>
    </row>
    <row r="3188" spans="1:14" x14ac:dyDescent="0.2">
      <c r="A3188" t="s">
        <v>8075</v>
      </c>
      <c r="B3188" t="s">
        <v>8075</v>
      </c>
      <c r="C3188" t="s">
        <v>8076</v>
      </c>
      <c r="D3188" t="s">
        <v>3747</v>
      </c>
      <c r="E3188" t="s">
        <v>791</v>
      </c>
      <c r="F3188">
        <v>0.59306502196312505</v>
      </c>
      <c r="G3188">
        <v>0.63571184271107894</v>
      </c>
      <c r="H3188">
        <v>0.46444611466984498</v>
      </c>
      <c r="I3188" t="s">
        <v>5171</v>
      </c>
      <c r="J3188">
        <v>1</v>
      </c>
      <c r="K3188" t="str">
        <f t="shared" si="199"/>
        <v>GO:0008589 regulation of smoothened signaling pathway</v>
      </c>
      <c r="L3188" s="3">
        <f t="shared" si="200"/>
        <v>0.4464285714285714</v>
      </c>
      <c r="M3188" s="3">
        <f t="shared" si="201"/>
        <v>0.39866255144032925</v>
      </c>
      <c r="N3188">
        <f t="shared" si="202"/>
        <v>0.1967396979982588</v>
      </c>
    </row>
    <row r="3189" spans="1:14" x14ac:dyDescent="0.2">
      <c r="A3189" t="s">
        <v>8077</v>
      </c>
      <c r="B3189" t="s">
        <v>8077</v>
      </c>
      <c r="C3189" t="s">
        <v>8078</v>
      </c>
      <c r="D3189" t="s">
        <v>3747</v>
      </c>
      <c r="E3189" t="s">
        <v>791</v>
      </c>
      <c r="F3189">
        <v>0.59306502196312505</v>
      </c>
      <c r="G3189">
        <v>0.63571184271107894</v>
      </c>
      <c r="H3189">
        <v>0.46444611466984498</v>
      </c>
      <c r="I3189" t="s">
        <v>3801</v>
      </c>
      <c r="J3189">
        <v>1</v>
      </c>
      <c r="K3189" t="str">
        <f t="shared" si="199"/>
        <v>GO:0009308 amine metabolic process</v>
      </c>
      <c r="L3189" s="3">
        <f t="shared" si="200"/>
        <v>0.4464285714285714</v>
      </c>
      <c r="M3189" s="3">
        <f t="shared" si="201"/>
        <v>0.39866255144032925</v>
      </c>
      <c r="N3189">
        <f t="shared" si="202"/>
        <v>0.1967396979982588</v>
      </c>
    </row>
    <row r="3190" spans="1:14" x14ac:dyDescent="0.2">
      <c r="A3190" t="s">
        <v>8079</v>
      </c>
      <c r="B3190" t="s">
        <v>8079</v>
      </c>
      <c r="C3190" t="s">
        <v>8080</v>
      </c>
      <c r="D3190" t="s">
        <v>3747</v>
      </c>
      <c r="E3190" t="s">
        <v>791</v>
      </c>
      <c r="F3190">
        <v>0.59306502196312505</v>
      </c>
      <c r="G3190">
        <v>0.63571184271107894</v>
      </c>
      <c r="H3190">
        <v>0.46444611466984498</v>
      </c>
      <c r="I3190" t="s">
        <v>7096</v>
      </c>
      <c r="J3190">
        <v>1</v>
      </c>
      <c r="K3190" t="str">
        <f t="shared" si="199"/>
        <v>GO:0150115 cell-substrate junction organization</v>
      </c>
      <c r="L3190" s="3">
        <f t="shared" si="200"/>
        <v>0.4464285714285714</v>
      </c>
      <c r="M3190" s="3">
        <f t="shared" si="201"/>
        <v>0.39866255144032925</v>
      </c>
      <c r="N3190">
        <f t="shared" si="202"/>
        <v>0.1967396979982588</v>
      </c>
    </row>
    <row r="3191" spans="1:14" x14ac:dyDescent="0.2">
      <c r="A3191" t="s">
        <v>8081</v>
      </c>
      <c r="B3191" t="s">
        <v>8081</v>
      </c>
      <c r="C3191" t="s">
        <v>8082</v>
      </c>
      <c r="D3191" t="s">
        <v>1508</v>
      </c>
      <c r="E3191" t="s">
        <v>1028</v>
      </c>
      <c r="F3191">
        <v>0.59313272250609606</v>
      </c>
      <c r="G3191">
        <v>0.63571184271107894</v>
      </c>
      <c r="H3191">
        <v>0.46444611466984498</v>
      </c>
      <c r="I3191" t="s">
        <v>2107</v>
      </c>
      <c r="J3191">
        <v>2</v>
      </c>
      <c r="K3191" t="str">
        <f t="shared" si="199"/>
        <v>GO:0031345 negative regulation of cell projection organization</v>
      </c>
      <c r="L3191" s="3">
        <f t="shared" si="200"/>
        <v>0.89285714285714279</v>
      </c>
      <c r="M3191" s="3">
        <f t="shared" si="201"/>
        <v>0.88734567901234562</v>
      </c>
      <c r="N3191">
        <f t="shared" si="202"/>
        <v>0.1967396979982588</v>
      </c>
    </row>
    <row r="3192" spans="1:14" x14ac:dyDescent="0.2">
      <c r="A3192" t="s">
        <v>8083</v>
      </c>
      <c r="B3192" t="s">
        <v>8083</v>
      </c>
      <c r="C3192" t="s">
        <v>8084</v>
      </c>
      <c r="D3192" t="s">
        <v>698</v>
      </c>
      <c r="E3192" t="s">
        <v>408</v>
      </c>
      <c r="F3192">
        <v>0.59564346434511595</v>
      </c>
      <c r="G3192">
        <v>0.63812727687499204</v>
      </c>
      <c r="H3192">
        <v>0.46621081203317599</v>
      </c>
      <c r="I3192" t="s">
        <v>7068</v>
      </c>
      <c r="J3192">
        <v>3</v>
      </c>
      <c r="K3192" t="str">
        <f t="shared" si="199"/>
        <v>GO:0044282 small molecule catabolic process</v>
      </c>
      <c r="L3192" s="3">
        <f t="shared" si="200"/>
        <v>1.3392857142857142</v>
      </c>
      <c r="M3192" s="3">
        <f t="shared" si="201"/>
        <v>1.3717421124828533</v>
      </c>
      <c r="N3192">
        <f t="shared" si="202"/>
        <v>0.19509269097844698</v>
      </c>
    </row>
    <row r="3193" spans="1:14" x14ac:dyDescent="0.2">
      <c r="A3193" t="s">
        <v>8085</v>
      </c>
      <c r="B3193" t="s">
        <v>8085</v>
      </c>
      <c r="C3193" t="s">
        <v>8086</v>
      </c>
      <c r="D3193" t="s">
        <v>1508</v>
      </c>
      <c r="E3193" t="s">
        <v>229</v>
      </c>
      <c r="F3193">
        <v>0.595759657146819</v>
      </c>
      <c r="G3193">
        <v>0.63812727687499204</v>
      </c>
      <c r="H3193">
        <v>0.46621081203317599</v>
      </c>
      <c r="I3193" t="s">
        <v>7979</v>
      </c>
      <c r="J3193">
        <v>2</v>
      </c>
      <c r="K3193" t="str">
        <f t="shared" si="199"/>
        <v>GO:0070085 glycosylation</v>
      </c>
      <c r="L3193" s="3">
        <f t="shared" si="200"/>
        <v>0.89285714285714279</v>
      </c>
      <c r="M3193" s="3">
        <f t="shared" si="201"/>
        <v>0.89163237311385457</v>
      </c>
      <c r="N3193">
        <f t="shared" si="202"/>
        <v>0.19509269097844698</v>
      </c>
    </row>
    <row r="3194" spans="1:14" x14ac:dyDescent="0.2">
      <c r="A3194" t="s">
        <v>8087</v>
      </c>
      <c r="B3194" t="s">
        <v>8087</v>
      </c>
      <c r="C3194" t="s">
        <v>8088</v>
      </c>
      <c r="D3194" t="s">
        <v>3747</v>
      </c>
      <c r="E3194" t="s">
        <v>804</v>
      </c>
      <c r="F3194">
        <v>0.59698813085403302</v>
      </c>
      <c r="G3194">
        <v>0.63904271114274902</v>
      </c>
      <c r="H3194">
        <v>0.46687962117016102</v>
      </c>
      <c r="I3194" t="s">
        <v>4571</v>
      </c>
      <c r="J3194">
        <v>1</v>
      </c>
      <c r="K3194" t="str">
        <f t="shared" si="199"/>
        <v>GO:0006497 protein lipidation</v>
      </c>
      <c r="L3194" s="3">
        <f t="shared" si="200"/>
        <v>0.4464285714285714</v>
      </c>
      <c r="M3194" s="3">
        <f t="shared" si="201"/>
        <v>0.40294924554183809</v>
      </c>
      <c r="N3194">
        <f t="shared" si="202"/>
        <v>0.19447011430839323</v>
      </c>
    </row>
    <row r="3195" spans="1:14" x14ac:dyDescent="0.2">
      <c r="A3195" t="s">
        <v>8089</v>
      </c>
      <c r="B3195" t="s">
        <v>8089</v>
      </c>
      <c r="C3195" t="s">
        <v>8090</v>
      </c>
      <c r="D3195" t="s">
        <v>3747</v>
      </c>
      <c r="E3195" t="s">
        <v>804</v>
      </c>
      <c r="F3195">
        <v>0.59698813085403302</v>
      </c>
      <c r="G3195">
        <v>0.63904271114274902</v>
      </c>
      <c r="H3195">
        <v>0.46687962117016102</v>
      </c>
      <c r="I3195" t="s">
        <v>4270</v>
      </c>
      <c r="J3195">
        <v>1</v>
      </c>
      <c r="K3195" t="str">
        <f t="shared" si="199"/>
        <v>GO:0061640 cytoskeleton-dependent cytokinesis</v>
      </c>
      <c r="L3195" s="3">
        <f t="shared" si="200"/>
        <v>0.4464285714285714</v>
      </c>
      <c r="M3195" s="3">
        <f t="shared" si="201"/>
        <v>0.40294924554183809</v>
      </c>
      <c r="N3195">
        <f t="shared" si="202"/>
        <v>0.19447011430839323</v>
      </c>
    </row>
    <row r="3196" spans="1:14" x14ac:dyDescent="0.2">
      <c r="A3196" t="s">
        <v>8091</v>
      </c>
      <c r="B3196" t="s">
        <v>8091</v>
      </c>
      <c r="C3196" t="s">
        <v>8092</v>
      </c>
      <c r="D3196" t="s">
        <v>1508</v>
      </c>
      <c r="E3196" t="s">
        <v>1556</v>
      </c>
      <c r="F3196">
        <v>0.59837393641145897</v>
      </c>
      <c r="G3196">
        <v>0.64032566153075998</v>
      </c>
      <c r="H3196">
        <v>0.46781693471852098</v>
      </c>
      <c r="I3196" t="s">
        <v>4104</v>
      </c>
      <c r="J3196">
        <v>2</v>
      </c>
      <c r="K3196" t="str">
        <f t="shared" si="199"/>
        <v>GO:0008217 regulation of blood pressure</v>
      </c>
      <c r="L3196" s="3">
        <f t="shared" si="200"/>
        <v>0.89285714285714279</v>
      </c>
      <c r="M3196" s="3">
        <f t="shared" si="201"/>
        <v>0.89591906721536352</v>
      </c>
      <c r="N3196">
        <f t="shared" si="202"/>
        <v>0.19359909315023824</v>
      </c>
    </row>
    <row r="3197" spans="1:14" x14ac:dyDescent="0.2">
      <c r="A3197" t="s">
        <v>8093</v>
      </c>
      <c r="B3197" t="s">
        <v>8093</v>
      </c>
      <c r="C3197" t="s">
        <v>8094</v>
      </c>
      <c r="D3197" t="s">
        <v>3747</v>
      </c>
      <c r="E3197" t="s">
        <v>308</v>
      </c>
      <c r="F3197">
        <v>0.60087358573432503</v>
      </c>
      <c r="G3197">
        <v>0.64279937097173201</v>
      </c>
      <c r="H3197">
        <v>0.46962420754480999</v>
      </c>
      <c r="I3197" t="s">
        <v>4081</v>
      </c>
      <c r="J3197">
        <v>1</v>
      </c>
      <c r="K3197" t="str">
        <f t="shared" si="199"/>
        <v>GO:0051341 regulation of oxidoreductase activity</v>
      </c>
      <c r="L3197" s="3">
        <f t="shared" si="200"/>
        <v>0.4464285714285714</v>
      </c>
      <c r="M3197" s="3">
        <f t="shared" si="201"/>
        <v>0.40723593964334703</v>
      </c>
      <c r="N3197">
        <f t="shared" si="202"/>
        <v>0.19192455689879795</v>
      </c>
    </row>
    <row r="3198" spans="1:14" x14ac:dyDescent="0.2">
      <c r="A3198" t="s">
        <v>8095</v>
      </c>
      <c r="B3198" t="s">
        <v>8095</v>
      </c>
      <c r="C3198" t="s">
        <v>8096</v>
      </c>
      <c r="D3198" t="s">
        <v>3747</v>
      </c>
      <c r="E3198" t="s">
        <v>1317</v>
      </c>
      <c r="F3198">
        <v>0.60472174640214704</v>
      </c>
      <c r="G3198">
        <v>0.64671368500123205</v>
      </c>
      <c r="H3198">
        <v>0.47248397484888599</v>
      </c>
      <c r="I3198" t="s">
        <v>3862</v>
      </c>
      <c r="J3198">
        <v>1</v>
      </c>
      <c r="K3198" t="str">
        <f t="shared" si="199"/>
        <v>GO:0030838 positive regulation of actin filament polymerization</v>
      </c>
      <c r="L3198" s="3">
        <f t="shared" si="200"/>
        <v>0.4464285714285714</v>
      </c>
      <c r="M3198" s="3">
        <f t="shared" si="201"/>
        <v>0.41152263374485598</v>
      </c>
      <c r="N3198">
        <f t="shared" si="202"/>
        <v>0.18928794892200854</v>
      </c>
    </row>
    <row r="3199" spans="1:14" x14ac:dyDescent="0.2">
      <c r="A3199" t="s">
        <v>8097</v>
      </c>
      <c r="B3199" t="s">
        <v>8097</v>
      </c>
      <c r="C3199" t="s">
        <v>8098</v>
      </c>
      <c r="D3199" t="s">
        <v>3747</v>
      </c>
      <c r="E3199" t="s">
        <v>2256</v>
      </c>
      <c r="F3199">
        <v>0.60853296923297995</v>
      </c>
      <c r="G3199">
        <v>0.65036272694478403</v>
      </c>
      <c r="H3199">
        <v>0.47514993643569903</v>
      </c>
      <c r="I3199" t="s">
        <v>3995</v>
      </c>
      <c r="J3199">
        <v>1</v>
      </c>
      <c r="K3199" t="str">
        <f t="shared" si="199"/>
        <v>GO:0010660 regulation of muscle cell apoptotic process</v>
      </c>
      <c r="L3199" s="3">
        <f t="shared" si="200"/>
        <v>0.4464285714285714</v>
      </c>
      <c r="M3199" s="3">
        <f t="shared" si="201"/>
        <v>0.41580932784636487</v>
      </c>
      <c r="N3199">
        <f t="shared" si="202"/>
        <v>0.18684435662994298</v>
      </c>
    </row>
    <row r="3200" spans="1:14" x14ac:dyDescent="0.2">
      <c r="A3200" t="s">
        <v>8099</v>
      </c>
      <c r="B3200" t="s">
        <v>8099</v>
      </c>
      <c r="C3200" t="s">
        <v>8100</v>
      </c>
      <c r="D3200" t="s">
        <v>3747</v>
      </c>
      <c r="E3200" t="s">
        <v>2256</v>
      </c>
      <c r="F3200">
        <v>0.60853296923297995</v>
      </c>
      <c r="G3200">
        <v>0.65036272694478403</v>
      </c>
      <c r="H3200">
        <v>0.47514993643569903</v>
      </c>
      <c r="I3200" t="s">
        <v>4028</v>
      </c>
      <c r="J3200">
        <v>1</v>
      </c>
      <c r="K3200" t="str">
        <f t="shared" si="199"/>
        <v>GO:0099072 regulation of postsynaptic membrane neurotransmitter receptor levels</v>
      </c>
      <c r="L3200" s="3">
        <f t="shared" si="200"/>
        <v>0.4464285714285714</v>
      </c>
      <c r="M3200" s="3">
        <f t="shared" si="201"/>
        <v>0.41580932784636487</v>
      </c>
      <c r="N3200">
        <f t="shared" si="202"/>
        <v>0.18684435662994298</v>
      </c>
    </row>
    <row r="3201" spans="1:14" x14ac:dyDescent="0.2">
      <c r="A3201" t="s">
        <v>8101</v>
      </c>
      <c r="B3201" t="s">
        <v>8101</v>
      </c>
      <c r="C3201" t="s">
        <v>8102</v>
      </c>
      <c r="D3201" t="s">
        <v>1508</v>
      </c>
      <c r="E3201" t="s">
        <v>486</v>
      </c>
      <c r="F3201">
        <v>0.60870451191088304</v>
      </c>
      <c r="G3201">
        <v>0.65036272694478403</v>
      </c>
      <c r="H3201">
        <v>0.47514993643569903</v>
      </c>
      <c r="I3201" t="s">
        <v>3005</v>
      </c>
      <c r="J3201">
        <v>2</v>
      </c>
      <c r="K3201" t="str">
        <f t="shared" si="199"/>
        <v>GO:0008361 regulation of cell size</v>
      </c>
      <c r="L3201" s="3">
        <f t="shared" si="200"/>
        <v>0.89285714285714279</v>
      </c>
      <c r="M3201" s="3">
        <f t="shared" si="201"/>
        <v>0.9130658436213992</v>
      </c>
      <c r="N3201">
        <f t="shared" si="202"/>
        <v>0.18684435662994298</v>
      </c>
    </row>
    <row r="3202" spans="1:14" x14ac:dyDescent="0.2">
      <c r="A3202" t="s">
        <v>8103</v>
      </c>
      <c r="B3202" t="s">
        <v>8103</v>
      </c>
      <c r="C3202" t="s">
        <v>8104</v>
      </c>
      <c r="D3202" t="s">
        <v>1508</v>
      </c>
      <c r="E3202" t="s">
        <v>1092</v>
      </c>
      <c r="F3202">
        <v>0.61125553342336603</v>
      </c>
      <c r="G3202">
        <v>0.652784443111321</v>
      </c>
      <c r="H3202">
        <v>0.476919223381156</v>
      </c>
      <c r="I3202" t="s">
        <v>2711</v>
      </c>
      <c r="J3202">
        <v>2</v>
      </c>
      <c r="K3202" t="str">
        <f t="shared" si="199"/>
        <v>GO:0032984 protein-containing complex disassembly</v>
      </c>
      <c r="L3202" s="3">
        <f t="shared" si="200"/>
        <v>0.89285714285714279</v>
      </c>
      <c r="M3202" s="3">
        <f t="shared" si="201"/>
        <v>0.91735253772290815</v>
      </c>
      <c r="N3202">
        <f t="shared" si="202"/>
        <v>0.18523020405722002</v>
      </c>
    </row>
    <row r="3203" spans="1:14" x14ac:dyDescent="0.2">
      <c r="A3203" t="s">
        <v>8105</v>
      </c>
      <c r="B3203" t="s">
        <v>8105</v>
      </c>
      <c r="C3203" t="s">
        <v>8106</v>
      </c>
      <c r="D3203" t="s">
        <v>3747</v>
      </c>
      <c r="E3203" t="s">
        <v>321</v>
      </c>
      <c r="F3203">
        <v>0.61230760721205202</v>
      </c>
      <c r="G3203">
        <v>0.652784443111321</v>
      </c>
      <c r="H3203">
        <v>0.476919223381156</v>
      </c>
      <c r="I3203" t="s">
        <v>4063</v>
      </c>
      <c r="J3203">
        <v>1</v>
      </c>
      <c r="K3203" t="str">
        <f t="shared" si="199"/>
        <v>GO:0030510 regulation of BMP signaling pathway</v>
      </c>
      <c r="L3203" s="3">
        <f t="shared" si="200"/>
        <v>0.4464285714285714</v>
      </c>
      <c r="M3203" s="3">
        <f t="shared" si="201"/>
        <v>0.42009602194787382</v>
      </c>
      <c r="N3203">
        <f t="shared" si="202"/>
        <v>0.18523020405722002</v>
      </c>
    </row>
    <row r="3204" spans="1:14" x14ac:dyDescent="0.2">
      <c r="A3204" t="s">
        <v>8107</v>
      </c>
      <c r="B3204" t="s">
        <v>8107</v>
      </c>
      <c r="C3204" t="s">
        <v>8108</v>
      </c>
      <c r="D3204" t="s">
        <v>3747</v>
      </c>
      <c r="E3204" t="s">
        <v>321</v>
      </c>
      <c r="F3204">
        <v>0.61230760721205202</v>
      </c>
      <c r="G3204">
        <v>0.652784443111321</v>
      </c>
      <c r="H3204">
        <v>0.476919223381156</v>
      </c>
      <c r="I3204" t="s">
        <v>4001</v>
      </c>
      <c r="J3204">
        <v>1</v>
      </c>
      <c r="K3204" t="str">
        <f t="shared" si="199"/>
        <v>GO:0045814 negative regulation of gene expression, epigenetic</v>
      </c>
      <c r="L3204" s="3">
        <f t="shared" si="200"/>
        <v>0.4464285714285714</v>
      </c>
      <c r="M3204" s="3">
        <f t="shared" si="201"/>
        <v>0.42009602194787382</v>
      </c>
      <c r="N3204">
        <f t="shared" si="202"/>
        <v>0.18523020405722002</v>
      </c>
    </row>
    <row r="3205" spans="1:14" x14ac:dyDescent="0.2">
      <c r="A3205" t="s">
        <v>8109</v>
      </c>
      <c r="B3205" t="s">
        <v>8109</v>
      </c>
      <c r="C3205" t="s">
        <v>8110</v>
      </c>
      <c r="D3205" t="s">
        <v>3747</v>
      </c>
      <c r="E3205" t="s">
        <v>321</v>
      </c>
      <c r="F3205">
        <v>0.61230760721205202</v>
      </c>
      <c r="G3205">
        <v>0.652784443111321</v>
      </c>
      <c r="H3205">
        <v>0.476919223381156</v>
      </c>
      <c r="I3205" t="s">
        <v>3754</v>
      </c>
      <c r="J3205">
        <v>1</v>
      </c>
      <c r="K3205" t="str">
        <f t="shared" si="199"/>
        <v>GO:0045833 negative regulation of lipid metabolic process</v>
      </c>
      <c r="L3205" s="3">
        <f t="shared" si="200"/>
        <v>0.4464285714285714</v>
      </c>
      <c r="M3205" s="3">
        <f t="shared" si="201"/>
        <v>0.42009602194787382</v>
      </c>
      <c r="N3205">
        <f t="shared" si="202"/>
        <v>0.18523020405722002</v>
      </c>
    </row>
    <row r="3206" spans="1:14" x14ac:dyDescent="0.2">
      <c r="A3206" t="s">
        <v>8111</v>
      </c>
      <c r="B3206" t="s">
        <v>8111</v>
      </c>
      <c r="C3206" t="s">
        <v>8112</v>
      </c>
      <c r="D3206" t="s">
        <v>3747</v>
      </c>
      <c r="E3206" t="s">
        <v>321</v>
      </c>
      <c r="F3206">
        <v>0.61230760721205202</v>
      </c>
      <c r="G3206">
        <v>0.652784443111321</v>
      </c>
      <c r="H3206">
        <v>0.476919223381156</v>
      </c>
      <c r="I3206" t="s">
        <v>3790</v>
      </c>
      <c r="J3206">
        <v>1</v>
      </c>
      <c r="K3206" t="str">
        <f t="shared" ref="K3206:K3269" si="203">CONCATENATE(B3206," ",C3206)</f>
        <v>GO:0072080 nephron tubule development</v>
      </c>
      <c r="L3206" s="3">
        <f t="shared" ref="L3206:L3269" si="204">LEFT(D3206,SEARCH("/",D3206)-1)/MID(D3206,SEARCH("/",D3206)+1,99)*100</f>
        <v>0.4464285714285714</v>
      </c>
      <c r="M3206" s="3">
        <f t="shared" ref="M3206:M3269" si="205">LEFT(E3206,SEARCH("/",E3206)-1)/MID(E3206,SEARCH("/",E3206)+1,99)*100</f>
        <v>0.42009602194787382</v>
      </c>
      <c r="N3206">
        <f t="shared" ref="N3206:N3269" si="206">-LOG10(G3206)</f>
        <v>0.18523020405722002</v>
      </c>
    </row>
    <row r="3207" spans="1:14" x14ac:dyDescent="0.2">
      <c r="A3207" t="s">
        <v>8113</v>
      </c>
      <c r="B3207" t="s">
        <v>8113</v>
      </c>
      <c r="C3207" t="s">
        <v>8114</v>
      </c>
      <c r="D3207" t="s">
        <v>3747</v>
      </c>
      <c r="E3207" t="s">
        <v>321</v>
      </c>
      <c r="F3207">
        <v>0.61230760721205202</v>
      </c>
      <c r="G3207">
        <v>0.652784443111321</v>
      </c>
      <c r="H3207">
        <v>0.476919223381156</v>
      </c>
      <c r="I3207" t="s">
        <v>4198</v>
      </c>
      <c r="J3207">
        <v>1</v>
      </c>
      <c r="K3207" t="str">
        <f t="shared" si="203"/>
        <v>GO:1901657 glycosyl compound metabolic process</v>
      </c>
      <c r="L3207" s="3">
        <f t="shared" si="204"/>
        <v>0.4464285714285714</v>
      </c>
      <c r="M3207" s="3">
        <f t="shared" si="205"/>
        <v>0.42009602194787382</v>
      </c>
      <c r="N3207">
        <f t="shared" si="206"/>
        <v>0.18523020405722002</v>
      </c>
    </row>
    <row r="3208" spans="1:14" x14ac:dyDescent="0.2">
      <c r="A3208" t="s">
        <v>8115</v>
      </c>
      <c r="B3208" t="s">
        <v>8115</v>
      </c>
      <c r="C3208" t="s">
        <v>8116</v>
      </c>
      <c r="D3208" t="s">
        <v>3747</v>
      </c>
      <c r="E3208" t="s">
        <v>321</v>
      </c>
      <c r="F3208">
        <v>0.61230760721205202</v>
      </c>
      <c r="G3208">
        <v>0.652784443111321</v>
      </c>
      <c r="H3208">
        <v>0.476919223381156</v>
      </c>
      <c r="I3208" t="s">
        <v>4764</v>
      </c>
      <c r="J3208">
        <v>1</v>
      </c>
      <c r="K3208" t="str">
        <f t="shared" si="203"/>
        <v>GO:1903008 organelle disassembly</v>
      </c>
      <c r="L3208" s="3">
        <f t="shared" si="204"/>
        <v>0.4464285714285714</v>
      </c>
      <c r="M3208" s="3">
        <f t="shared" si="205"/>
        <v>0.42009602194787382</v>
      </c>
      <c r="N3208">
        <f t="shared" si="206"/>
        <v>0.18523020405722002</v>
      </c>
    </row>
    <row r="3209" spans="1:14" x14ac:dyDescent="0.2">
      <c r="A3209" t="s">
        <v>8117</v>
      </c>
      <c r="B3209" t="s">
        <v>8117</v>
      </c>
      <c r="C3209" t="s">
        <v>8118</v>
      </c>
      <c r="D3209" t="s">
        <v>312</v>
      </c>
      <c r="E3209" t="s">
        <v>76</v>
      </c>
      <c r="F3209">
        <v>0.61599131692904296</v>
      </c>
      <c r="G3209">
        <v>0.65615617073995902</v>
      </c>
      <c r="H3209">
        <v>0.47938258129213601</v>
      </c>
      <c r="I3209" t="s">
        <v>2488</v>
      </c>
      <c r="J3209">
        <v>4</v>
      </c>
      <c r="K3209" t="str">
        <f t="shared" si="203"/>
        <v>GO:1901361 organic cyclic compound catabolic process</v>
      </c>
      <c r="L3209" s="3">
        <f t="shared" si="204"/>
        <v>1.7857142857142856</v>
      </c>
      <c r="M3209" s="3">
        <f t="shared" si="205"/>
        <v>1.8947187928669409</v>
      </c>
      <c r="N3209">
        <f t="shared" si="206"/>
        <v>0.18299278254719978</v>
      </c>
    </row>
    <row r="3210" spans="1:14" x14ac:dyDescent="0.2">
      <c r="A3210" t="s">
        <v>8119</v>
      </c>
      <c r="B3210" t="s">
        <v>8119</v>
      </c>
      <c r="C3210" t="s">
        <v>8120</v>
      </c>
      <c r="D3210" t="s">
        <v>3747</v>
      </c>
      <c r="E3210" t="s">
        <v>1358</v>
      </c>
      <c r="F3210">
        <v>0.61604600996644299</v>
      </c>
      <c r="G3210">
        <v>0.65615617073995902</v>
      </c>
      <c r="H3210">
        <v>0.47938258129213601</v>
      </c>
      <c r="I3210" t="s">
        <v>4571</v>
      </c>
      <c r="J3210">
        <v>1</v>
      </c>
      <c r="K3210" t="str">
        <f t="shared" si="203"/>
        <v>GO:0042158 lipoprotein biosynthetic process</v>
      </c>
      <c r="L3210" s="3">
        <f t="shared" si="204"/>
        <v>0.4464285714285714</v>
      </c>
      <c r="M3210" s="3">
        <f t="shared" si="205"/>
        <v>0.42438271604938271</v>
      </c>
      <c r="N3210">
        <f t="shared" si="206"/>
        <v>0.18299278254719978</v>
      </c>
    </row>
    <row r="3211" spans="1:14" x14ac:dyDescent="0.2">
      <c r="A3211" t="s">
        <v>8121</v>
      </c>
      <c r="B3211" t="s">
        <v>8121</v>
      </c>
      <c r="C3211" t="s">
        <v>8122</v>
      </c>
      <c r="D3211" t="s">
        <v>3747</v>
      </c>
      <c r="E3211" t="s">
        <v>1358</v>
      </c>
      <c r="F3211">
        <v>0.61604600996644299</v>
      </c>
      <c r="G3211">
        <v>0.65615617073995902</v>
      </c>
      <c r="H3211">
        <v>0.47938258129213601</v>
      </c>
      <c r="I3211" t="s">
        <v>4910</v>
      </c>
      <c r="J3211">
        <v>1</v>
      </c>
      <c r="K3211" t="str">
        <f t="shared" si="203"/>
        <v>GO:0062014 negative regulation of small molecule metabolic process</v>
      </c>
      <c r="L3211" s="3">
        <f t="shared" si="204"/>
        <v>0.4464285714285714</v>
      </c>
      <c r="M3211" s="3">
        <f t="shared" si="205"/>
        <v>0.42438271604938271</v>
      </c>
      <c r="N3211">
        <f t="shared" si="206"/>
        <v>0.18299278254719978</v>
      </c>
    </row>
    <row r="3212" spans="1:14" x14ac:dyDescent="0.2">
      <c r="A3212" t="s">
        <v>8123</v>
      </c>
      <c r="B3212" t="s">
        <v>8123</v>
      </c>
      <c r="C3212" t="s">
        <v>8124</v>
      </c>
      <c r="D3212" t="s">
        <v>698</v>
      </c>
      <c r="E3212" t="s">
        <v>433</v>
      </c>
      <c r="F3212">
        <v>0.61647335136679904</v>
      </c>
      <c r="G3212">
        <v>0.65640684781161196</v>
      </c>
      <c r="H3212">
        <v>0.47956572400577502</v>
      </c>
      <c r="I3212" t="s">
        <v>8125</v>
      </c>
      <c r="J3212">
        <v>3</v>
      </c>
      <c r="K3212" t="str">
        <f t="shared" si="203"/>
        <v>GO:0007204 positive regulation of cytosolic calcium ion concentration</v>
      </c>
      <c r="L3212" s="3">
        <f t="shared" si="204"/>
        <v>1.3392857142857142</v>
      </c>
      <c r="M3212" s="3">
        <f t="shared" si="205"/>
        <v>1.4146090534979423</v>
      </c>
      <c r="N3212">
        <f t="shared" si="206"/>
        <v>0.18282689691924373</v>
      </c>
    </row>
    <row r="3213" spans="1:14" x14ac:dyDescent="0.2">
      <c r="A3213" t="s">
        <v>8126</v>
      </c>
      <c r="B3213" t="s">
        <v>8126</v>
      </c>
      <c r="C3213" t="s">
        <v>8127</v>
      </c>
      <c r="D3213" t="s">
        <v>3747</v>
      </c>
      <c r="E3213" t="s">
        <v>501</v>
      </c>
      <c r="F3213">
        <v>0.61974852379689205</v>
      </c>
      <c r="G3213">
        <v>0.65886822228282804</v>
      </c>
      <c r="H3213">
        <v>0.48136398499935401</v>
      </c>
      <c r="I3213" t="s">
        <v>4001</v>
      </c>
      <c r="J3213">
        <v>1</v>
      </c>
      <c r="K3213" t="str">
        <f t="shared" si="203"/>
        <v>GO:0006304 DNA modification</v>
      </c>
      <c r="L3213" s="3">
        <f t="shared" si="204"/>
        <v>0.4464285714285714</v>
      </c>
      <c r="M3213" s="3">
        <f t="shared" si="205"/>
        <v>0.42866941015089166</v>
      </c>
      <c r="N3213">
        <f t="shared" si="206"/>
        <v>0.18120143830164187</v>
      </c>
    </row>
    <row r="3214" spans="1:14" x14ac:dyDescent="0.2">
      <c r="A3214" t="s">
        <v>8128</v>
      </c>
      <c r="B3214" t="s">
        <v>8128</v>
      </c>
      <c r="C3214" t="s">
        <v>8129</v>
      </c>
      <c r="D3214" t="s">
        <v>3747</v>
      </c>
      <c r="E3214" t="s">
        <v>501</v>
      </c>
      <c r="F3214">
        <v>0.61974852379689205</v>
      </c>
      <c r="G3214">
        <v>0.65886822228282804</v>
      </c>
      <c r="H3214">
        <v>0.48136398499935401</v>
      </c>
      <c r="I3214" t="s">
        <v>4236</v>
      </c>
      <c r="J3214">
        <v>1</v>
      </c>
      <c r="K3214" t="str">
        <f t="shared" si="203"/>
        <v>GO:0006476 protein deacetylation</v>
      </c>
      <c r="L3214" s="3">
        <f t="shared" si="204"/>
        <v>0.4464285714285714</v>
      </c>
      <c r="M3214" s="3">
        <f t="shared" si="205"/>
        <v>0.42866941015089166</v>
      </c>
      <c r="N3214">
        <f t="shared" si="206"/>
        <v>0.18120143830164187</v>
      </c>
    </row>
    <row r="3215" spans="1:14" x14ac:dyDescent="0.2">
      <c r="A3215" t="s">
        <v>8130</v>
      </c>
      <c r="B3215" t="s">
        <v>8130</v>
      </c>
      <c r="C3215" t="s">
        <v>8131</v>
      </c>
      <c r="D3215" t="s">
        <v>3747</v>
      </c>
      <c r="E3215" t="s">
        <v>501</v>
      </c>
      <c r="F3215">
        <v>0.61974852379689205</v>
      </c>
      <c r="G3215">
        <v>0.65886822228282804</v>
      </c>
      <c r="H3215">
        <v>0.48136398499935401</v>
      </c>
      <c r="I3215" t="s">
        <v>4737</v>
      </c>
      <c r="J3215">
        <v>1</v>
      </c>
      <c r="K3215" t="str">
        <f t="shared" si="203"/>
        <v>GO:0050795 regulation of behavior</v>
      </c>
      <c r="L3215" s="3">
        <f t="shared" si="204"/>
        <v>0.4464285714285714</v>
      </c>
      <c r="M3215" s="3">
        <f t="shared" si="205"/>
        <v>0.42866941015089166</v>
      </c>
      <c r="N3215">
        <f t="shared" si="206"/>
        <v>0.18120143830164187</v>
      </c>
    </row>
    <row r="3216" spans="1:14" x14ac:dyDescent="0.2">
      <c r="A3216" t="s">
        <v>8132</v>
      </c>
      <c r="B3216" t="s">
        <v>8132</v>
      </c>
      <c r="C3216" t="s">
        <v>8133</v>
      </c>
      <c r="D3216" t="s">
        <v>3747</v>
      </c>
      <c r="E3216" t="s">
        <v>501</v>
      </c>
      <c r="F3216">
        <v>0.61974852379689205</v>
      </c>
      <c r="G3216">
        <v>0.65886822228282804</v>
      </c>
      <c r="H3216">
        <v>0.48136398499935401</v>
      </c>
      <c r="I3216" t="s">
        <v>3998</v>
      </c>
      <c r="J3216">
        <v>1</v>
      </c>
      <c r="K3216" t="str">
        <f t="shared" si="203"/>
        <v>GO:0098659 inorganic cation import across plasma membrane</v>
      </c>
      <c r="L3216" s="3">
        <f t="shared" si="204"/>
        <v>0.4464285714285714</v>
      </c>
      <c r="M3216" s="3">
        <f t="shared" si="205"/>
        <v>0.42866941015089166</v>
      </c>
      <c r="N3216">
        <f t="shared" si="206"/>
        <v>0.18120143830164187</v>
      </c>
    </row>
    <row r="3217" spans="1:14" x14ac:dyDescent="0.2">
      <c r="A3217" t="s">
        <v>8134</v>
      </c>
      <c r="B3217" t="s">
        <v>8134</v>
      </c>
      <c r="C3217" t="s">
        <v>8135</v>
      </c>
      <c r="D3217" t="s">
        <v>3747</v>
      </c>
      <c r="E3217" t="s">
        <v>501</v>
      </c>
      <c r="F3217">
        <v>0.61974852379689205</v>
      </c>
      <c r="G3217">
        <v>0.65886822228282804</v>
      </c>
      <c r="H3217">
        <v>0.48136398499935401</v>
      </c>
      <c r="I3217" t="s">
        <v>3998</v>
      </c>
      <c r="J3217">
        <v>1</v>
      </c>
      <c r="K3217" t="str">
        <f t="shared" si="203"/>
        <v>GO:0099587 inorganic ion import across plasma membrane</v>
      </c>
      <c r="L3217" s="3">
        <f t="shared" si="204"/>
        <v>0.4464285714285714</v>
      </c>
      <c r="M3217" s="3">
        <f t="shared" si="205"/>
        <v>0.42866941015089166</v>
      </c>
      <c r="N3217">
        <f t="shared" si="206"/>
        <v>0.18120143830164187</v>
      </c>
    </row>
    <row r="3218" spans="1:14" x14ac:dyDescent="0.2">
      <c r="A3218" t="s">
        <v>8136</v>
      </c>
      <c r="B3218" t="s">
        <v>8136</v>
      </c>
      <c r="C3218" t="s">
        <v>8137</v>
      </c>
      <c r="D3218" t="s">
        <v>3747</v>
      </c>
      <c r="E3218" t="s">
        <v>515</v>
      </c>
      <c r="F3218">
        <v>0.62341549170930399</v>
      </c>
      <c r="G3218">
        <v>0.66194334352612105</v>
      </c>
      <c r="H3218">
        <v>0.483610644598293</v>
      </c>
      <c r="I3218" t="s">
        <v>3804</v>
      </c>
      <c r="J3218">
        <v>1</v>
      </c>
      <c r="K3218" t="str">
        <f t="shared" si="203"/>
        <v>GO:0006906 vesicle fusion</v>
      </c>
      <c r="L3218" s="3">
        <f t="shared" si="204"/>
        <v>0.4464285714285714</v>
      </c>
      <c r="M3218" s="3">
        <f t="shared" si="205"/>
        <v>0.4329561042524005</v>
      </c>
      <c r="N3218">
        <f t="shared" si="206"/>
        <v>0.17917918072185579</v>
      </c>
    </row>
    <row r="3219" spans="1:14" x14ac:dyDescent="0.2">
      <c r="A3219" t="s">
        <v>8138</v>
      </c>
      <c r="B3219" t="s">
        <v>8138</v>
      </c>
      <c r="C3219" t="s">
        <v>8139</v>
      </c>
      <c r="D3219" t="s">
        <v>3747</v>
      </c>
      <c r="E3219" t="s">
        <v>515</v>
      </c>
      <c r="F3219">
        <v>0.62341549170930399</v>
      </c>
      <c r="G3219">
        <v>0.66194334352612105</v>
      </c>
      <c r="H3219">
        <v>0.483610644598293</v>
      </c>
      <c r="I3219" t="s">
        <v>3771</v>
      </c>
      <c r="J3219">
        <v>1</v>
      </c>
      <c r="K3219" t="str">
        <f t="shared" si="203"/>
        <v>GO:0009062 fatty acid catabolic process</v>
      </c>
      <c r="L3219" s="3">
        <f t="shared" si="204"/>
        <v>0.4464285714285714</v>
      </c>
      <c r="M3219" s="3">
        <f t="shared" si="205"/>
        <v>0.4329561042524005</v>
      </c>
      <c r="N3219">
        <f t="shared" si="206"/>
        <v>0.17917918072185579</v>
      </c>
    </row>
    <row r="3220" spans="1:14" x14ac:dyDescent="0.2">
      <c r="A3220" t="s">
        <v>8140</v>
      </c>
      <c r="B3220" t="s">
        <v>8140</v>
      </c>
      <c r="C3220" t="s">
        <v>8141</v>
      </c>
      <c r="D3220" t="s">
        <v>3747</v>
      </c>
      <c r="E3220" t="s">
        <v>515</v>
      </c>
      <c r="F3220">
        <v>0.62341549170930399</v>
      </c>
      <c r="G3220">
        <v>0.66194334352612105</v>
      </c>
      <c r="H3220">
        <v>0.483610644598293</v>
      </c>
      <c r="I3220" t="s">
        <v>3774</v>
      </c>
      <c r="J3220">
        <v>1</v>
      </c>
      <c r="K3220" t="str">
        <f t="shared" si="203"/>
        <v>GO:0031058 positive regulation of histone modification</v>
      </c>
      <c r="L3220" s="3">
        <f t="shared" si="204"/>
        <v>0.4464285714285714</v>
      </c>
      <c r="M3220" s="3">
        <f t="shared" si="205"/>
        <v>0.4329561042524005</v>
      </c>
      <c r="N3220">
        <f t="shared" si="206"/>
        <v>0.17917918072185579</v>
      </c>
    </row>
    <row r="3221" spans="1:14" x14ac:dyDescent="0.2">
      <c r="A3221" t="s">
        <v>8142</v>
      </c>
      <c r="B3221" t="s">
        <v>8142</v>
      </c>
      <c r="C3221" t="s">
        <v>8143</v>
      </c>
      <c r="D3221" t="s">
        <v>3747</v>
      </c>
      <c r="E3221" t="s">
        <v>515</v>
      </c>
      <c r="F3221">
        <v>0.62341549170930399</v>
      </c>
      <c r="G3221">
        <v>0.66194334352612105</v>
      </c>
      <c r="H3221">
        <v>0.483610644598293</v>
      </c>
      <c r="I3221" t="s">
        <v>3790</v>
      </c>
      <c r="J3221">
        <v>1</v>
      </c>
      <c r="K3221" t="str">
        <f t="shared" si="203"/>
        <v>GO:0060993 kidney morphogenesis</v>
      </c>
      <c r="L3221" s="3">
        <f t="shared" si="204"/>
        <v>0.4464285714285714</v>
      </c>
      <c r="M3221" s="3">
        <f t="shared" si="205"/>
        <v>0.4329561042524005</v>
      </c>
      <c r="N3221">
        <f t="shared" si="206"/>
        <v>0.17917918072185579</v>
      </c>
    </row>
    <row r="3222" spans="1:14" x14ac:dyDescent="0.2">
      <c r="A3222" t="s">
        <v>8144</v>
      </c>
      <c r="B3222" t="s">
        <v>8144</v>
      </c>
      <c r="C3222" t="s">
        <v>8145</v>
      </c>
      <c r="D3222" t="s">
        <v>312</v>
      </c>
      <c r="E3222" t="s">
        <v>8146</v>
      </c>
      <c r="F3222">
        <v>0.62655853082942004</v>
      </c>
      <c r="G3222">
        <v>0.66507408162241199</v>
      </c>
      <c r="H3222">
        <v>0.485897937436303</v>
      </c>
      <c r="I3222" t="s">
        <v>8147</v>
      </c>
      <c r="J3222">
        <v>4</v>
      </c>
      <c r="K3222" t="str">
        <f t="shared" si="203"/>
        <v>GO:0016570 histone modification</v>
      </c>
      <c r="L3222" s="3">
        <f t="shared" si="204"/>
        <v>1.7857142857142856</v>
      </c>
      <c r="M3222" s="3">
        <f t="shared" si="205"/>
        <v>1.9204389574759946</v>
      </c>
      <c r="N3222">
        <f t="shared" si="206"/>
        <v>0.17712997657976376</v>
      </c>
    </row>
    <row r="3223" spans="1:14" x14ac:dyDescent="0.2">
      <c r="A3223" t="s">
        <v>8148</v>
      </c>
      <c r="B3223" t="s">
        <v>8148</v>
      </c>
      <c r="C3223" t="s">
        <v>8149</v>
      </c>
      <c r="D3223" t="s">
        <v>3747</v>
      </c>
      <c r="E3223" t="s">
        <v>1411</v>
      </c>
      <c r="F3223">
        <v>0.62704725344595202</v>
      </c>
      <c r="G3223">
        <v>0.66538626925254796</v>
      </c>
      <c r="H3223">
        <v>0.48612601928427701</v>
      </c>
      <c r="I3223" t="s">
        <v>3995</v>
      </c>
      <c r="J3223">
        <v>1</v>
      </c>
      <c r="K3223" t="str">
        <f t="shared" si="203"/>
        <v>GO:0010657 muscle cell apoptotic process</v>
      </c>
      <c r="L3223" s="3">
        <f t="shared" si="204"/>
        <v>0.4464285714285714</v>
      </c>
      <c r="M3223" s="3">
        <f t="shared" si="205"/>
        <v>0.43724279835390945</v>
      </c>
      <c r="N3223">
        <f t="shared" si="206"/>
        <v>0.17692616536887626</v>
      </c>
    </row>
    <row r="3224" spans="1:14" x14ac:dyDescent="0.2">
      <c r="A3224" t="s">
        <v>8150</v>
      </c>
      <c r="B3224" t="s">
        <v>8150</v>
      </c>
      <c r="C3224" t="s">
        <v>8151</v>
      </c>
      <c r="D3224" t="s">
        <v>3747</v>
      </c>
      <c r="E3224" t="s">
        <v>49</v>
      </c>
      <c r="F3224">
        <v>0.63064414551639503</v>
      </c>
      <c r="G3224">
        <v>0.668373320992112</v>
      </c>
      <c r="H3224">
        <v>0.48830833599060403</v>
      </c>
      <c r="I3224" t="s">
        <v>3998</v>
      </c>
      <c r="J3224">
        <v>1</v>
      </c>
      <c r="K3224" t="str">
        <f t="shared" si="203"/>
        <v>GO:0006821 chloride transport</v>
      </c>
      <c r="L3224" s="3">
        <f t="shared" si="204"/>
        <v>0.4464285714285714</v>
      </c>
      <c r="M3224" s="3">
        <f t="shared" si="205"/>
        <v>0.44152949245541845</v>
      </c>
      <c r="N3224">
        <f t="shared" si="206"/>
        <v>0.1749808938731279</v>
      </c>
    </row>
    <row r="3225" spans="1:14" x14ac:dyDescent="0.2">
      <c r="A3225" t="s">
        <v>8152</v>
      </c>
      <c r="B3225" t="s">
        <v>8152</v>
      </c>
      <c r="C3225" t="s">
        <v>8153</v>
      </c>
      <c r="D3225" t="s">
        <v>3747</v>
      </c>
      <c r="E3225" t="s">
        <v>49</v>
      </c>
      <c r="F3225">
        <v>0.63064414551639503</v>
      </c>
      <c r="G3225">
        <v>0.668373320992112</v>
      </c>
      <c r="H3225">
        <v>0.48830833599060403</v>
      </c>
      <c r="I3225" t="s">
        <v>5866</v>
      </c>
      <c r="J3225">
        <v>1</v>
      </c>
      <c r="K3225" t="str">
        <f t="shared" si="203"/>
        <v>GO:0031123 RNA 3'-end processing</v>
      </c>
      <c r="L3225" s="3">
        <f t="shared" si="204"/>
        <v>0.4464285714285714</v>
      </c>
      <c r="M3225" s="3">
        <f t="shared" si="205"/>
        <v>0.44152949245541845</v>
      </c>
      <c r="N3225">
        <f t="shared" si="206"/>
        <v>0.1749808938731279</v>
      </c>
    </row>
    <row r="3226" spans="1:14" x14ac:dyDescent="0.2">
      <c r="A3226" t="s">
        <v>8154</v>
      </c>
      <c r="B3226" t="s">
        <v>8154</v>
      </c>
      <c r="C3226" t="s">
        <v>8155</v>
      </c>
      <c r="D3226" t="s">
        <v>3747</v>
      </c>
      <c r="E3226" t="s">
        <v>49</v>
      </c>
      <c r="F3226">
        <v>0.63064414551639503</v>
      </c>
      <c r="G3226">
        <v>0.668373320992112</v>
      </c>
      <c r="H3226">
        <v>0.48830833599060403</v>
      </c>
      <c r="I3226" t="s">
        <v>3995</v>
      </c>
      <c r="J3226">
        <v>1</v>
      </c>
      <c r="K3226" t="str">
        <f t="shared" si="203"/>
        <v>GO:0044264 cellular polysaccharide metabolic process</v>
      </c>
      <c r="L3226" s="3">
        <f t="shared" si="204"/>
        <v>0.4464285714285714</v>
      </c>
      <c r="M3226" s="3">
        <f t="shared" si="205"/>
        <v>0.44152949245541845</v>
      </c>
      <c r="N3226">
        <f t="shared" si="206"/>
        <v>0.1749808938731279</v>
      </c>
    </row>
    <row r="3227" spans="1:14" x14ac:dyDescent="0.2">
      <c r="A3227" t="s">
        <v>8156</v>
      </c>
      <c r="B3227" t="s">
        <v>8156</v>
      </c>
      <c r="C3227" t="s">
        <v>8157</v>
      </c>
      <c r="D3227" t="s">
        <v>3747</v>
      </c>
      <c r="E3227" t="s">
        <v>49</v>
      </c>
      <c r="F3227">
        <v>0.63064414551639503</v>
      </c>
      <c r="G3227">
        <v>0.668373320992112</v>
      </c>
      <c r="H3227">
        <v>0.48830833599060403</v>
      </c>
      <c r="I3227" t="s">
        <v>8158</v>
      </c>
      <c r="J3227">
        <v>1</v>
      </c>
      <c r="K3227" t="str">
        <f t="shared" si="203"/>
        <v>GO:0071466 cellular response to xenobiotic stimulus</v>
      </c>
      <c r="L3227" s="3">
        <f t="shared" si="204"/>
        <v>0.4464285714285714</v>
      </c>
      <c r="M3227" s="3">
        <f t="shared" si="205"/>
        <v>0.44152949245541845</v>
      </c>
      <c r="N3227">
        <f t="shared" si="206"/>
        <v>0.1749808938731279</v>
      </c>
    </row>
    <row r="3228" spans="1:14" x14ac:dyDescent="0.2">
      <c r="A3228" t="s">
        <v>8159</v>
      </c>
      <c r="B3228" t="s">
        <v>8159</v>
      </c>
      <c r="C3228" t="s">
        <v>8160</v>
      </c>
      <c r="D3228" t="s">
        <v>3747</v>
      </c>
      <c r="E3228" t="s">
        <v>891</v>
      </c>
      <c r="F3228">
        <v>0.63420650122809896</v>
      </c>
      <c r="G3228">
        <v>0.67173235058824898</v>
      </c>
      <c r="H3228">
        <v>0.49076241681806498</v>
      </c>
      <c r="I3228" t="s">
        <v>3790</v>
      </c>
      <c r="J3228">
        <v>1</v>
      </c>
      <c r="K3228" t="str">
        <f t="shared" si="203"/>
        <v>GO:0061326 renal tubule development</v>
      </c>
      <c r="L3228" s="3">
        <f t="shared" si="204"/>
        <v>0.4464285714285714</v>
      </c>
      <c r="M3228" s="3">
        <f t="shared" si="205"/>
        <v>0.44581618655692729</v>
      </c>
      <c r="N3228">
        <f t="shared" si="206"/>
        <v>0.17280373560239182</v>
      </c>
    </row>
    <row r="3229" spans="1:14" x14ac:dyDescent="0.2">
      <c r="A3229" t="s">
        <v>8161</v>
      </c>
      <c r="B3229" t="s">
        <v>8161</v>
      </c>
      <c r="C3229" t="s">
        <v>8162</v>
      </c>
      <c r="D3229" t="s">
        <v>3747</v>
      </c>
      <c r="E3229" t="s">
        <v>891</v>
      </c>
      <c r="F3229">
        <v>0.63420650122809896</v>
      </c>
      <c r="G3229">
        <v>0.67173235058824898</v>
      </c>
      <c r="H3229">
        <v>0.49076241681806498</v>
      </c>
      <c r="I3229" t="s">
        <v>3818</v>
      </c>
      <c r="J3229">
        <v>1</v>
      </c>
      <c r="K3229" t="str">
        <f t="shared" si="203"/>
        <v>GO:1901222 regulation of NIK/NF-kappaB signaling</v>
      </c>
      <c r="L3229" s="3">
        <f t="shared" si="204"/>
        <v>0.4464285714285714</v>
      </c>
      <c r="M3229" s="3">
        <f t="shared" si="205"/>
        <v>0.44581618655692729</v>
      </c>
      <c r="N3229">
        <f t="shared" si="206"/>
        <v>0.17280373560239182</v>
      </c>
    </row>
    <row r="3230" spans="1:14" x14ac:dyDescent="0.2">
      <c r="A3230" t="s">
        <v>8163</v>
      </c>
      <c r="B3230" t="s">
        <v>8163</v>
      </c>
      <c r="C3230" t="s">
        <v>8164</v>
      </c>
      <c r="D3230" t="s">
        <v>3747</v>
      </c>
      <c r="E3230" t="s">
        <v>548</v>
      </c>
      <c r="F3230">
        <v>0.63773465071677005</v>
      </c>
      <c r="G3230">
        <v>0.67484208319425498</v>
      </c>
      <c r="H3230">
        <v>0.49303436320868399</v>
      </c>
      <c r="I3230" t="s">
        <v>3810</v>
      </c>
      <c r="J3230">
        <v>1</v>
      </c>
      <c r="K3230" t="str">
        <f t="shared" si="203"/>
        <v>GO:0001708 cell fate specification</v>
      </c>
      <c r="L3230" s="3">
        <f t="shared" si="204"/>
        <v>0.4464285714285714</v>
      </c>
      <c r="M3230" s="3">
        <f t="shared" si="205"/>
        <v>0.45010288065843623</v>
      </c>
      <c r="N3230">
        <f t="shared" si="206"/>
        <v>0.17079784260755354</v>
      </c>
    </row>
    <row r="3231" spans="1:14" x14ac:dyDescent="0.2">
      <c r="A3231" t="s">
        <v>8165</v>
      </c>
      <c r="B3231" t="s">
        <v>8165</v>
      </c>
      <c r="C3231" t="s">
        <v>8166</v>
      </c>
      <c r="D3231" t="s">
        <v>3747</v>
      </c>
      <c r="E3231" t="s">
        <v>548</v>
      </c>
      <c r="F3231">
        <v>0.63773465071677005</v>
      </c>
      <c r="G3231">
        <v>0.67484208319425498</v>
      </c>
      <c r="H3231">
        <v>0.49303436320868399</v>
      </c>
      <c r="I3231" t="s">
        <v>3754</v>
      </c>
      <c r="J3231">
        <v>1</v>
      </c>
      <c r="K3231" t="str">
        <f t="shared" si="203"/>
        <v>GO:0001910 regulation of leukocyte mediated cytotoxicity</v>
      </c>
      <c r="L3231" s="3">
        <f t="shared" si="204"/>
        <v>0.4464285714285714</v>
      </c>
      <c r="M3231" s="3">
        <f t="shared" si="205"/>
        <v>0.45010288065843623</v>
      </c>
      <c r="N3231">
        <f t="shared" si="206"/>
        <v>0.17079784260755354</v>
      </c>
    </row>
    <row r="3232" spans="1:14" x14ac:dyDescent="0.2">
      <c r="A3232" t="s">
        <v>8167</v>
      </c>
      <c r="B3232" t="s">
        <v>8167</v>
      </c>
      <c r="C3232" t="s">
        <v>8168</v>
      </c>
      <c r="D3232" t="s">
        <v>3747</v>
      </c>
      <c r="E3232" t="s">
        <v>548</v>
      </c>
      <c r="F3232">
        <v>0.63773465071677005</v>
      </c>
      <c r="G3232">
        <v>0.67484208319425498</v>
      </c>
      <c r="H3232">
        <v>0.49303436320868399</v>
      </c>
      <c r="I3232" t="s">
        <v>5712</v>
      </c>
      <c r="J3232">
        <v>1</v>
      </c>
      <c r="K3232" t="str">
        <f t="shared" si="203"/>
        <v>GO:0045921 positive regulation of exocytosis</v>
      </c>
      <c r="L3232" s="3">
        <f t="shared" si="204"/>
        <v>0.4464285714285714</v>
      </c>
      <c r="M3232" s="3">
        <f t="shared" si="205"/>
        <v>0.45010288065843623</v>
      </c>
      <c r="N3232">
        <f t="shared" si="206"/>
        <v>0.17079784260755354</v>
      </c>
    </row>
    <row r="3233" spans="1:14" x14ac:dyDescent="0.2">
      <c r="A3233" t="s">
        <v>8169</v>
      </c>
      <c r="B3233" t="s">
        <v>8169</v>
      </c>
      <c r="C3233" t="s">
        <v>8170</v>
      </c>
      <c r="D3233" t="s">
        <v>698</v>
      </c>
      <c r="E3233" t="s">
        <v>8171</v>
      </c>
      <c r="F3233">
        <v>0.64245683707092105</v>
      </c>
      <c r="G3233">
        <v>0.679628689958378</v>
      </c>
      <c r="H3233">
        <v>0.49653142078207901</v>
      </c>
      <c r="I3233" t="s">
        <v>8038</v>
      </c>
      <c r="J3233">
        <v>3</v>
      </c>
      <c r="K3233" t="str">
        <f t="shared" si="203"/>
        <v>GO:0044782 cilium organization</v>
      </c>
      <c r="L3233" s="3">
        <f t="shared" si="204"/>
        <v>1.3392857142857142</v>
      </c>
      <c r="M3233" s="3">
        <f t="shared" si="205"/>
        <v>1.4703360768175582</v>
      </c>
      <c r="N3233">
        <f t="shared" si="206"/>
        <v>0.16772829603663833</v>
      </c>
    </row>
    <row r="3234" spans="1:14" x14ac:dyDescent="0.2">
      <c r="A3234" t="s">
        <v>8172</v>
      </c>
      <c r="B3234" t="s">
        <v>8172</v>
      </c>
      <c r="C3234" t="s">
        <v>8173</v>
      </c>
      <c r="D3234" t="s">
        <v>3747</v>
      </c>
      <c r="E3234" t="s">
        <v>928</v>
      </c>
      <c r="F3234">
        <v>0.64468963588904105</v>
      </c>
      <c r="G3234">
        <v>0.68135822723481598</v>
      </c>
      <c r="H3234">
        <v>0.49779500722840397</v>
      </c>
      <c r="I3234" t="s">
        <v>5185</v>
      </c>
      <c r="J3234">
        <v>1</v>
      </c>
      <c r="K3234" t="str">
        <f t="shared" si="203"/>
        <v>GO:0050709 negative regulation of protein secretion</v>
      </c>
      <c r="L3234" s="3">
        <f t="shared" si="204"/>
        <v>0.4464285714285714</v>
      </c>
      <c r="M3234" s="3">
        <f t="shared" si="205"/>
        <v>0.45867626886145407</v>
      </c>
      <c r="N3234">
        <f t="shared" si="206"/>
        <v>0.16662449571313365</v>
      </c>
    </row>
    <row r="3235" spans="1:14" x14ac:dyDescent="0.2">
      <c r="A3235" t="s">
        <v>8174</v>
      </c>
      <c r="B3235" t="s">
        <v>8174</v>
      </c>
      <c r="C3235" t="s">
        <v>8175</v>
      </c>
      <c r="D3235" t="s">
        <v>3747</v>
      </c>
      <c r="E3235" t="s">
        <v>928</v>
      </c>
      <c r="F3235">
        <v>0.64468963588904105</v>
      </c>
      <c r="G3235">
        <v>0.68135822723481598</v>
      </c>
      <c r="H3235">
        <v>0.49779500722840397</v>
      </c>
      <c r="I3235" t="s">
        <v>3804</v>
      </c>
      <c r="J3235">
        <v>1</v>
      </c>
      <c r="K3235" t="str">
        <f t="shared" si="203"/>
        <v>GO:0090174 organelle membrane fusion</v>
      </c>
      <c r="L3235" s="3">
        <f t="shared" si="204"/>
        <v>0.4464285714285714</v>
      </c>
      <c r="M3235" s="3">
        <f t="shared" si="205"/>
        <v>0.45867626886145407</v>
      </c>
      <c r="N3235">
        <f t="shared" si="206"/>
        <v>0.16662449571313365</v>
      </c>
    </row>
    <row r="3236" spans="1:14" x14ac:dyDescent="0.2">
      <c r="A3236" t="s">
        <v>8176</v>
      </c>
      <c r="B3236" t="s">
        <v>8176</v>
      </c>
      <c r="C3236" t="s">
        <v>8177</v>
      </c>
      <c r="D3236" t="s">
        <v>3747</v>
      </c>
      <c r="E3236" t="s">
        <v>928</v>
      </c>
      <c r="F3236">
        <v>0.64468963588904105</v>
      </c>
      <c r="G3236">
        <v>0.68135822723481598</v>
      </c>
      <c r="H3236">
        <v>0.49779500722840397</v>
      </c>
      <c r="I3236" t="s">
        <v>4058</v>
      </c>
      <c r="J3236">
        <v>1</v>
      </c>
      <c r="K3236" t="str">
        <f t="shared" si="203"/>
        <v>GO:0140053 mitochondrial gene expression</v>
      </c>
      <c r="L3236" s="3">
        <f t="shared" si="204"/>
        <v>0.4464285714285714</v>
      </c>
      <c r="M3236" s="3">
        <f t="shared" si="205"/>
        <v>0.45867626886145407</v>
      </c>
      <c r="N3236">
        <f t="shared" si="206"/>
        <v>0.16662449571313365</v>
      </c>
    </row>
    <row r="3237" spans="1:14" x14ac:dyDescent="0.2">
      <c r="A3237" t="s">
        <v>8178</v>
      </c>
      <c r="B3237" t="s">
        <v>8178</v>
      </c>
      <c r="C3237" t="s">
        <v>8179</v>
      </c>
      <c r="D3237" t="s">
        <v>1508</v>
      </c>
      <c r="E3237" t="s">
        <v>3489</v>
      </c>
      <c r="F3237">
        <v>0.64800946779194801</v>
      </c>
      <c r="G3237">
        <v>0.68413473926314605</v>
      </c>
      <c r="H3237">
        <v>0.49982350526360297</v>
      </c>
      <c r="I3237" t="s">
        <v>7962</v>
      </c>
      <c r="J3237">
        <v>2</v>
      </c>
      <c r="K3237" t="str">
        <f t="shared" si="203"/>
        <v>GO:0030073 insulin secretion</v>
      </c>
      <c r="L3237" s="3">
        <f t="shared" si="204"/>
        <v>0.89285714285714279</v>
      </c>
      <c r="M3237" s="3">
        <f t="shared" si="205"/>
        <v>0.98165294924554181</v>
      </c>
      <c r="N3237">
        <f t="shared" si="206"/>
        <v>0.16485835623933776</v>
      </c>
    </row>
    <row r="3238" spans="1:14" x14ac:dyDescent="0.2">
      <c r="A3238" t="s">
        <v>8180</v>
      </c>
      <c r="B3238" t="s">
        <v>8180</v>
      </c>
      <c r="C3238" t="s">
        <v>8181</v>
      </c>
      <c r="D3238" t="s">
        <v>3747</v>
      </c>
      <c r="E3238" t="s">
        <v>565</v>
      </c>
      <c r="F3238">
        <v>0.64811711625426405</v>
      </c>
      <c r="G3238">
        <v>0.68413473926314605</v>
      </c>
      <c r="H3238">
        <v>0.49982350526360297</v>
      </c>
      <c r="I3238" t="s">
        <v>3793</v>
      </c>
      <c r="J3238">
        <v>1</v>
      </c>
      <c r="K3238" t="str">
        <f t="shared" si="203"/>
        <v>GO:0006641 triglyceride metabolic process</v>
      </c>
      <c r="L3238" s="3">
        <f t="shared" si="204"/>
        <v>0.4464285714285714</v>
      </c>
      <c r="M3238" s="3">
        <f t="shared" si="205"/>
        <v>0.46296296296296291</v>
      </c>
      <c r="N3238">
        <f t="shared" si="206"/>
        <v>0.16485835623933776</v>
      </c>
    </row>
    <row r="3239" spans="1:14" x14ac:dyDescent="0.2">
      <c r="A3239" t="s">
        <v>8182</v>
      </c>
      <c r="B3239" t="s">
        <v>8182</v>
      </c>
      <c r="C3239" t="s">
        <v>8183</v>
      </c>
      <c r="D3239" t="s">
        <v>3747</v>
      </c>
      <c r="E3239" t="s">
        <v>565</v>
      </c>
      <c r="F3239">
        <v>0.64811711625426405</v>
      </c>
      <c r="G3239">
        <v>0.68413473926314605</v>
      </c>
      <c r="H3239">
        <v>0.49982350526360297</v>
      </c>
      <c r="I3239" t="s">
        <v>5154</v>
      </c>
      <c r="J3239">
        <v>1</v>
      </c>
      <c r="K3239" t="str">
        <f t="shared" si="203"/>
        <v>GO:0008306 associative learning</v>
      </c>
      <c r="L3239" s="3">
        <f t="shared" si="204"/>
        <v>0.4464285714285714</v>
      </c>
      <c r="M3239" s="3">
        <f t="shared" si="205"/>
        <v>0.46296296296296291</v>
      </c>
      <c r="N3239">
        <f t="shared" si="206"/>
        <v>0.16485835623933776</v>
      </c>
    </row>
    <row r="3240" spans="1:14" x14ac:dyDescent="0.2">
      <c r="A3240" t="s">
        <v>8184</v>
      </c>
      <c r="B3240" t="s">
        <v>8184</v>
      </c>
      <c r="C3240" t="s">
        <v>8185</v>
      </c>
      <c r="D3240" t="s">
        <v>3747</v>
      </c>
      <c r="E3240" t="s">
        <v>565</v>
      </c>
      <c r="F3240">
        <v>0.64811711625426405</v>
      </c>
      <c r="G3240">
        <v>0.68413473926314605</v>
      </c>
      <c r="H3240">
        <v>0.49982350526360297</v>
      </c>
      <c r="I3240" t="s">
        <v>4236</v>
      </c>
      <c r="J3240">
        <v>1</v>
      </c>
      <c r="K3240" t="str">
        <f t="shared" si="203"/>
        <v>GO:0043266 regulation of potassium ion transport</v>
      </c>
      <c r="L3240" s="3">
        <f t="shared" si="204"/>
        <v>0.4464285714285714</v>
      </c>
      <c r="M3240" s="3">
        <f t="shared" si="205"/>
        <v>0.46296296296296291</v>
      </c>
      <c r="N3240">
        <f t="shared" si="206"/>
        <v>0.16485835623933776</v>
      </c>
    </row>
    <row r="3241" spans="1:14" x14ac:dyDescent="0.2">
      <c r="A3241" t="s">
        <v>8186</v>
      </c>
      <c r="B3241" t="s">
        <v>8186</v>
      </c>
      <c r="C3241" t="s">
        <v>8187</v>
      </c>
      <c r="D3241" t="s">
        <v>3747</v>
      </c>
      <c r="E3241" t="s">
        <v>969</v>
      </c>
      <c r="F3241">
        <v>0.65151167981839198</v>
      </c>
      <c r="G3241">
        <v>0.687293561647356</v>
      </c>
      <c r="H3241">
        <v>0.50213131626335095</v>
      </c>
      <c r="I3241" t="s">
        <v>4250</v>
      </c>
      <c r="J3241">
        <v>1</v>
      </c>
      <c r="K3241" t="str">
        <f t="shared" si="203"/>
        <v>GO:0021549 cerebellum development</v>
      </c>
      <c r="L3241" s="3">
        <f t="shared" si="204"/>
        <v>0.4464285714285714</v>
      </c>
      <c r="M3241" s="3">
        <f t="shared" si="205"/>
        <v>0.46724965706447191</v>
      </c>
      <c r="N3241">
        <f t="shared" si="206"/>
        <v>0.16285772440771945</v>
      </c>
    </row>
    <row r="3242" spans="1:14" x14ac:dyDescent="0.2">
      <c r="A3242" t="s">
        <v>8188</v>
      </c>
      <c r="B3242" t="s">
        <v>8188</v>
      </c>
      <c r="C3242" t="s">
        <v>8189</v>
      </c>
      <c r="D3242" t="s">
        <v>3747</v>
      </c>
      <c r="E3242" t="s">
        <v>969</v>
      </c>
      <c r="F3242">
        <v>0.65151167981839198</v>
      </c>
      <c r="G3242">
        <v>0.687293561647356</v>
      </c>
      <c r="H3242">
        <v>0.50213131626335095</v>
      </c>
      <c r="I3242" t="s">
        <v>4571</v>
      </c>
      <c r="J3242">
        <v>1</v>
      </c>
      <c r="K3242" t="str">
        <f t="shared" si="203"/>
        <v>GO:0035249 synaptic transmission, glutamatergic</v>
      </c>
      <c r="L3242" s="3">
        <f t="shared" si="204"/>
        <v>0.4464285714285714</v>
      </c>
      <c r="M3242" s="3">
        <f t="shared" si="205"/>
        <v>0.46724965706447191</v>
      </c>
      <c r="N3242">
        <f t="shared" si="206"/>
        <v>0.16285772440771945</v>
      </c>
    </row>
    <row r="3243" spans="1:14" x14ac:dyDescent="0.2">
      <c r="A3243" t="s">
        <v>8190</v>
      </c>
      <c r="B3243" t="s">
        <v>8190</v>
      </c>
      <c r="C3243" t="s">
        <v>8191</v>
      </c>
      <c r="D3243" t="s">
        <v>1508</v>
      </c>
      <c r="E3243" t="s">
        <v>293</v>
      </c>
      <c r="F3243">
        <v>0.65269724248702599</v>
      </c>
      <c r="G3243">
        <v>0.68811960285634999</v>
      </c>
      <c r="H3243">
        <v>0.502734815528738</v>
      </c>
      <c r="I3243" t="s">
        <v>8052</v>
      </c>
      <c r="J3243">
        <v>2</v>
      </c>
      <c r="K3243" t="str">
        <f t="shared" si="203"/>
        <v>GO:0019318 hexose metabolic process</v>
      </c>
      <c r="L3243" s="3">
        <f t="shared" si="204"/>
        <v>0.89285714285714279</v>
      </c>
      <c r="M3243" s="3">
        <f t="shared" si="205"/>
        <v>0.9902263374485597</v>
      </c>
      <c r="N3243">
        <f t="shared" si="206"/>
        <v>0.16233606998229819</v>
      </c>
    </row>
    <row r="3244" spans="1:14" x14ac:dyDescent="0.2">
      <c r="A3244" t="s">
        <v>8192</v>
      </c>
      <c r="B3244" t="s">
        <v>8192</v>
      </c>
      <c r="C3244" t="s">
        <v>8193</v>
      </c>
      <c r="D3244" t="s">
        <v>1508</v>
      </c>
      <c r="E3244" t="s">
        <v>293</v>
      </c>
      <c r="F3244">
        <v>0.65269724248702599</v>
      </c>
      <c r="G3244">
        <v>0.68811960285634999</v>
      </c>
      <c r="H3244">
        <v>0.502734815528738</v>
      </c>
      <c r="I3244" t="s">
        <v>4969</v>
      </c>
      <c r="J3244">
        <v>2</v>
      </c>
      <c r="K3244" t="str">
        <f t="shared" si="203"/>
        <v>GO:0099504 synaptic vesicle cycle</v>
      </c>
      <c r="L3244" s="3">
        <f t="shared" si="204"/>
        <v>0.89285714285714279</v>
      </c>
      <c r="M3244" s="3">
        <f t="shared" si="205"/>
        <v>0.9902263374485597</v>
      </c>
      <c r="N3244">
        <f t="shared" si="206"/>
        <v>0.16233606998229819</v>
      </c>
    </row>
    <row r="3245" spans="1:14" x14ac:dyDescent="0.2">
      <c r="A3245" t="s">
        <v>8194</v>
      </c>
      <c r="B3245" t="s">
        <v>8194</v>
      </c>
      <c r="C3245" t="s">
        <v>8195</v>
      </c>
      <c r="D3245" t="s">
        <v>698</v>
      </c>
      <c r="E3245" t="s">
        <v>260</v>
      </c>
      <c r="F3245">
        <v>0.65402628181738498</v>
      </c>
      <c r="G3245">
        <v>0.68930821748879101</v>
      </c>
      <c r="H3245">
        <v>0.503603208109759</v>
      </c>
      <c r="I3245" t="s">
        <v>7959</v>
      </c>
      <c r="J3245">
        <v>3</v>
      </c>
      <c r="K3245" t="str">
        <f t="shared" si="203"/>
        <v>GO:0032259 methylation</v>
      </c>
      <c r="L3245" s="3">
        <f t="shared" si="204"/>
        <v>1.3392857142857142</v>
      </c>
      <c r="M3245" s="3">
        <f t="shared" si="205"/>
        <v>1.4960562414266119</v>
      </c>
      <c r="N3245">
        <f t="shared" si="206"/>
        <v>0.16158654409573864</v>
      </c>
    </row>
    <row r="3246" spans="1:14" x14ac:dyDescent="0.2">
      <c r="A3246" t="s">
        <v>8196</v>
      </c>
      <c r="B3246" t="s">
        <v>8196</v>
      </c>
      <c r="C3246" t="s">
        <v>8197</v>
      </c>
      <c r="D3246" t="s">
        <v>3747</v>
      </c>
      <c r="E3246" t="s">
        <v>375</v>
      </c>
      <c r="F3246">
        <v>0.65487364130341197</v>
      </c>
      <c r="G3246">
        <v>0.689988591561284</v>
      </c>
      <c r="H3246">
        <v>0.504100284101207</v>
      </c>
      <c r="I3246" t="s">
        <v>8158</v>
      </c>
      <c r="J3246">
        <v>1</v>
      </c>
      <c r="K3246" t="str">
        <f t="shared" si="203"/>
        <v>GO:0009410 response to xenobiotic stimulus</v>
      </c>
      <c r="L3246" s="3">
        <f t="shared" si="204"/>
        <v>0.4464285714285714</v>
      </c>
      <c r="M3246" s="3">
        <f t="shared" si="205"/>
        <v>0.47153635116598075</v>
      </c>
      <c r="N3246">
        <f t="shared" si="206"/>
        <v>0.16115808993367473</v>
      </c>
    </row>
    <row r="3247" spans="1:14" x14ac:dyDescent="0.2">
      <c r="A3247" t="s">
        <v>8198</v>
      </c>
      <c r="B3247" t="s">
        <v>8198</v>
      </c>
      <c r="C3247" t="s">
        <v>8199</v>
      </c>
      <c r="D3247" t="s">
        <v>3747</v>
      </c>
      <c r="E3247" t="s">
        <v>248</v>
      </c>
      <c r="F3247">
        <v>0.65820331243563901</v>
      </c>
      <c r="G3247">
        <v>0.69306964127423698</v>
      </c>
      <c r="H3247">
        <v>0.50635127499384702</v>
      </c>
      <c r="I3247" t="s">
        <v>4236</v>
      </c>
      <c r="J3247">
        <v>1</v>
      </c>
      <c r="K3247" t="str">
        <f t="shared" si="203"/>
        <v>GO:0035601 protein deacylation</v>
      </c>
      <c r="L3247" s="3">
        <f t="shared" si="204"/>
        <v>0.4464285714285714</v>
      </c>
      <c r="M3247" s="3">
        <f t="shared" si="205"/>
        <v>0.4758230452674897</v>
      </c>
      <c r="N3247">
        <f t="shared" si="206"/>
        <v>0.15922312426044807</v>
      </c>
    </row>
    <row r="3248" spans="1:14" x14ac:dyDescent="0.2">
      <c r="A3248" t="s">
        <v>8200</v>
      </c>
      <c r="B3248" t="s">
        <v>8200</v>
      </c>
      <c r="C3248" t="s">
        <v>8201</v>
      </c>
      <c r="D3248" t="s">
        <v>3747</v>
      </c>
      <c r="E3248" t="s">
        <v>248</v>
      </c>
      <c r="F3248">
        <v>0.65820331243563901</v>
      </c>
      <c r="G3248">
        <v>0.69306964127423698</v>
      </c>
      <c r="H3248">
        <v>0.50635127499384702</v>
      </c>
      <c r="I3248" t="s">
        <v>4236</v>
      </c>
      <c r="J3248">
        <v>1</v>
      </c>
      <c r="K3248" t="str">
        <f t="shared" si="203"/>
        <v>GO:0098732 macromolecule deacylation</v>
      </c>
      <c r="L3248" s="3">
        <f t="shared" si="204"/>
        <v>0.4464285714285714</v>
      </c>
      <c r="M3248" s="3">
        <f t="shared" si="205"/>
        <v>0.4758230452674897</v>
      </c>
      <c r="N3248">
        <f t="shared" si="206"/>
        <v>0.15922312426044807</v>
      </c>
    </row>
    <row r="3249" spans="1:14" x14ac:dyDescent="0.2">
      <c r="A3249" t="s">
        <v>8202</v>
      </c>
      <c r="B3249" t="s">
        <v>8202</v>
      </c>
      <c r="C3249" t="s">
        <v>8203</v>
      </c>
      <c r="D3249" t="s">
        <v>1508</v>
      </c>
      <c r="E3249" t="s">
        <v>301</v>
      </c>
      <c r="F3249">
        <v>0.65963593928216702</v>
      </c>
      <c r="G3249">
        <v>0.69415059292266201</v>
      </c>
      <c r="H3249">
        <v>0.50714100983835797</v>
      </c>
      <c r="I3249" t="s">
        <v>8204</v>
      </c>
      <c r="J3249">
        <v>2</v>
      </c>
      <c r="K3249" t="str">
        <f t="shared" si="203"/>
        <v>GO:0006814 sodium ion transport</v>
      </c>
      <c r="L3249" s="3">
        <f t="shared" si="204"/>
        <v>0.89285714285714279</v>
      </c>
      <c r="M3249" s="3">
        <f t="shared" si="205"/>
        <v>1.0030864197530864</v>
      </c>
      <c r="N3249">
        <f t="shared" si="206"/>
        <v>0.15854630104296988</v>
      </c>
    </row>
    <row r="3250" spans="1:14" x14ac:dyDescent="0.2">
      <c r="A3250" t="s">
        <v>8205</v>
      </c>
      <c r="B3250" t="s">
        <v>8205</v>
      </c>
      <c r="C3250" t="s">
        <v>8206</v>
      </c>
      <c r="D3250" t="s">
        <v>1508</v>
      </c>
      <c r="E3250" t="s">
        <v>301</v>
      </c>
      <c r="F3250">
        <v>0.65963593928216702</v>
      </c>
      <c r="G3250">
        <v>0.69415059292266201</v>
      </c>
      <c r="H3250">
        <v>0.50714100983835797</v>
      </c>
      <c r="I3250" t="s">
        <v>2171</v>
      </c>
      <c r="J3250">
        <v>2</v>
      </c>
      <c r="K3250" t="str">
        <f t="shared" si="203"/>
        <v>GO:0060828 regulation of canonical Wnt signaling pathway</v>
      </c>
      <c r="L3250" s="3">
        <f t="shared" si="204"/>
        <v>0.89285714285714279</v>
      </c>
      <c r="M3250" s="3">
        <f t="shared" si="205"/>
        <v>1.0030864197530864</v>
      </c>
      <c r="N3250">
        <f t="shared" si="206"/>
        <v>0.15854630104296988</v>
      </c>
    </row>
    <row r="3251" spans="1:14" x14ac:dyDescent="0.2">
      <c r="A3251" t="s">
        <v>8207</v>
      </c>
      <c r="B3251" t="s">
        <v>8207</v>
      </c>
      <c r="C3251" t="s">
        <v>8208</v>
      </c>
      <c r="D3251" t="s">
        <v>1508</v>
      </c>
      <c r="E3251" t="s">
        <v>601</v>
      </c>
      <c r="F3251">
        <v>0.66192413559661401</v>
      </c>
      <c r="G3251">
        <v>0.69634419064763797</v>
      </c>
      <c r="H3251">
        <v>0.50874363522939703</v>
      </c>
      <c r="I3251" t="s">
        <v>7962</v>
      </c>
      <c r="J3251">
        <v>2</v>
      </c>
      <c r="K3251" t="str">
        <f t="shared" si="203"/>
        <v>GO:0090276 regulation of peptide hormone secretion</v>
      </c>
      <c r="L3251" s="3">
        <f t="shared" si="204"/>
        <v>0.89285714285714279</v>
      </c>
      <c r="M3251" s="3">
        <f t="shared" si="205"/>
        <v>1.0073731138545954</v>
      </c>
      <c r="N3251">
        <f t="shared" si="206"/>
        <v>0.1571760432195875</v>
      </c>
    </row>
    <row r="3252" spans="1:14" x14ac:dyDescent="0.2">
      <c r="A3252" t="s">
        <v>8209</v>
      </c>
      <c r="B3252" t="s">
        <v>8209</v>
      </c>
      <c r="C3252" t="s">
        <v>8210</v>
      </c>
      <c r="D3252" t="s">
        <v>1508</v>
      </c>
      <c r="E3252" t="s">
        <v>417</v>
      </c>
      <c r="F3252">
        <v>0.664200019399104</v>
      </c>
      <c r="G3252">
        <v>0.69852349010321002</v>
      </c>
      <c r="H3252">
        <v>0.51033581441631704</v>
      </c>
      <c r="I3252" t="s">
        <v>8211</v>
      </c>
      <c r="J3252">
        <v>2</v>
      </c>
      <c r="K3252" t="str">
        <f t="shared" si="203"/>
        <v>GO:0048515 spermatid differentiation</v>
      </c>
      <c r="L3252" s="3">
        <f t="shared" si="204"/>
        <v>0.89285714285714279</v>
      </c>
      <c r="M3252" s="3">
        <f t="shared" si="205"/>
        <v>1.0116598079561043</v>
      </c>
      <c r="N3252">
        <f t="shared" si="206"/>
        <v>0.15581898475284822</v>
      </c>
    </row>
    <row r="3253" spans="1:14" x14ac:dyDescent="0.2">
      <c r="A3253" t="s">
        <v>8212</v>
      </c>
      <c r="B3253" t="s">
        <v>8212</v>
      </c>
      <c r="C3253" t="s">
        <v>8213</v>
      </c>
      <c r="D3253" t="s">
        <v>1508</v>
      </c>
      <c r="E3253" t="s">
        <v>3618</v>
      </c>
      <c r="F3253">
        <v>0.66646361500094298</v>
      </c>
      <c r="G3253">
        <v>0.70068853003942899</v>
      </c>
      <c r="H3253">
        <v>0.51191757570959995</v>
      </c>
      <c r="I3253" t="s">
        <v>8214</v>
      </c>
      <c r="J3253">
        <v>2</v>
      </c>
      <c r="K3253" t="str">
        <f t="shared" si="203"/>
        <v>GO:0000209 protein polyubiquitination</v>
      </c>
      <c r="L3253" s="3">
        <f t="shared" si="204"/>
        <v>0.89285714285714279</v>
      </c>
      <c r="M3253" s="3">
        <f t="shared" si="205"/>
        <v>1.0159465020576133</v>
      </c>
      <c r="N3253">
        <f t="shared" si="206"/>
        <v>0.15447499165635259</v>
      </c>
    </row>
    <row r="3254" spans="1:14" x14ac:dyDescent="0.2">
      <c r="A3254" t="s">
        <v>8215</v>
      </c>
      <c r="B3254" t="s">
        <v>8215</v>
      </c>
      <c r="C3254" t="s">
        <v>8216</v>
      </c>
      <c r="D3254" t="s">
        <v>312</v>
      </c>
      <c r="E3254" t="s">
        <v>5337</v>
      </c>
      <c r="F3254">
        <v>0.66695624261196096</v>
      </c>
      <c r="G3254">
        <v>0.70099089870590003</v>
      </c>
      <c r="H3254">
        <v>0.51213848389929395</v>
      </c>
      <c r="I3254" t="s">
        <v>8022</v>
      </c>
      <c r="J3254">
        <v>4</v>
      </c>
      <c r="K3254" t="str">
        <f t="shared" si="203"/>
        <v>GO:0048285 organelle fission</v>
      </c>
      <c r="L3254" s="3">
        <f t="shared" si="204"/>
        <v>1.7857142857142856</v>
      </c>
      <c r="M3254" s="3">
        <f t="shared" si="205"/>
        <v>2.0233196159122087</v>
      </c>
      <c r="N3254">
        <f t="shared" si="206"/>
        <v>0.15428762064598783</v>
      </c>
    </row>
    <row r="3255" spans="1:14" x14ac:dyDescent="0.2">
      <c r="A3255" t="s">
        <v>8217</v>
      </c>
      <c r="B3255" t="s">
        <v>8217</v>
      </c>
      <c r="C3255" t="s">
        <v>8218</v>
      </c>
      <c r="D3255" t="s">
        <v>3747</v>
      </c>
      <c r="E3255" t="s">
        <v>264</v>
      </c>
      <c r="F3255">
        <v>0.66800165663783195</v>
      </c>
      <c r="G3255">
        <v>0.70187389798547895</v>
      </c>
      <c r="H3255">
        <v>0.51278359628686199</v>
      </c>
      <c r="I3255" t="s">
        <v>3995</v>
      </c>
      <c r="J3255">
        <v>1</v>
      </c>
      <c r="K3255" t="str">
        <f t="shared" si="203"/>
        <v>GO:0005976 polysaccharide metabolic process</v>
      </c>
      <c r="L3255" s="3">
        <f t="shared" si="204"/>
        <v>0.4464285714285714</v>
      </c>
      <c r="M3255" s="3">
        <f t="shared" si="205"/>
        <v>0.48868312757201648</v>
      </c>
      <c r="N3255">
        <f t="shared" si="206"/>
        <v>0.15374090828112943</v>
      </c>
    </row>
    <row r="3256" spans="1:14" x14ac:dyDescent="0.2">
      <c r="A3256" t="s">
        <v>8219</v>
      </c>
      <c r="B3256" t="s">
        <v>8219</v>
      </c>
      <c r="C3256" t="s">
        <v>8220</v>
      </c>
      <c r="D3256" t="s">
        <v>3747</v>
      </c>
      <c r="E3256" t="s">
        <v>272</v>
      </c>
      <c r="F3256">
        <v>0.67120522469646604</v>
      </c>
      <c r="G3256">
        <v>0.70480671475344503</v>
      </c>
      <c r="H3256">
        <v>0.51492628934589202</v>
      </c>
      <c r="I3256" t="s">
        <v>3751</v>
      </c>
      <c r="J3256">
        <v>1</v>
      </c>
      <c r="K3256" t="str">
        <f t="shared" si="203"/>
        <v>GO:0016579 protein deubiquitination</v>
      </c>
      <c r="L3256" s="3">
        <f t="shared" si="204"/>
        <v>0.4464285714285714</v>
      </c>
      <c r="M3256" s="3">
        <f t="shared" si="205"/>
        <v>0.49296982167352538</v>
      </c>
      <c r="N3256">
        <f t="shared" si="206"/>
        <v>0.15192996701587638</v>
      </c>
    </row>
    <row r="3257" spans="1:14" x14ac:dyDescent="0.2">
      <c r="A3257" t="s">
        <v>8221</v>
      </c>
      <c r="B3257" t="s">
        <v>8221</v>
      </c>
      <c r="C3257" t="s">
        <v>8222</v>
      </c>
      <c r="D3257" t="s">
        <v>3747</v>
      </c>
      <c r="E3257" t="s">
        <v>272</v>
      </c>
      <c r="F3257">
        <v>0.67120522469646604</v>
      </c>
      <c r="G3257">
        <v>0.70480671475344503</v>
      </c>
      <c r="H3257">
        <v>0.51492628934589202</v>
      </c>
      <c r="I3257" t="s">
        <v>4737</v>
      </c>
      <c r="J3257">
        <v>1</v>
      </c>
      <c r="K3257" t="str">
        <f t="shared" si="203"/>
        <v>GO:0031398 positive regulation of protein ubiquitination</v>
      </c>
      <c r="L3257" s="3">
        <f t="shared" si="204"/>
        <v>0.4464285714285714</v>
      </c>
      <c r="M3257" s="3">
        <f t="shared" si="205"/>
        <v>0.49296982167352538</v>
      </c>
      <c r="N3257">
        <f t="shared" si="206"/>
        <v>0.15192996701587638</v>
      </c>
    </row>
    <row r="3258" spans="1:14" x14ac:dyDescent="0.2">
      <c r="A3258" t="s">
        <v>8223</v>
      </c>
      <c r="B3258" t="s">
        <v>8223</v>
      </c>
      <c r="C3258" t="s">
        <v>8224</v>
      </c>
      <c r="D3258" t="s">
        <v>698</v>
      </c>
      <c r="E3258" t="s">
        <v>8225</v>
      </c>
      <c r="F3258">
        <v>0.67271138072369596</v>
      </c>
      <c r="G3258">
        <v>0.706171387993342</v>
      </c>
      <c r="H3258">
        <v>0.51592330897252203</v>
      </c>
      <c r="I3258" t="s">
        <v>8226</v>
      </c>
      <c r="J3258">
        <v>3</v>
      </c>
      <c r="K3258" t="str">
        <f t="shared" si="203"/>
        <v>GO:0007281 germ cell development</v>
      </c>
      <c r="L3258" s="3">
        <f t="shared" si="204"/>
        <v>1.3392857142857142</v>
      </c>
      <c r="M3258" s="3">
        <f t="shared" si="205"/>
        <v>1.5389231824417009</v>
      </c>
      <c r="N3258">
        <f t="shared" si="206"/>
        <v>0.15108988276320454</v>
      </c>
    </row>
    <row r="3259" spans="1:14" x14ac:dyDescent="0.2">
      <c r="A3259" t="s">
        <v>8227</v>
      </c>
      <c r="B3259" t="s">
        <v>8227</v>
      </c>
      <c r="C3259" t="s">
        <v>8228</v>
      </c>
      <c r="D3259" t="s">
        <v>312</v>
      </c>
      <c r="E3259" t="s">
        <v>8229</v>
      </c>
      <c r="F3259">
        <v>0.67339273248562503</v>
      </c>
      <c r="G3259">
        <v>0.70661919718255795</v>
      </c>
      <c r="H3259">
        <v>0.51625047487391196</v>
      </c>
      <c r="I3259" t="s">
        <v>8230</v>
      </c>
      <c r="J3259">
        <v>4</v>
      </c>
      <c r="K3259" t="str">
        <f t="shared" si="203"/>
        <v>GO:0006874 cellular calcium ion homeostasis</v>
      </c>
      <c r="L3259" s="3">
        <f t="shared" si="204"/>
        <v>1.7857142857142856</v>
      </c>
      <c r="M3259" s="3">
        <f t="shared" si="205"/>
        <v>2.040466392318244</v>
      </c>
      <c r="N3259">
        <f t="shared" si="206"/>
        <v>0.15081456798070841</v>
      </c>
    </row>
    <row r="3260" spans="1:14" x14ac:dyDescent="0.2">
      <c r="A3260" t="s">
        <v>8231</v>
      </c>
      <c r="B3260" t="s">
        <v>8231</v>
      </c>
      <c r="C3260" t="s">
        <v>8232</v>
      </c>
      <c r="D3260" t="s">
        <v>3747</v>
      </c>
      <c r="E3260" t="s">
        <v>411</v>
      </c>
      <c r="F3260">
        <v>0.67437801708297296</v>
      </c>
      <c r="G3260">
        <v>0.70661919718255795</v>
      </c>
      <c r="H3260">
        <v>0.51625047487391196</v>
      </c>
      <c r="I3260" t="s">
        <v>4236</v>
      </c>
      <c r="J3260">
        <v>1</v>
      </c>
      <c r="K3260" t="str">
        <f t="shared" si="203"/>
        <v>GO:0007052 mitotic spindle organization</v>
      </c>
      <c r="L3260" s="3">
        <f t="shared" si="204"/>
        <v>0.4464285714285714</v>
      </c>
      <c r="M3260" s="3">
        <f t="shared" si="205"/>
        <v>0.49725651577503432</v>
      </c>
      <c r="N3260">
        <f t="shared" si="206"/>
        <v>0.15081456798070841</v>
      </c>
    </row>
    <row r="3261" spans="1:14" x14ac:dyDescent="0.2">
      <c r="A3261" t="s">
        <v>8233</v>
      </c>
      <c r="B3261" t="s">
        <v>8233</v>
      </c>
      <c r="C3261" t="s">
        <v>8234</v>
      </c>
      <c r="D3261" t="s">
        <v>3747</v>
      </c>
      <c r="E3261" t="s">
        <v>411</v>
      </c>
      <c r="F3261">
        <v>0.67437801708297296</v>
      </c>
      <c r="G3261">
        <v>0.70661919718255795</v>
      </c>
      <c r="H3261">
        <v>0.51625047487391196</v>
      </c>
      <c r="I3261" t="s">
        <v>3774</v>
      </c>
      <c r="J3261">
        <v>1</v>
      </c>
      <c r="K3261" t="str">
        <f t="shared" si="203"/>
        <v>GO:0034968 histone lysine methylation</v>
      </c>
      <c r="L3261" s="3">
        <f t="shared" si="204"/>
        <v>0.4464285714285714</v>
      </c>
      <c r="M3261" s="3">
        <f t="shared" si="205"/>
        <v>0.49725651577503432</v>
      </c>
      <c r="N3261">
        <f t="shared" si="206"/>
        <v>0.15081456798070841</v>
      </c>
    </row>
    <row r="3262" spans="1:14" x14ac:dyDescent="0.2">
      <c r="A3262" t="s">
        <v>8235</v>
      </c>
      <c r="B3262" t="s">
        <v>8235</v>
      </c>
      <c r="C3262" t="s">
        <v>8236</v>
      </c>
      <c r="D3262" t="s">
        <v>3747</v>
      </c>
      <c r="E3262" t="s">
        <v>411</v>
      </c>
      <c r="F3262">
        <v>0.67437801708297296</v>
      </c>
      <c r="G3262">
        <v>0.70661919718255795</v>
      </c>
      <c r="H3262">
        <v>0.51625047487391196</v>
      </c>
      <c r="I3262" t="s">
        <v>3810</v>
      </c>
      <c r="J3262">
        <v>1</v>
      </c>
      <c r="K3262" t="str">
        <f t="shared" si="203"/>
        <v>GO:0042472 inner ear morphogenesis</v>
      </c>
      <c r="L3262" s="3">
        <f t="shared" si="204"/>
        <v>0.4464285714285714</v>
      </c>
      <c r="M3262" s="3">
        <f t="shared" si="205"/>
        <v>0.49725651577503432</v>
      </c>
      <c r="N3262">
        <f t="shared" si="206"/>
        <v>0.15081456798070841</v>
      </c>
    </row>
    <row r="3263" spans="1:14" x14ac:dyDescent="0.2">
      <c r="A3263" t="s">
        <v>8237</v>
      </c>
      <c r="B3263" t="s">
        <v>8237</v>
      </c>
      <c r="C3263" t="s">
        <v>8238</v>
      </c>
      <c r="D3263" t="s">
        <v>3747</v>
      </c>
      <c r="E3263" t="s">
        <v>411</v>
      </c>
      <c r="F3263">
        <v>0.67437801708297296</v>
      </c>
      <c r="G3263">
        <v>0.70661919718255795</v>
      </c>
      <c r="H3263">
        <v>0.51625047487391196</v>
      </c>
      <c r="I3263" t="s">
        <v>4300</v>
      </c>
      <c r="J3263">
        <v>1</v>
      </c>
      <c r="K3263" t="str">
        <f t="shared" si="203"/>
        <v>GO:0048024 regulation of mRNA splicing, via spliceosome</v>
      </c>
      <c r="L3263" s="3">
        <f t="shared" si="204"/>
        <v>0.4464285714285714</v>
      </c>
      <c r="M3263" s="3">
        <f t="shared" si="205"/>
        <v>0.49725651577503432</v>
      </c>
      <c r="N3263">
        <f t="shared" si="206"/>
        <v>0.15081456798070841</v>
      </c>
    </row>
    <row r="3264" spans="1:14" x14ac:dyDescent="0.2">
      <c r="A3264" t="s">
        <v>8239</v>
      </c>
      <c r="B3264" t="s">
        <v>8239</v>
      </c>
      <c r="C3264" t="s">
        <v>8240</v>
      </c>
      <c r="D3264" t="s">
        <v>3747</v>
      </c>
      <c r="E3264" t="s">
        <v>411</v>
      </c>
      <c r="F3264">
        <v>0.67437801708297296</v>
      </c>
      <c r="G3264">
        <v>0.70661919718255795</v>
      </c>
      <c r="H3264">
        <v>0.51625047487391196</v>
      </c>
      <c r="I3264" t="s">
        <v>3998</v>
      </c>
      <c r="J3264">
        <v>1</v>
      </c>
      <c r="K3264" t="str">
        <f t="shared" si="203"/>
        <v>GO:0051952 regulation of amine transport</v>
      </c>
      <c r="L3264" s="3">
        <f t="shared" si="204"/>
        <v>0.4464285714285714</v>
      </c>
      <c r="M3264" s="3">
        <f t="shared" si="205"/>
        <v>0.49725651577503432</v>
      </c>
      <c r="N3264">
        <f t="shared" si="206"/>
        <v>0.15081456798070841</v>
      </c>
    </row>
    <row r="3265" spans="1:14" x14ac:dyDescent="0.2">
      <c r="A3265" t="s">
        <v>8241</v>
      </c>
      <c r="B3265" t="s">
        <v>8241</v>
      </c>
      <c r="C3265" t="s">
        <v>8242</v>
      </c>
      <c r="D3265" t="s">
        <v>698</v>
      </c>
      <c r="E3265" t="s">
        <v>1927</v>
      </c>
      <c r="F3265">
        <v>0.67635870855635805</v>
      </c>
      <c r="G3265">
        <v>0.70847745850312105</v>
      </c>
      <c r="H3265">
        <v>0.517608106103018</v>
      </c>
      <c r="I3265" t="s">
        <v>8243</v>
      </c>
      <c r="J3265">
        <v>3</v>
      </c>
      <c r="K3265" t="str">
        <f t="shared" si="203"/>
        <v>GO:1904062 regulation of cation transmembrane transport</v>
      </c>
      <c r="L3265" s="3">
        <f t="shared" si="204"/>
        <v>1.3392857142857142</v>
      </c>
      <c r="M3265" s="3">
        <f t="shared" si="205"/>
        <v>1.5474965706447188</v>
      </c>
      <c r="N3265">
        <f t="shared" si="206"/>
        <v>0.14967396306428993</v>
      </c>
    </row>
    <row r="3266" spans="1:14" x14ac:dyDescent="0.2">
      <c r="A3266" t="s">
        <v>8244</v>
      </c>
      <c r="B3266" t="s">
        <v>8244</v>
      </c>
      <c r="C3266" t="s">
        <v>8245</v>
      </c>
      <c r="D3266" t="s">
        <v>3747</v>
      </c>
      <c r="E3266" t="s">
        <v>1045</v>
      </c>
      <c r="F3266">
        <v>0.67752032813645502</v>
      </c>
      <c r="G3266">
        <v>0.70904254726003602</v>
      </c>
      <c r="H3266">
        <v>0.51802095554196104</v>
      </c>
      <c r="I3266" t="s">
        <v>4441</v>
      </c>
      <c r="J3266">
        <v>1</v>
      </c>
      <c r="K3266" t="str">
        <f t="shared" si="203"/>
        <v>GO:0007127 meiosis I</v>
      </c>
      <c r="L3266" s="3">
        <f t="shared" si="204"/>
        <v>0.4464285714285714</v>
      </c>
      <c r="M3266" s="3">
        <f t="shared" si="205"/>
        <v>0.50154320987654322</v>
      </c>
      <c r="N3266">
        <f t="shared" si="206"/>
        <v>0.14932770348288535</v>
      </c>
    </row>
    <row r="3267" spans="1:14" x14ac:dyDescent="0.2">
      <c r="A3267" t="s">
        <v>8246</v>
      </c>
      <c r="B3267" t="s">
        <v>8246</v>
      </c>
      <c r="C3267" t="s">
        <v>8247</v>
      </c>
      <c r="D3267" t="s">
        <v>3747</v>
      </c>
      <c r="E3267" t="s">
        <v>1045</v>
      </c>
      <c r="F3267">
        <v>0.67752032813645502</v>
      </c>
      <c r="G3267">
        <v>0.70904254726003602</v>
      </c>
      <c r="H3267">
        <v>0.51802095554196104</v>
      </c>
      <c r="I3267" t="s">
        <v>5459</v>
      </c>
      <c r="J3267">
        <v>1</v>
      </c>
      <c r="K3267" t="str">
        <f t="shared" si="203"/>
        <v>GO:0032414 positive regulation of ion transmembrane transporter activity</v>
      </c>
      <c r="L3267" s="3">
        <f t="shared" si="204"/>
        <v>0.4464285714285714</v>
      </c>
      <c r="M3267" s="3">
        <f t="shared" si="205"/>
        <v>0.50154320987654322</v>
      </c>
      <c r="N3267">
        <f t="shared" si="206"/>
        <v>0.14932770348288535</v>
      </c>
    </row>
    <row r="3268" spans="1:14" x14ac:dyDescent="0.2">
      <c r="A3268" t="s">
        <v>8248</v>
      </c>
      <c r="B3268" t="s">
        <v>8248</v>
      </c>
      <c r="C3268" t="s">
        <v>8249</v>
      </c>
      <c r="D3268" t="s">
        <v>3747</v>
      </c>
      <c r="E3268" t="s">
        <v>1045</v>
      </c>
      <c r="F3268">
        <v>0.67752032813645502</v>
      </c>
      <c r="G3268">
        <v>0.70904254726003602</v>
      </c>
      <c r="H3268">
        <v>0.51802095554196104</v>
      </c>
      <c r="I3268" t="s">
        <v>3774</v>
      </c>
      <c r="J3268">
        <v>1</v>
      </c>
      <c r="K3268" t="str">
        <f t="shared" si="203"/>
        <v>GO:1905269 positive regulation of chromatin organization</v>
      </c>
      <c r="L3268" s="3">
        <f t="shared" si="204"/>
        <v>0.4464285714285714</v>
      </c>
      <c r="M3268" s="3">
        <f t="shared" si="205"/>
        <v>0.50154320987654322</v>
      </c>
      <c r="N3268">
        <f t="shared" si="206"/>
        <v>0.14932770348288535</v>
      </c>
    </row>
    <row r="3269" spans="1:14" x14ac:dyDescent="0.2">
      <c r="A3269" t="s">
        <v>8250</v>
      </c>
      <c r="B3269" t="s">
        <v>8250</v>
      </c>
      <c r="C3269" t="s">
        <v>8251</v>
      </c>
      <c r="D3269" t="s">
        <v>3747</v>
      </c>
      <c r="E3269" t="s">
        <v>1059</v>
      </c>
      <c r="F3269">
        <v>0.68063244939350698</v>
      </c>
      <c r="G3269">
        <v>0.71186367221670199</v>
      </c>
      <c r="H3269">
        <v>0.520082047434687</v>
      </c>
      <c r="I3269" t="s">
        <v>3765</v>
      </c>
      <c r="J3269">
        <v>1</v>
      </c>
      <c r="K3269" t="str">
        <f t="shared" si="203"/>
        <v>GO:0021782 glial cell development</v>
      </c>
      <c r="L3269" s="3">
        <f t="shared" si="204"/>
        <v>0.4464285714285714</v>
      </c>
      <c r="M3269" s="3">
        <f t="shared" si="205"/>
        <v>0.50582990397805216</v>
      </c>
      <c r="N3269">
        <f t="shared" si="206"/>
        <v>0.14760316938689741</v>
      </c>
    </row>
    <row r="3270" spans="1:14" x14ac:dyDescent="0.2">
      <c r="A3270" t="s">
        <v>8252</v>
      </c>
      <c r="B3270" t="s">
        <v>8252</v>
      </c>
      <c r="C3270" t="s">
        <v>8253</v>
      </c>
      <c r="D3270" t="s">
        <v>3747</v>
      </c>
      <c r="E3270" t="s">
        <v>1059</v>
      </c>
      <c r="F3270">
        <v>0.68063244939350698</v>
      </c>
      <c r="G3270">
        <v>0.71186367221670199</v>
      </c>
      <c r="H3270">
        <v>0.520082047434687</v>
      </c>
      <c r="I3270" t="s">
        <v>4225</v>
      </c>
      <c r="J3270">
        <v>1</v>
      </c>
      <c r="K3270" t="str">
        <f t="shared" ref="K3270:K3333" si="207">CONCATENATE(B3270," ",C3270)</f>
        <v>GO:0030317 flagellated sperm motility</v>
      </c>
      <c r="L3270" s="3">
        <f t="shared" ref="L3270:L3333" si="208">LEFT(D3270,SEARCH("/",D3270)-1)/MID(D3270,SEARCH("/",D3270)+1,99)*100</f>
        <v>0.4464285714285714</v>
      </c>
      <c r="M3270" s="3">
        <f t="shared" ref="M3270:M3333" si="209">LEFT(E3270,SEARCH("/",E3270)-1)/MID(E3270,SEARCH("/",E3270)+1,99)*100</f>
        <v>0.50582990397805216</v>
      </c>
      <c r="N3270">
        <f t="shared" ref="N3270:N3333" si="210">-LOG10(G3270)</f>
        <v>0.14760316938689741</v>
      </c>
    </row>
    <row r="3271" spans="1:14" x14ac:dyDescent="0.2">
      <c r="A3271" t="s">
        <v>8254</v>
      </c>
      <c r="B3271" t="s">
        <v>8254</v>
      </c>
      <c r="C3271" t="s">
        <v>8255</v>
      </c>
      <c r="D3271" t="s">
        <v>312</v>
      </c>
      <c r="E3271" t="s">
        <v>1341</v>
      </c>
      <c r="F3271">
        <v>0.68131779501071399</v>
      </c>
      <c r="G3271">
        <v>0.71236255080783895</v>
      </c>
      <c r="H3271">
        <v>0.52044652424285398</v>
      </c>
      <c r="I3271" t="s">
        <v>2557</v>
      </c>
      <c r="J3271">
        <v>4</v>
      </c>
      <c r="K3271" t="str">
        <f t="shared" si="207"/>
        <v>GO:0007005 mitochondrion organization</v>
      </c>
      <c r="L3271" s="3">
        <f t="shared" si="208"/>
        <v>1.7857142857142856</v>
      </c>
      <c r="M3271" s="3">
        <f t="shared" si="209"/>
        <v>2.0618998628257885</v>
      </c>
      <c r="N3271">
        <f t="shared" si="210"/>
        <v>0.14729891964815647</v>
      </c>
    </row>
    <row r="3272" spans="1:14" x14ac:dyDescent="0.2">
      <c r="A3272" t="s">
        <v>8256</v>
      </c>
      <c r="B3272" t="s">
        <v>8256</v>
      </c>
      <c r="C3272" t="s">
        <v>8257</v>
      </c>
      <c r="D3272" t="s">
        <v>698</v>
      </c>
      <c r="E3272" t="s">
        <v>728</v>
      </c>
      <c r="F3272">
        <v>0.68177367448877702</v>
      </c>
      <c r="G3272">
        <v>0.71262127578022905</v>
      </c>
      <c r="H3272">
        <v>0.520635546690009</v>
      </c>
      <c r="I3272" t="s">
        <v>8258</v>
      </c>
      <c r="J3272">
        <v>3</v>
      </c>
      <c r="K3272" t="str">
        <f t="shared" si="207"/>
        <v>GO:0018205 peptidyl-lysine modification</v>
      </c>
      <c r="L3272" s="3">
        <f t="shared" si="208"/>
        <v>1.3392857142857142</v>
      </c>
      <c r="M3272" s="3">
        <f t="shared" si="209"/>
        <v>1.5603566529492456</v>
      </c>
      <c r="N3272">
        <f t="shared" si="210"/>
        <v>0.14714121564200883</v>
      </c>
    </row>
    <row r="3273" spans="1:14" x14ac:dyDescent="0.2">
      <c r="A3273" t="s">
        <v>8259</v>
      </c>
      <c r="B3273" t="s">
        <v>8259</v>
      </c>
      <c r="C3273" t="s">
        <v>8260</v>
      </c>
      <c r="D3273" t="s">
        <v>698</v>
      </c>
      <c r="E3273" t="s">
        <v>738</v>
      </c>
      <c r="F3273">
        <v>0.68356373255619596</v>
      </c>
      <c r="G3273">
        <v>0.71421339914847104</v>
      </c>
      <c r="H3273">
        <v>0.52179873960663303</v>
      </c>
      <c r="I3273" t="s">
        <v>8261</v>
      </c>
      <c r="J3273">
        <v>3</v>
      </c>
      <c r="K3273" t="str">
        <f t="shared" si="207"/>
        <v>GO:0051961 negative regulation of nervous system development</v>
      </c>
      <c r="L3273" s="3">
        <f t="shared" si="208"/>
        <v>1.3392857142857142</v>
      </c>
      <c r="M3273" s="3">
        <f t="shared" si="209"/>
        <v>1.5646433470507544</v>
      </c>
      <c r="N3273">
        <f t="shared" si="210"/>
        <v>0.14617200639518743</v>
      </c>
    </row>
    <row r="3274" spans="1:14" x14ac:dyDescent="0.2">
      <c r="A3274" t="s">
        <v>8262</v>
      </c>
      <c r="B3274" t="s">
        <v>8262</v>
      </c>
      <c r="C3274" t="s">
        <v>8263</v>
      </c>
      <c r="D3274" t="s">
        <v>3747</v>
      </c>
      <c r="E3274" t="s">
        <v>1711</v>
      </c>
      <c r="F3274">
        <v>0.683714669614784</v>
      </c>
      <c r="G3274">
        <v>0.71421339914847104</v>
      </c>
      <c r="H3274">
        <v>0.52179873960663303</v>
      </c>
      <c r="I3274" t="s">
        <v>5171</v>
      </c>
      <c r="J3274">
        <v>1</v>
      </c>
      <c r="K3274" t="str">
        <f t="shared" si="207"/>
        <v>GO:0042476 odontogenesis</v>
      </c>
      <c r="L3274" s="3">
        <f t="shared" si="208"/>
        <v>0.4464285714285714</v>
      </c>
      <c r="M3274" s="3">
        <f t="shared" si="209"/>
        <v>0.510116598079561</v>
      </c>
      <c r="N3274">
        <f t="shared" si="210"/>
        <v>0.14617200639518743</v>
      </c>
    </row>
    <row r="3275" spans="1:14" x14ac:dyDescent="0.2">
      <c r="A3275" t="s">
        <v>8264</v>
      </c>
      <c r="B3275" t="s">
        <v>8264</v>
      </c>
      <c r="C3275" t="s">
        <v>8265</v>
      </c>
      <c r="D3275" t="s">
        <v>3747</v>
      </c>
      <c r="E3275" t="s">
        <v>451</v>
      </c>
      <c r="F3275">
        <v>0.68979054827056496</v>
      </c>
      <c r="G3275">
        <v>0.71968077038055001</v>
      </c>
      <c r="H3275">
        <v>0.52579315839135599</v>
      </c>
      <c r="I3275" t="s">
        <v>3998</v>
      </c>
      <c r="J3275">
        <v>1</v>
      </c>
      <c r="K3275" t="str">
        <f t="shared" si="207"/>
        <v>GO:0015837 amine transport</v>
      </c>
      <c r="L3275" s="3">
        <f t="shared" si="208"/>
        <v>0.4464285714285714</v>
      </c>
      <c r="M3275" s="3">
        <f t="shared" si="209"/>
        <v>0.5186899862825789</v>
      </c>
      <c r="N3275">
        <f t="shared" si="210"/>
        <v>0.14286010135472924</v>
      </c>
    </row>
    <row r="3276" spans="1:14" x14ac:dyDescent="0.2">
      <c r="A3276" t="s">
        <v>8266</v>
      </c>
      <c r="B3276" t="s">
        <v>8266</v>
      </c>
      <c r="C3276" t="s">
        <v>8267</v>
      </c>
      <c r="D3276" t="s">
        <v>3747</v>
      </c>
      <c r="E3276" t="s">
        <v>451</v>
      </c>
      <c r="F3276">
        <v>0.68979054827056496</v>
      </c>
      <c r="G3276">
        <v>0.71968077038055001</v>
      </c>
      <c r="H3276">
        <v>0.52579315839135599</v>
      </c>
      <c r="I3276" t="s">
        <v>4250</v>
      </c>
      <c r="J3276">
        <v>1</v>
      </c>
      <c r="K3276" t="str">
        <f t="shared" si="207"/>
        <v>GO:0022037 metencephalon development</v>
      </c>
      <c r="L3276" s="3">
        <f t="shared" si="208"/>
        <v>0.4464285714285714</v>
      </c>
      <c r="M3276" s="3">
        <f t="shared" si="209"/>
        <v>0.5186899862825789</v>
      </c>
      <c r="N3276">
        <f t="shared" si="210"/>
        <v>0.14286010135472924</v>
      </c>
    </row>
    <row r="3277" spans="1:14" x14ac:dyDescent="0.2">
      <c r="A3277" t="s">
        <v>8268</v>
      </c>
      <c r="B3277" t="s">
        <v>8268</v>
      </c>
      <c r="C3277" t="s">
        <v>8269</v>
      </c>
      <c r="D3277" t="s">
        <v>3747</v>
      </c>
      <c r="E3277" t="s">
        <v>451</v>
      </c>
      <c r="F3277">
        <v>0.68979054827056496</v>
      </c>
      <c r="G3277">
        <v>0.71968077038055001</v>
      </c>
      <c r="H3277">
        <v>0.52579315839135599</v>
      </c>
      <c r="I3277" t="s">
        <v>3771</v>
      </c>
      <c r="J3277">
        <v>1</v>
      </c>
      <c r="K3277" t="str">
        <f t="shared" si="207"/>
        <v>GO:0072329 monocarboxylic acid catabolic process</v>
      </c>
      <c r="L3277" s="3">
        <f t="shared" si="208"/>
        <v>0.4464285714285714</v>
      </c>
      <c r="M3277" s="3">
        <f t="shared" si="209"/>
        <v>0.5186899862825789</v>
      </c>
      <c r="N3277">
        <f t="shared" si="210"/>
        <v>0.14286010135472924</v>
      </c>
    </row>
    <row r="3278" spans="1:14" x14ac:dyDescent="0.2">
      <c r="A3278" t="s">
        <v>8270</v>
      </c>
      <c r="B3278" t="s">
        <v>8270</v>
      </c>
      <c r="C3278" t="s">
        <v>8271</v>
      </c>
      <c r="D3278" t="s">
        <v>3747</v>
      </c>
      <c r="E3278" t="s">
        <v>451</v>
      </c>
      <c r="F3278">
        <v>0.68979054827056496</v>
      </c>
      <c r="G3278">
        <v>0.71968077038055001</v>
      </c>
      <c r="H3278">
        <v>0.52579315839135599</v>
      </c>
      <c r="I3278" t="s">
        <v>4225</v>
      </c>
      <c r="J3278">
        <v>1</v>
      </c>
      <c r="K3278" t="str">
        <f t="shared" si="207"/>
        <v>GO:0097722 sperm motility</v>
      </c>
      <c r="L3278" s="3">
        <f t="shared" si="208"/>
        <v>0.4464285714285714</v>
      </c>
      <c r="M3278" s="3">
        <f t="shared" si="209"/>
        <v>0.5186899862825789</v>
      </c>
      <c r="N3278">
        <f t="shared" si="210"/>
        <v>0.14286010135472924</v>
      </c>
    </row>
    <row r="3279" spans="1:14" x14ac:dyDescent="0.2">
      <c r="A3279" t="s">
        <v>8272</v>
      </c>
      <c r="B3279" t="s">
        <v>8272</v>
      </c>
      <c r="C3279" t="s">
        <v>8273</v>
      </c>
      <c r="D3279" t="s">
        <v>1508</v>
      </c>
      <c r="E3279" t="s">
        <v>7454</v>
      </c>
      <c r="F3279">
        <v>0.69055973736583598</v>
      </c>
      <c r="G3279">
        <v>0.72026349666070599</v>
      </c>
      <c r="H3279">
        <v>0.52621889366723296</v>
      </c>
      <c r="I3279" t="s">
        <v>3573</v>
      </c>
      <c r="J3279">
        <v>2</v>
      </c>
      <c r="K3279" t="str">
        <f t="shared" si="207"/>
        <v>GO:0015980 energy derivation by oxidation of organic compounds</v>
      </c>
      <c r="L3279" s="3">
        <f t="shared" si="208"/>
        <v>0.89285714285714279</v>
      </c>
      <c r="M3279" s="3">
        <f t="shared" si="209"/>
        <v>1.0631001371742113</v>
      </c>
      <c r="N3279">
        <f t="shared" si="210"/>
        <v>0.14250859494223839</v>
      </c>
    </row>
    <row r="3280" spans="1:14" x14ac:dyDescent="0.2">
      <c r="A3280" t="s">
        <v>8274</v>
      </c>
      <c r="B3280" t="s">
        <v>8274</v>
      </c>
      <c r="C3280" t="s">
        <v>8275</v>
      </c>
      <c r="D3280" t="s">
        <v>3747</v>
      </c>
      <c r="E3280" t="s">
        <v>694</v>
      </c>
      <c r="F3280">
        <v>0.69278477058225496</v>
      </c>
      <c r="G3280">
        <v>0.72214363738436904</v>
      </c>
      <c r="H3280">
        <v>0.52759250981761596</v>
      </c>
      <c r="I3280" t="s">
        <v>4441</v>
      </c>
      <c r="J3280">
        <v>1</v>
      </c>
      <c r="K3280" t="str">
        <f t="shared" si="207"/>
        <v>GO:0061982 meiosis I cell cycle process</v>
      </c>
      <c r="L3280" s="3">
        <f t="shared" si="208"/>
        <v>0.4464285714285714</v>
      </c>
      <c r="M3280" s="3">
        <f t="shared" si="209"/>
        <v>0.52297668038408773</v>
      </c>
      <c r="N3280">
        <f t="shared" si="210"/>
        <v>0.14137641085265717</v>
      </c>
    </row>
    <row r="3281" spans="1:14" x14ac:dyDescent="0.2">
      <c r="A3281" t="s">
        <v>8276</v>
      </c>
      <c r="B3281" t="s">
        <v>8276</v>
      </c>
      <c r="C3281" t="s">
        <v>8277</v>
      </c>
      <c r="D3281" t="s">
        <v>3747</v>
      </c>
      <c r="E3281" t="s">
        <v>694</v>
      </c>
      <c r="F3281">
        <v>0.69278477058225496</v>
      </c>
      <c r="G3281">
        <v>0.72214363738436904</v>
      </c>
      <c r="H3281">
        <v>0.52759250981761596</v>
      </c>
      <c r="I3281" t="s">
        <v>4009</v>
      </c>
      <c r="J3281">
        <v>1</v>
      </c>
      <c r="K3281" t="str">
        <f t="shared" si="207"/>
        <v>GO:1903828 negative regulation of cellular protein localization</v>
      </c>
      <c r="L3281" s="3">
        <f t="shared" si="208"/>
        <v>0.4464285714285714</v>
      </c>
      <c r="M3281" s="3">
        <f t="shared" si="209"/>
        <v>0.52297668038408773</v>
      </c>
      <c r="N3281">
        <f t="shared" si="210"/>
        <v>0.14137641085265717</v>
      </c>
    </row>
    <row r="3282" spans="1:14" x14ac:dyDescent="0.2">
      <c r="A3282" t="s">
        <v>8278</v>
      </c>
      <c r="B3282" t="s">
        <v>8278</v>
      </c>
      <c r="C3282" t="s">
        <v>8279</v>
      </c>
      <c r="D3282" t="s">
        <v>312</v>
      </c>
      <c r="E3282" t="s">
        <v>8280</v>
      </c>
      <c r="F3282">
        <v>0.69371835685932504</v>
      </c>
      <c r="G3282">
        <v>0.72289639198476996</v>
      </c>
      <c r="H3282">
        <v>0.52814246645829299</v>
      </c>
      <c r="I3282" t="s">
        <v>8281</v>
      </c>
      <c r="J3282">
        <v>4</v>
      </c>
      <c r="K3282" t="str">
        <f t="shared" si="207"/>
        <v>GO:0015672 monovalent inorganic cation transport</v>
      </c>
      <c r="L3282" s="3">
        <f t="shared" si="208"/>
        <v>1.7857142857142856</v>
      </c>
      <c r="M3282" s="3">
        <f t="shared" si="209"/>
        <v>2.0961934156378601</v>
      </c>
      <c r="N3282">
        <f t="shared" si="210"/>
        <v>0.14092394283501344</v>
      </c>
    </row>
    <row r="3283" spans="1:14" x14ac:dyDescent="0.2">
      <c r="A3283" t="s">
        <v>8282</v>
      </c>
      <c r="B3283" t="s">
        <v>8282</v>
      </c>
      <c r="C3283" t="s">
        <v>8283</v>
      </c>
      <c r="D3283" t="s">
        <v>3747</v>
      </c>
      <c r="E3283" t="s">
        <v>2777</v>
      </c>
      <c r="F3283">
        <v>0.69575021966394002</v>
      </c>
      <c r="G3283">
        <v>0.72413089833516298</v>
      </c>
      <c r="H3283">
        <v>0.52904438717056101</v>
      </c>
      <c r="I3283" t="s">
        <v>4593</v>
      </c>
      <c r="J3283">
        <v>1</v>
      </c>
      <c r="K3283" t="str">
        <f t="shared" si="207"/>
        <v>GO:0008286 insulin receptor signaling pathway</v>
      </c>
      <c r="L3283" s="3">
        <f t="shared" si="208"/>
        <v>0.4464285714285714</v>
      </c>
      <c r="M3283" s="3">
        <f t="shared" si="209"/>
        <v>0.52726337448559679</v>
      </c>
      <c r="N3283">
        <f t="shared" si="210"/>
        <v>0.1401829209765999</v>
      </c>
    </row>
    <row r="3284" spans="1:14" x14ac:dyDescent="0.2">
      <c r="A3284" t="s">
        <v>8284</v>
      </c>
      <c r="B3284" t="s">
        <v>8284</v>
      </c>
      <c r="C3284" t="s">
        <v>8285</v>
      </c>
      <c r="D3284" t="s">
        <v>3747</v>
      </c>
      <c r="E3284" t="s">
        <v>2777</v>
      </c>
      <c r="F3284">
        <v>0.69575021966394002</v>
      </c>
      <c r="G3284">
        <v>0.72413089833516298</v>
      </c>
      <c r="H3284">
        <v>0.52904438717056101</v>
      </c>
      <c r="I3284" t="s">
        <v>6197</v>
      </c>
      <c r="J3284">
        <v>1</v>
      </c>
      <c r="K3284" t="str">
        <f t="shared" si="207"/>
        <v>GO:0010921 regulation of phosphatase activity</v>
      </c>
      <c r="L3284" s="3">
        <f t="shared" si="208"/>
        <v>0.4464285714285714</v>
      </c>
      <c r="M3284" s="3">
        <f t="shared" si="209"/>
        <v>0.52726337448559679</v>
      </c>
      <c r="N3284">
        <f t="shared" si="210"/>
        <v>0.1401829209765999</v>
      </c>
    </row>
    <row r="3285" spans="1:14" x14ac:dyDescent="0.2">
      <c r="A3285" t="s">
        <v>8286</v>
      </c>
      <c r="B3285" t="s">
        <v>8286</v>
      </c>
      <c r="C3285" t="s">
        <v>8287</v>
      </c>
      <c r="D3285" t="s">
        <v>3747</v>
      </c>
      <c r="E3285" t="s">
        <v>2777</v>
      </c>
      <c r="F3285">
        <v>0.69575021966394002</v>
      </c>
      <c r="G3285">
        <v>0.72413089833516298</v>
      </c>
      <c r="H3285">
        <v>0.52904438717056101</v>
      </c>
      <c r="I3285" t="s">
        <v>3839</v>
      </c>
      <c r="J3285">
        <v>1</v>
      </c>
      <c r="K3285" t="str">
        <f t="shared" si="207"/>
        <v>GO:0046474 glycerophospholipid biosynthetic process</v>
      </c>
      <c r="L3285" s="3">
        <f t="shared" si="208"/>
        <v>0.4464285714285714</v>
      </c>
      <c r="M3285" s="3">
        <f t="shared" si="209"/>
        <v>0.52726337448559679</v>
      </c>
      <c r="N3285">
        <f t="shared" si="210"/>
        <v>0.1401829209765999</v>
      </c>
    </row>
    <row r="3286" spans="1:14" x14ac:dyDescent="0.2">
      <c r="A3286" t="s">
        <v>8288</v>
      </c>
      <c r="B3286" t="s">
        <v>8288</v>
      </c>
      <c r="C3286" t="s">
        <v>8289</v>
      </c>
      <c r="D3286" t="s">
        <v>3747</v>
      </c>
      <c r="E3286" t="s">
        <v>2777</v>
      </c>
      <c r="F3286">
        <v>0.69575021966394002</v>
      </c>
      <c r="G3286">
        <v>0.72413089833516298</v>
      </c>
      <c r="H3286">
        <v>0.52904438717056101</v>
      </c>
      <c r="I3286" t="s">
        <v>3981</v>
      </c>
      <c r="J3286">
        <v>1</v>
      </c>
      <c r="K3286" t="str">
        <f t="shared" si="207"/>
        <v>GO:0048565 digestive tract development</v>
      </c>
      <c r="L3286" s="3">
        <f t="shared" si="208"/>
        <v>0.4464285714285714</v>
      </c>
      <c r="M3286" s="3">
        <f t="shared" si="209"/>
        <v>0.52726337448559679</v>
      </c>
      <c r="N3286">
        <f t="shared" si="210"/>
        <v>0.1401829209765999</v>
      </c>
    </row>
    <row r="3287" spans="1:14" x14ac:dyDescent="0.2">
      <c r="A3287" t="s">
        <v>8290</v>
      </c>
      <c r="B3287" t="s">
        <v>8290</v>
      </c>
      <c r="C3287" t="s">
        <v>8291</v>
      </c>
      <c r="D3287" t="s">
        <v>1508</v>
      </c>
      <c r="E3287" t="s">
        <v>339</v>
      </c>
      <c r="F3287">
        <v>0.69687880568666205</v>
      </c>
      <c r="G3287">
        <v>0.72508479508298795</v>
      </c>
      <c r="H3287">
        <v>0.52974129669553405</v>
      </c>
      <c r="I3287" t="s">
        <v>8292</v>
      </c>
      <c r="J3287">
        <v>2</v>
      </c>
      <c r="K3287" t="str">
        <f t="shared" si="207"/>
        <v>GO:0098657 import into cell</v>
      </c>
      <c r="L3287" s="3">
        <f t="shared" si="208"/>
        <v>0.89285714285714279</v>
      </c>
      <c r="M3287" s="3">
        <f t="shared" si="209"/>
        <v>1.0759602194787381</v>
      </c>
      <c r="N3287">
        <f t="shared" si="210"/>
        <v>0.13961120186591836</v>
      </c>
    </row>
    <row r="3288" spans="1:14" x14ac:dyDescent="0.2">
      <c r="A3288" t="s">
        <v>8293</v>
      </c>
      <c r="B3288" t="s">
        <v>8293</v>
      </c>
      <c r="C3288" t="s">
        <v>8294</v>
      </c>
      <c r="D3288" t="s">
        <v>3747</v>
      </c>
      <c r="E3288" t="s">
        <v>1128</v>
      </c>
      <c r="F3288">
        <v>0.69868717078633902</v>
      </c>
      <c r="G3288">
        <v>0.72608250362264204</v>
      </c>
      <c r="H3288">
        <v>0.53047021477395095</v>
      </c>
      <c r="I3288" t="s">
        <v>4055</v>
      </c>
      <c r="J3288">
        <v>1</v>
      </c>
      <c r="K3288" t="str">
        <f t="shared" si="207"/>
        <v>GO:0003073 regulation of systemic arterial blood pressure</v>
      </c>
      <c r="L3288" s="3">
        <f t="shared" si="208"/>
        <v>0.4464285714285714</v>
      </c>
      <c r="M3288" s="3">
        <f t="shared" si="209"/>
        <v>0.53155006858710563</v>
      </c>
      <c r="N3288">
        <f t="shared" si="210"/>
        <v>0.13901402829126919</v>
      </c>
    </row>
    <row r="3289" spans="1:14" x14ac:dyDescent="0.2">
      <c r="A3289" t="s">
        <v>8295</v>
      </c>
      <c r="B3289" t="s">
        <v>8295</v>
      </c>
      <c r="C3289" t="s">
        <v>8296</v>
      </c>
      <c r="D3289" t="s">
        <v>3747</v>
      </c>
      <c r="E3289" t="s">
        <v>1128</v>
      </c>
      <c r="F3289">
        <v>0.69868717078633902</v>
      </c>
      <c r="G3289">
        <v>0.72608250362264204</v>
      </c>
      <c r="H3289">
        <v>0.53047021477395095</v>
      </c>
      <c r="I3289" t="s">
        <v>3774</v>
      </c>
      <c r="J3289">
        <v>1</v>
      </c>
      <c r="K3289" t="str">
        <f t="shared" si="207"/>
        <v>GO:0006997 nucleus organization</v>
      </c>
      <c r="L3289" s="3">
        <f t="shared" si="208"/>
        <v>0.4464285714285714</v>
      </c>
      <c r="M3289" s="3">
        <f t="shared" si="209"/>
        <v>0.53155006858710563</v>
      </c>
      <c r="N3289">
        <f t="shared" si="210"/>
        <v>0.13901402829126919</v>
      </c>
    </row>
    <row r="3290" spans="1:14" x14ac:dyDescent="0.2">
      <c r="A3290" t="s">
        <v>8297</v>
      </c>
      <c r="B3290" t="s">
        <v>8297</v>
      </c>
      <c r="C3290" t="s">
        <v>8298</v>
      </c>
      <c r="D3290" t="s">
        <v>3747</v>
      </c>
      <c r="E3290" t="s">
        <v>1128</v>
      </c>
      <c r="F3290">
        <v>0.69868717078633902</v>
      </c>
      <c r="G3290">
        <v>0.72608250362264204</v>
      </c>
      <c r="H3290">
        <v>0.53047021477395095</v>
      </c>
      <c r="I3290" t="s">
        <v>5459</v>
      </c>
      <c r="J3290">
        <v>1</v>
      </c>
      <c r="K3290" t="str">
        <f t="shared" si="207"/>
        <v>GO:0032411 positive regulation of transporter activity</v>
      </c>
      <c r="L3290" s="3">
        <f t="shared" si="208"/>
        <v>0.4464285714285714</v>
      </c>
      <c r="M3290" s="3">
        <f t="shared" si="209"/>
        <v>0.53155006858710563</v>
      </c>
      <c r="N3290">
        <f t="shared" si="210"/>
        <v>0.13901402829126919</v>
      </c>
    </row>
    <row r="3291" spans="1:14" x14ac:dyDescent="0.2">
      <c r="A3291" t="s">
        <v>8299</v>
      </c>
      <c r="B3291" t="s">
        <v>8299</v>
      </c>
      <c r="C3291" t="s">
        <v>8300</v>
      </c>
      <c r="D3291" t="s">
        <v>3747</v>
      </c>
      <c r="E3291" t="s">
        <v>1128</v>
      </c>
      <c r="F3291">
        <v>0.69868717078633902</v>
      </c>
      <c r="G3291">
        <v>0.72608250362264204</v>
      </c>
      <c r="H3291">
        <v>0.53047021477395095</v>
      </c>
      <c r="I3291" t="s">
        <v>4571</v>
      </c>
      <c r="J3291">
        <v>1</v>
      </c>
      <c r="K3291" t="str">
        <f t="shared" si="207"/>
        <v>GO:0090277 positive regulation of peptide hormone secretion</v>
      </c>
      <c r="L3291" s="3">
        <f t="shared" si="208"/>
        <v>0.4464285714285714</v>
      </c>
      <c r="M3291" s="3">
        <f t="shared" si="209"/>
        <v>0.53155006858710563</v>
      </c>
      <c r="N3291">
        <f t="shared" si="210"/>
        <v>0.13901402829126919</v>
      </c>
    </row>
    <row r="3292" spans="1:14" x14ac:dyDescent="0.2">
      <c r="A3292" t="s">
        <v>8301</v>
      </c>
      <c r="B3292" t="s">
        <v>8301</v>
      </c>
      <c r="C3292" t="s">
        <v>8302</v>
      </c>
      <c r="D3292" t="s">
        <v>312</v>
      </c>
      <c r="E3292" t="s">
        <v>8303</v>
      </c>
      <c r="F3292">
        <v>0.69978935846743395</v>
      </c>
      <c r="G3292">
        <v>0.72700693302952202</v>
      </c>
      <c r="H3292">
        <v>0.53114559568943098</v>
      </c>
      <c r="I3292" t="s">
        <v>8230</v>
      </c>
      <c r="J3292">
        <v>4</v>
      </c>
      <c r="K3292" t="str">
        <f t="shared" si="207"/>
        <v>GO:0055074 calcium ion homeostasis</v>
      </c>
      <c r="L3292" s="3">
        <f t="shared" si="208"/>
        <v>1.7857142857142856</v>
      </c>
      <c r="M3292" s="3">
        <f t="shared" si="209"/>
        <v>2.1133401920438959</v>
      </c>
      <c r="N3292">
        <f t="shared" si="210"/>
        <v>0.13846144751495487</v>
      </c>
    </row>
    <row r="3293" spans="1:14" x14ac:dyDescent="0.2">
      <c r="A3293" t="s">
        <v>8304</v>
      </c>
      <c r="B3293" t="s">
        <v>8304</v>
      </c>
      <c r="C3293" t="s">
        <v>8305</v>
      </c>
      <c r="D3293" t="s">
        <v>698</v>
      </c>
      <c r="E3293" t="s">
        <v>8306</v>
      </c>
      <c r="F3293">
        <v>0.70105471708585698</v>
      </c>
      <c r="G3293">
        <v>0.72810026662106397</v>
      </c>
      <c r="H3293">
        <v>0.53194437668502204</v>
      </c>
      <c r="I3293" t="s">
        <v>8125</v>
      </c>
      <c r="J3293">
        <v>3</v>
      </c>
      <c r="K3293" t="str">
        <f t="shared" si="207"/>
        <v>GO:0051480 regulation of cytosolic calcium ion concentration</v>
      </c>
      <c r="L3293" s="3">
        <f t="shared" si="208"/>
        <v>1.3392857142857142</v>
      </c>
      <c r="M3293" s="3">
        <f t="shared" si="209"/>
        <v>1.6075102880658436</v>
      </c>
      <c r="N3293">
        <f t="shared" si="210"/>
        <v>0.13780880991525402</v>
      </c>
    </row>
    <row r="3294" spans="1:14" x14ac:dyDescent="0.2">
      <c r="A3294" t="s">
        <v>8307</v>
      </c>
      <c r="B3294" t="s">
        <v>8307</v>
      </c>
      <c r="C3294" t="s">
        <v>8308</v>
      </c>
      <c r="D3294" t="s">
        <v>3747</v>
      </c>
      <c r="E3294" t="s">
        <v>1831</v>
      </c>
      <c r="F3294">
        <v>0.70159589659843402</v>
      </c>
      <c r="G3294">
        <v>0.72844104781963204</v>
      </c>
      <c r="H3294">
        <v>0.53219334877110402</v>
      </c>
      <c r="I3294" t="s">
        <v>3862</v>
      </c>
      <c r="J3294">
        <v>1</v>
      </c>
      <c r="K3294" t="str">
        <f t="shared" si="207"/>
        <v>GO:0043280 positive regulation of cysteine-type endopeptidase activity involved in apoptotic process</v>
      </c>
      <c r="L3294" s="3">
        <f t="shared" si="208"/>
        <v>0.4464285714285714</v>
      </c>
      <c r="M3294" s="3">
        <f t="shared" si="209"/>
        <v>0.53583676268861458</v>
      </c>
      <c r="N3294">
        <f t="shared" si="210"/>
        <v>0.13760558959419938</v>
      </c>
    </row>
    <row r="3295" spans="1:14" x14ac:dyDescent="0.2">
      <c r="A3295" t="s">
        <v>8309</v>
      </c>
      <c r="B3295" t="s">
        <v>8309</v>
      </c>
      <c r="C3295" t="s">
        <v>8310</v>
      </c>
      <c r="D3295" t="s">
        <v>3747</v>
      </c>
      <c r="E3295" t="s">
        <v>1861</v>
      </c>
      <c r="F3295">
        <v>0.70732974992785802</v>
      </c>
      <c r="G3295">
        <v>0.73417134638838599</v>
      </c>
      <c r="H3295">
        <v>0.53637986021755901</v>
      </c>
      <c r="I3295" t="s">
        <v>4571</v>
      </c>
      <c r="J3295">
        <v>1</v>
      </c>
      <c r="K3295" t="str">
        <f t="shared" si="207"/>
        <v>GO:0042157 lipoprotein metabolic process</v>
      </c>
      <c r="L3295" s="3">
        <f t="shared" si="208"/>
        <v>0.4464285714285714</v>
      </c>
      <c r="M3295" s="3">
        <f t="shared" si="209"/>
        <v>0.54441015089163236</v>
      </c>
      <c r="N3295">
        <f t="shared" si="210"/>
        <v>0.13420256936655237</v>
      </c>
    </row>
    <row r="3296" spans="1:14" x14ac:dyDescent="0.2">
      <c r="A3296" t="s">
        <v>8311</v>
      </c>
      <c r="B3296" t="s">
        <v>8311</v>
      </c>
      <c r="C3296" t="s">
        <v>8312</v>
      </c>
      <c r="D3296" t="s">
        <v>3747</v>
      </c>
      <c r="E3296" t="s">
        <v>758</v>
      </c>
      <c r="F3296">
        <v>0.71015540985700498</v>
      </c>
      <c r="G3296">
        <v>0.736433529360358</v>
      </c>
      <c r="H3296">
        <v>0.53803259345518994</v>
      </c>
      <c r="I3296" t="s">
        <v>4764</v>
      </c>
      <c r="J3296">
        <v>1</v>
      </c>
      <c r="K3296" t="str">
        <f t="shared" si="207"/>
        <v>GO:0007030 Golgi organization</v>
      </c>
      <c r="L3296" s="3">
        <f t="shared" si="208"/>
        <v>0.4464285714285714</v>
      </c>
      <c r="M3296" s="3">
        <f t="shared" si="209"/>
        <v>0.5486968449931412</v>
      </c>
      <c r="N3296">
        <f t="shared" si="210"/>
        <v>0.1328664465603511</v>
      </c>
    </row>
    <row r="3297" spans="1:14" x14ac:dyDescent="0.2">
      <c r="A3297" t="s">
        <v>8313</v>
      </c>
      <c r="B3297" t="s">
        <v>8313</v>
      </c>
      <c r="C3297" t="s">
        <v>8314</v>
      </c>
      <c r="D3297" t="s">
        <v>3747</v>
      </c>
      <c r="E3297" t="s">
        <v>758</v>
      </c>
      <c r="F3297">
        <v>0.71015540985700498</v>
      </c>
      <c r="G3297">
        <v>0.736433529360358</v>
      </c>
      <c r="H3297">
        <v>0.53803259345518994</v>
      </c>
      <c r="I3297" t="s">
        <v>3995</v>
      </c>
      <c r="J3297">
        <v>1</v>
      </c>
      <c r="K3297" t="str">
        <f t="shared" si="207"/>
        <v>GO:0010906 regulation of glucose metabolic process</v>
      </c>
      <c r="L3297" s="3">
        <f t="shared" si="208"/>
        <v>0.4464285714285714</v>
      </c>
      <c r="M3297" s="3">
        <f t="shared" si="209"/>
        <v>0.5486968449931412</v>
      </c>
      <c r="N3297">
        <f t="shared" si="210"/>
        <v>0.1328664465603511</v>
      </c>
    </row>
    <row r="3298" spans="1:14" x14ac:dyDescent="0.2">
      <c r="A3298" t="s">
        <v>8315</v>
      </c>
      <c r="B3298" t="s">
        <v>8315</v>
      </c>
      <c r="C3298" t="s">
        <v>8316</v>
      </c>
      <c r="D3298" t="s">
        <v>3747</v>
      </c>
      <c r="E3298" t="s">
        <v>758</v>
      </c>
      <c r="F3298">
        <v>0.71015540985700498</v>
      </c>
      <c r="G3298">
        <v>0.736433529360358</v>
      </c>
      <c r="H3298">
        <v>0.53803259345518994</v>
      </c>
      <c r="I3298" t="s">
        <v>4001</v>
      </c>
      <c r="J3298">
        <v>1</v>
      </c>
      <c r="K3298" t="str">
        <f t="shared" si="207"/>
        <v>GO:0097549 chromatin organization involved in negative regulation of transcription</v>
      </c>
      <c r="L3298" s="3">
        <f t="shared" si="208"/>
        <v>0.4464285714285714</v>
      </c>
      <c r="M3298" s="3">
        <f t="shared" si="209"/>
        <v>0.5486968449931412</v>
      </c>
      <c r="N3298">
        <f t="shared" si="210"/>
        <v>0.1328664465603511</v>
      </c>
    </row>
    <row r="3299" spans="1:14" x14ac:dyDescent="0.2">
      <c r="A3299" t="s">
        <v>8317</v>
      </c>
      <c r="B3299" t="s">
        <v>8317</v>
      </c>
      <c r="C3299" t="s">
        <v>8318</v>
      </c>
      <c r="D3299" t="s">
        <v>3747</v>
      </c>
      <c r="E3299" t="s">
        <v>2900</v>
      </c>
      <c r="F3299">
        <v>0.71295390934804104</v>
      </c>
      <c r="G3299">
        <v>0.73848194357900299</v>
      </c>
      <c r="H3299">
        <v>0.53952914890872194</v>
      </c>
      <c r="I3299" t="s">
        <v>3862</v>
      </c>
      <c r="J3299">
        <v>1</v>
      </c>
      <c r="K3299" t="str">
        <f t="shared" si="207"/>
        <v>GO:0032273 positive regulation of protein polymerization</v>
      </c>
      <c r="L3299" s="3">
        <f t="shared" si="208"/>
        <v>0.4464285714285714</v>
      </c>
      <c r="M3299" s="3">
        <f t="shared" si="209"/>
        <v>0.55298353909465026</v>
      </c>
      <c r="N3299">
        <f t="shared" si="210"/>
        <v>0.13166011903838248</v>
      </c>
    </row>
    <row r="3300" spans="1:14" x14ac:dyDescent="0.2">
      <c r="A3300" t="s">
        <v>8319</v>
      </c>
      <c r="B3300" t="s">
        <v>8319</v>
      </c>
      <c r="C3300" t="s">
        <v>8320</v>
      </c>
      <c r="D3300" t="s">
        <v>3747</v>
      </c>
      <c r="E3300" t="s">
        <v>2900</v>
      </c>
      <c r="F3300">
        <v>0.71295390934804104</v>
      </c>
      <c r="G3300">
        <v>0.73848194357900299</v>
      </c>
      <c r="H3300">
        <v>0.53952914890872194</v>
      </c>
      <c r="I3300" t="s">
        <v>7308</v>
      </c>
      <c r="J3300">
        <v>1</v>
      </c>
      <c r="K3300" t="str">
        <f t="shared" si="207"/>
        <v>GO:0046434 organophosphate catabolic process</v>
      </c>
      <c r="L3300" s="3">
        <f t="shared" si="208"/>
        <v>0.4464285714285714</v>
      </c>
      <c r="M3300" s="3">
        <f t="shared" si="209"/>
        <v>0.55298353909465026</v>
      </c>
      <c r="N3300">
        <f t="shared" si="210"/>
        <v>0.13166011903838248</v>
      </c>
    </row>
    <row r="3301" spans="1:14" x14ac:dyDescent="0.2">
      <c r="A3301" t="s">
        <v>8321</v>
      </c>
      <c r="B3301" t="s">
        <v>8321</v>
      </c>
      <c r="C3301" t="s">
        <v>8322</v>
      </c>
      <c r="D3301" t="s">
        <v>3747</v>
      </c>
      <c r="E3301" t="s">
        <v>2900</v>
      </c>
      <c r="F3301">
        <v>0.71295390934804104</v>
      </c>
      <c r="G3301">
        <v>0.73848194357900299</v>
      </c>
      <c r="H3301">
        <v>0.53952914890872194</v>
      </c>
      <c r="I3301" t="s">
        <v>4225</v>
      </c>
      <c r="J3301">
        <v>1</v>
      </c>
      <c r="K3301" t="str">
        <f t="shared" si="207"/>
        <v>GO:0060294 cilium movement involved in cell motility</v>
      </c>
      <c r="L3301" s="3">
        <f t="shared" si="208"/>
        <v>0.4464285714285714</v>
      </c>
      <c r="M3301" s="3">
        <f t="shared" si="209"/>
        <v>0.55298353909465026</v>
      </c>
      <c r="N3301">
        <f t="shared" si="210"/>
        <v>0.13166011903838248</v>
      </c>
    </row>
    <row r="3302" spans="1:14" x14ac:dyDescent="0.2">
      <c r="A3302" t="s">
        <v>8323</v>
      </c>
      <c r="B3302" t="s">
        <v>8323</v>
      </c>
      <c r="C3302" t="s">
        <v>8324</v>
      </c>
      <c r="D3302" t="s">
        <v>1508</v>
      </c>
      <c r="E3302" t="s">
        <v>8325</v>
      </c>
      <c r="F3302">
        <v>0.713210698361471</v>
      </c>
      <c r="G3302">
        <v>0.73848194357900299</v>
      </c>
      <c r="H3302">
        <v>0.53952914890872194</v>
      </c>
      <c r="I3302" t="s">
        <v>7816</v>
      </c>
      <c r="J3302">
        <v>2</v>
      </c>
      <c r="K3302" t="str">
        <f t="shared" si="207"/>
        <v>GO:0032412 regulation of ion transmembrane transporter activity</v>
      </c>
      <c r="L3302" s="3">
        <f t="shared" si="208"/>
        <v>0.89285714285714279</v>
      </c>
      <c r="M3302" s="3">
        <f t="shared" si="209"/>
        <v>1.1102537722908095</v>
      </c>
      <c r="N3302">
        <f t="shared" si="210"/>
        <v>0.13166011903838248</v>
      </c>
    </row>
    <row r="3303" spans="1:14" x14ac:dyDescent="0.2">
      <c r="A3303" t="s">
        <v>8326</v>
      </c>
      <c r="B3303" t="s">
        <v>8326</v>
      </c>
      <c r="C3303" t="s">
        <v>8327</v>
      </c>
      <c r="D3303" t="s">
        <v>1508</v>
      </c>
      <c r="E3303" t="s">
        <v>8325</v>
      </c>
      <c r="F3303">
        <v>0.713210698361471</v>
      </c>
      <c r="G3303">
        <v>0.73848194357900299</v>
      </c>
      <c r="H3303">
        <v>0.53952914890872194</v>
      </c>
      <c r="I3303" t="s">
        <v>2107</v>
      </c>
      <c r="J3303">
        <v>2</v>
      </c>
      <c r="K3303" t="str">
        <f t="shared" si="207"/>
        <v>GO:0045665 negative regulation of neuron differentiation</v>
      </c>
      <c r="L3303" s="3">
        <f t="shared" si="208"/>
        <v>0.89285714285714279</v>
      </c>
      <c r="M3303" s="3">
        <f t="shared" si="209"/>
        <v>1.1102537722908095</v>
      </c>
      <c r="N3303">
        <f t="shared" si="210"/>
        <v>0.13166011903838248</v>
      </c>
    </row>
    <row r="3304" spans="1:14" x14ac:dyDescent="0.2">
      <c r="A3304" t="s">
        <v>8328</v>
      </c>
      <c r="B3304" t="s">
        <v>8328</v>
      </c>
      <c r="C3304" t="s">
        <v>8329</v>
      </c>
      <c r="D3304" t="s">
        <v>1508</v>
      </c>
      <c r="E3304" t="s">
        <v>103</v>
      </c>
      <c r="F3304">
        <v>0.715199732989802</v>
      </c>
      <c r="G3304">
        <v>0.74031725313113295</v>
      </c>
      <c r="H3304">
        <v>0.54087001175479998</v>
      </c>
      <c r="I3304" t="s">
        <v>4969</v>
      </c>
      <c r="J3304">
        <v>2</v>
      </c>
      <c r="K3304" t="str">
        <f t="shared" si="207"/>
        <v>GO:0099003 vesicle-mediated transport in synapse</v>
      </c>
      <c r="L3304" s="3">
        <f t="shared" si="208"/>
        <v>0.89285714285714279</v>
      </c>
      <c r="M3304" s="3">
        <f t="shared" si="209"/>
        <v>1.1145404663923184</v>
      </c>
      <c r="N3304">
        <f t="shared" si="210"/>
        <v>0.13058212924493004</v>
      </c>
    </row>
    <row r="3305" spans="1:14" x14ac:dyDescent="0.2">
      <c r="A3305" t="s">
        <v>8330</v>
      </c>
      <c r="B3305" t="s">
        <v>8330</v>
      </c>
      <c r="C3305" t="s">
        <v>8331</v>
      </c>
      <c r="D3305" t="s">
        <v>3747</v>
      </c>
      <c r="E3305" t="s">
        <v>784</v>
      </c>
      <c r="F3305">
        <v>0.71572550830946402</v>
      </c>
      <c r="G3305">
        <v>0.74063726177665101</v>
      </c>
      <c r="H3305">
        <v>0.54110380757562004</v>
      </c>
      <c r="I3305" t="s">
        <v>4055</v>
      </c>
      <c r="J3305">
        <v>1</v>
      </c>
      <c r="K3305" t="str">
        <f t="shared" si="207"/>
        <v>GO:0007631 feeding behavior</v>
      </c>
      <c r="L3305" s="3">
        <f t="shared" si="208"/>
        <v>0.4464285714285714</v>
      </c>
      <c r="M3305" s="3">
        <f t="shared" si="209"/>
        <v>0.5572702331961592</v>
      </c>
      <c r="N3305">
        <f t="shared" si="210"/>
        <v>0.13039444219624099</v>
      </c>
    </row>
    <row r="3306" spans="1:14" x14ac:dyDescent="0.2">
      <c r="A3306" t="s">
        <v>8332</v>
      </c>
      <c r="B3306" t="s">
        <v>8332</v>
      </c>
      <c r="C3306" t="s">
        <v>8333</v>
      </c>
      <c r="D3306" t="s">
        <v>1508</v>
      </c>
      <c r="E3306" t="s">
        <v>1065</v>
      </c>
      <c r="F3306">
        <v>0.71717723146684198</v>
      </c>
      <c r="G3306">
        <v>0.74169054881582896</v>
      </c>
      <c r="H3306">
        <v>0.54187333087235801</v>
      </c>
      <c r="I3306" t="s">
        <v>8052</v>
      </c>
      <c r="J3306">
        <v>2</v>
      </c>
      <c r="K3306" t="str">
        <f t="shared" si="207"/>
        <v>GO:0005996 monosaccharide metabolic process</v>
      </c>
      <c r="L3306" s="3">
        <f t="shared" si="208"/>
        <v>0.89285714285714279</v>
      </c>
      <c r="M3306" s="3">
        <f t="shared" si="209"/>
        <v>1.1188271604938271</v>
      </c>
      <c r="N3306">
        <f t="shared" si="210"/>
        <v>0.12977725506301313</v>
      </c>
    </row>
    <row r="3307" spans="1:14" x14ac:dyDescent="0.2">
      <c r="A3307" t="s">
        <v>8334</v>
      </c>
      <c r="B3307" t="s">
        <v>8334</v>
      </c>
      <c r="C3307" t="s">
        <v>8335</v>
      </c>
      <c r="D3307" t="s">
        <v>1508</v>
      </c>
      <c r="E3307" t="s">
        <v>1065</v>
      </c>
      <c r="F3307">
        <v>0.71717723146684198</v>
      </c>
      <c r="G3307">
        <v>0.74169054881582896</v>
      </c>
      <c r="H3307">
        <v>0.54187333087235801</v>
      </c>
      <c r="I3307" t="s">
        <v>8336</v>
      </c>
      <c r="J3307">
        <v>2</v>
      </c>
      <c r="K3307" t="str">
        <f t="shared" si="207"/>
        <v>GO:0045055 regulated exocytosis</v>
      </c>
      <c r="L3307" s="3">
        <f t="shared" si="208"/>
        <v>0.89285714285714279</v>
      </c>
      <c r="M3307" s="3">
        <f t="shared" si="209"/>
        <v>1.1188271604938271</v>
      </c>
      <c r="N3307">
        <f t="shared" si="210"/>
        <v>0.12977725506301313</v>
      </c>
    </row>
    <row r="3308" spans="1:14" x14ac:dyDescent="0.2">
      <c r="A3308" t="s">
        <v>8337</v>
      </c>
      <c r="B3308" t="s">
        <v>8337</v>
      </c>
      <c r="C3308" t="s">
        <v>8338</v>
      </c>
      <c r="D3308" t="s">
        <v>3747</v>
      </c>
      <c r="E3308" t="s">
        <v>1220</v>
      </c>
      <c r="F3308">
        <v>0.71847046417370497</v>
      </c>
      <c r="G3308">
        <v>0.74235434179809601</v>
      </c>
      <c r="H3308">
        <v>0.54235829284859605</v>
      </c>
      <c r="I3308" t="s">
        <v>3981</v>
      </c>
      <c r="J3308">
        <v>1</v>
      </c>
      <c r="K3308" t="str">
        <f t="shared" si="207"/>
        <v>GO:0007368 determination of left/right symmetry</v>
      </c>
      <c r="L3308" s="3">
        <f t="shared" si="208"/>
        <v>0.4464285714285714</v>
      </c>
      <c r="M3308" s="3">
        <f t="shared" si="209"/>
        <v>0.56155692729766804</v>
      </c>
      <c r="N3308">
        <f t="shared" si="210"/>
        <v>0.129388747073298</v>
      </c>
    </row>
    <row r="3309" spans="1:14" x14ac:dyDescent="0.2">
      <c r="A3309" t="s">
        <v>8339</v>
      </c>
      <c r="B3309" t="s">
        <v>8339</v>
      </c>
      <c r="C3309" t="s">
        <v>8340</v>
      </c>
      <c r="D3309" t="s">
        <v>3747</v>
      </c>
      <c r="E3309" t="s">
        <v>1220</v>
      </c>
      <c r="F3309">
        <v>0.71847046417370497</v>
      </c>
      <c r="G3309">
        <v>0.74235434179809601</v>
      </c>
      <c r="H3309">
        <v>0.54235829284859605</v>
      </c>
      <c r="I3309" t="s">
        <v>3774</v>
      </c>
      <c r="J3309">
        <v>1</v>
      </c>
      <c r="K3309" t="str">
        <f t="shared" si="207"/>
        <v>GO:0018022 peptidyl-lysine methylation</v>
      </c>
      <c r="L3309" s="3">
        <f t="shared" si="208"/>
        <v>0.4464285714285714</v>
      </c>
      <c r="M3309" s="3">
        <f t="shared" si="209"/>
        <v>0.56155692729766804</v>
      </c>
      <c r="N3309">
        <f t="shared" si="210"/>
        <v>0.129388747073298</v>
      </c>
    </row>
    <row r="3310" spans="1:14" x14ac:dyDescent="0.2">
      <c r="A3310" t="s">
        <v>8341</v>
      </c>
      <c r="B3310" t="s">
        <v>8341</v>
      </c>
      <c r="C3310" t="s">
        <v>8342</v>
      </c>
      <c r="D3310" t="s">
        <v>3747</v>
      </c>
      <c r="E3310" t="s">
        <v>1220</v>
      </c>
      <c r="F3310">
        <v>0.71847046417370497</v>
      </c>
      <c r="G3310">
        <v>0.74235434179809601</v>
      </c>
      <c r="H3310">
        <v>0.54235829284859605</v>
      </c>
      <c r="I3310" t="s">
        <v>3762</v>
      </c>
      <c r="J3310">
        <v>1</v>
      </c>
      <c r="K3310" t="str">
        <f t="shared" si="207"/>
        <v>GO:0048640 negative regulation of developmental growth</v>
      </c>
      <c r="L3310" s="3">
        <f t="shared" si="208"/>
        <v>0.4464285714285714</v>
      </c>
      <c r="M3310" s="3">
        <f t="shared" si="209"/>
        <v>0.56155692729766804</v>
      </c>
      <c r="N3310">
        <f t="shared" si="210"/>
        <v>0.129388747073298</v>
      </c>
    </row>
    <row r="3311" spans="1:14" x14ac:dyDescent="0.2">
      <c r="A3311" t="s">
        <v>8343</v>
      </c>
      <c r="B3311" t="s">
        <v>8343</v>
      </c>
      <c r="C3311" t="s">
        <v>8344</v>
      </c>
      <c r="D3311" t="s">
        <v>698</v>
      </c>
      <c r="E3311" t="s">
        <v>2843</v>
      </c>
      <c r="F3311">
        <v>0.72106702822990598</v>
      </c>
      <c r="G3311">
        <v>0.74471316826837397</v>
      </c>
      <c r="H3311">
        <v>0.54408163307241297</v>
      </c>
      <c r="I3311" t="s">
        <v>8345</v>
      </c>
      <c r="J3311">
        <v>3</v>
      </c>
      <c r="K3311" t="str">
        <f t="shared" si="207"/>
        <v>GO:0010721 negative regulation of cell development</v>
      </c>
      <c r="L3311" s="3">
        <f t="shared" si="208"/>
        <v>1.3392857142857142</v>
      </c>
      <c r="M3311" s="3">
        <f t="shared" si="209"/>
        <v>1.6589506172839508</v>
      </c>
      <c r="N3311">
        <f t="shared" si="210"/>
        <v>0.1280109667478366</v>
      </c>
    </row>
    <row r="3312" spans="1:14" x14ac:dyDescent="0.2">
      <c r="A3312" t="s">
        <v>8346</v>
      </c>
      <c r="B3312" t="s">
        <v>8346</v>
      </c>
      <c r="C3312" t="s">
        <v>8347</v>
      </c>
      <c r="D3312" t="s">
        <v>3747</v>
      </c>
      <c r="E3312" t="s">
        <v>482</v>
      </c>
      <c r="F3312">
        <v>0.72118903192061601</v>
      </c>
      <c r="G3312">
        <v>0.74471316826837397</v>
      </c>
      <c r="H3312">
        <v>0.54408163307241297</v>
      </c>
      <c r="I3312" t="s">
        <v>4055</v>
      </c>
      <c r="J3312">
        <v>1</v>
      </c>
      <c r="K3312" t="str">
        <f t="shared" si="207"/>
        <v>GO:0034763 negative regulation of transmembrane transport</v>
      </c>
      <c r="L3312" s="3">
        <f t="shared" si="208"/>
        <v>0.4464285714285714</v>
      </c>
      <c r="M3312" s="3">
        <f t="shared" si="209"/>
        <v>0.56584362139917699</v>
      </c>
      <c r="N3312">
        <f t="shared" si="210"/>
        <v>0.1280109667478366</v>
      </c>
    </row>
    <row r="3313" spans="1:14" x14ac:dyDescent="0.2">
      <c r="A3313" t="s">
        <v>8348</v>
      </c>
      <c r="B3313" t="s">
        <v>8348</v>
      </c>
      <c r="C3313" t="s">
        <v>8349</v>
      </c>
      <c r="D3313" t="s">
        <v>3747</v>
      </c>
      <c r="E3313" t="s">
        <v>2039</v>
      </c>
      <c r="F3313">
        <v>0.72918891995406698</v>
      </c>
      <c r="G3313">
        <v>0.75274665378108496</v>
      </c>
      <c r="H3313">
        <v>0.54995083493866004</v>
      </c>
      <c r="I3313" t="s">
        <v>3751</v>
      </c>
      <c r="J3313">
        <v>1</v>
      </c>
      <c r="K3313" t="str">
        <f t="shared" si="207"/>
        <v>GO:0070646 protein modification by small protein removal</v>
      </c>
      <c r="L3313" s="3">
        <f t="shared" si="208"/>
        <v>0.4464285714285714</v>
      </c>
      <c r="M3313" s="3">
        <f t="shared" si="209"/>
        <v>0.57870370370370372</v>
      </c>
      <c r="N3313">
        <f t="shared" si="210"/>
        <v>0.12335116639991264</v>
      </c>
    </row>
    <row r="3314" spans="1:14" x14ac:dyDescent="0.2">
      <c r="A3314" t="s">
        <v>8350</v>
      </c>
      <c r="B3314" t="s">
        <v>8350</v>
      </c>
      <c r="C3314" t="s">
        <v>8351</v>
      </c>
      <c r="D3314" t="s">
        <v>1508</v>
      </c>
      <c r="E3314" t="s">
        <v>7686</v>
      </c>
      <c r="F3314">
        <v>0.73069985973833496</v>
      </c>
      <c r="G3314">
        <v>0.75407872636443296</v>
      </c>
      <c r="H3314">
        <v>0.55092403677985202</v>
      </c>
      <c r="I3314" t="s">
        <v>5543</v>
      </c>
      <c r="J3314">
        <v>2</v>
      </c>
      <c r="K3314" t="str">
        <f t="shared" si="207"/>
        <v>GO:0048193 Golgi vesicle transport</v>
      </c>
      <c r="L3314" s="3">
        <f t="shared" si="208"/>
        <v>0.89285714285714279</v>
      </c>
      <c r="M3314" s="3">
        <f t="shared" si="209"/>
        <v>1.1488340192043895</v>
      </c>
      <c r="N3314">
        <f t="shared" si="210"/>
        <v>0.12258331110524075</v>
      </c>
    </row>
    <row r="3315" spans="1:14" x14ac:dyDescent="0.2">
      <c r="A3315" t="s">
        <v>8352</v>
      </c>
      <c r="B3315" t="s">
        <v>8352</v>
      </c>
      <c r="C3315" t="s">
        <v>8353</v>
      </c>
      <c r="D3315" t="s">
        <v>3747</v>
      </c>
      <c r="E3315" t="s">
        <v>7138</v>
      </c>
      <c r="F3315">
        <v>0.73180443678803697</v>
      </c>
      <c r="G3315">
        <v>0.75453539486679699</v>
      </c>
      <c r="H3315">
        <v>0.55125767522633895</v>
      </c>
      <c r="I3315" t="s">
        <v>4225</v>
      </c>
      <c r="J3315">
        <v>1</v>
      </c>
      <c r="K3315" t="str">
        <f t="shared" si="207"/>
        <v>GO:0001539 cilium or flagellum-dependent cell motility</v>
      </c>
      <c r="L3315" s="3">
        <f t="shared" si="208"/>
        <v>0.4464285714285714</v>
      </c>
      <c r="M3315" s="3">
        <f t="shared" si="209"/>
        <v>0.58299039780521267</v>
      </c>
      <c r="N3315">
        <f t="shared" si="210"/>
        <v>0.12232038288005406</v>
      </c>
    </row>
    <row r="3316" spans="1:14" x14ac:dyDescent="0.2">
      <c r="A3316" t="s">
        <v>8354</v>
      </c>
      <c r="B3316" t="s">
        <v>8354</v>
      </c>
      <c r="C3316" t="s">
        <v>8355</v>
      </c>
      <c r="D3316" t="s">
        <v>3747</v>
      </c>
      <c r="E3316" t="s">
        <v>7138</v>
      </c>
      <c r="F3316">
        <v>0.73180443678803697</v>
      </c>
      <c r="G3316">
        <v>0.75453539486679699</v>
      </c>
      <c r="H3316">
        <v>0.55125767522633895</v>
      </c>
      <c r="I3316" t="s">
        <v>5281</v>
      </c>
      <c r="J3316">
        <v>1</v>
      </c>
      <c r="K3316" t="str">
        <f t="shared" si="207"/>
        <v>GO:0051928 positive regulation of calcium ion transport</v>
      </c>
      <c r="L3316" s="3">
        <f t="shared" si="208"/>
        <v>0.4464285714285714</v>
      </c>
      <c r="M3316" s="3">
        <f t="shared" si="209"/>
        <v>0.58299039780521267</v>
      </c>
      <c r="N3316">
        <f t="shared" si="210"/>
        <v>0.12232038288005406</v>
      </c>
    </row>
    <row r="3317" spans="1:14" x14ac:dyDescent="0.2">
      <c r="A3317" t="s">
        <v>8356</v>
      </c>
      <c r="B3317" t="s">
        <v>8356</v>
      </c>
      <c r="C3317" t="s">
        <v>8357</v>
      </c>
      <c r="D3317" t="s">
        <v>3747</v>
      </c>
      <c r="E3317" t="s">
        <v>7138</v>
      </c>
      <c r="F3317">
        <v>0.73180443678803697</v>
      </c>
      <c r="G3317">
        <v>0.75453539486679699</v>
      </c>
      <c r="H3317">
        <v>0.55125767522633895</v>
      </c>
      <c r="I3317" t="s">
        <v>4225</v>
      </c>
      <c r="J3317">
        <v>1</v>
      </c>
      <c r="K3317" t="str">
        <f t="shared" si="207"/>
        <v>GO:0060285 cilium-dependent cell motility</v>
      </c>
      <c r="L3317" s="3">
        <f t="shared" si="208"/>
        <v>0.4464285714285714</v>
      </c>
      <c r="M3317" s="3">
        <f t="shared" si="209"/>
        <v>0.58299039780521267</v>
      </c>
      <c r="N3317">
        <f t="shared" si="210"/>
        <v>0.12232038288005406</v>
      </c>
    </row>
    <row r="3318" spans="1:14" x14ac:dyDescent="0.2">
      <c r="A3318" t="s">
        <v>8358</v>
      </c>
      <c r="B3318" t="s">
        <v>8358</v>
      </c>
      <c r="C3318" t="s">
        <v>8359</v>
      </c>
      <c r="D3318" t="s">
        <v>3747</v>
      </c>
      <c r="E3318" t="s">
        <v>345</v>
      </c>
      <c r="F3318">
        <v>0.73696026360022304</v>
      </c>
      <c r="G3318">
        <v>0.75847897087572602</v>
      </c>
      <c r="H3318">
        <v>0.55413882110438495</v>
      </c>
      <c r="I3318" t="s">
        <v>4236</v>
      </c>
      <c r="J3318">
        <v>1</v>
      </c>
      <c r="K3318" t="str">
        <f t="shared" si="207"/>
        <v>GO:0001508 action potential</v>
      </c>
      <c r="L3318" s="3">
        <f t="shared" si="208"/>
        <v>0.4464285714285714</v>
      </c>
      <c r="M3318" s="3">
        <f t="shared" si="209"/>
        <v>0.59156378600823045</v>
      </c>
      <c r="N3318">
        <f t="shared" si="210"/>
        <v>0.12005645569364615</v>
      </c>
    </row>
    <row r="3319" spans="1:14" x14ac:dyDescent="0.2">
      <c r="A3319" t="s">
        <v>8360</v>
      </c>
      <c r="B3319" t="s">
        <v>8360</v>
      </c>
      <c r="C3319" t="s">
        <v>8361</v>
      </c>
      <c r="D3319" t="s">
        <v>3747</v>
      </c>
      <c r="E3319" t="s">
        <v>345</v>
      </c>
      <c r="F3319">
        <v>0.73696026360022304</v>
      </c>
      <c r="G3319">
        <v>0.75847897087572602</v>
      </c>
      <c r="H3319">
        <v>0.55413882110438495</v>
      </c>
      <c r="I3319" t="s">
        <v>3793</v>
      </c>
      <c r="J3319">
        <v>1</v>
      </c>
      <c r="K3319" t="str">
        <f t="shared" si="207"/>
        <v>GO:0006639 acylglycerol metabolic process</v>
      </c>
      <c r="L3319" s="3">
        <f t="shared" si="208"/>
        <v>0.4464285714285714</v>
      </c>
      <c r="M3319" s="3">
        <f t="shared" si="209"/>
        <v>0.59156378600823045</v>
      </c>
      <c r="N3319">
        <f t="shared" si="210"/>
        <v>0.12005645569364615</v>
      </c>
    </row>
    <row r="3320" spans="1:14" x14ac:dyDescent="0.2">
      <c r="A3320" t="s">
        <v>8362</v>
      </c>
      <c r="B3320" t="s">
        <v>8362</v>
      </c>
      <c r="C3320" t="s">
        <v>8363</v>
      </c>
      <c r="D3320" t="s">
        <v>3747</v>
      </c>
      <c r="E3320" t="s">
        <v>345</v>
      </c>
      <c r="F3320">
        <v>0.73696026360022304</v>
      </c>
      <c r="G3320">
        <v>0.75847897087572602</v>
      </c>
      <c r="H3320">
        <v>0.55413882110438495</v>
      </c>
      <c r="I3320" t="s">
        <v>3810</v>
      </c>
      <c r="J3320">
        <v>1</v>
      </c>
      <c r="K3320" t="str">
        <f t="shared" si="207"/>
        <v>GO:0042471 ear morphogenesis</v>
      </c>
      <c r="L3320" s="3">
        <f t="shared" si="208"/>
        <v>0.4464285714285714</v>
      </c>
      <c r="M3320" s="3">
        <f t="shared" si="209"/>
        <v>0.59156378600823045</v>
      </c>
      <c r="N3320">
        <f t="shared" si="210"/>
        <v>0.12005645569364615</v>
      </c>
    </row>
    <row r="3321" spans="1:14" x14ac:dyDescent="0.2">
      <c r="A3321" t="s">
        <v>8364</v>
      </c>
      <c r="B3321" t="s">
        <v>8364</v>
      </c>
      <c r="C3321" t="s">
        <v>8365</v>
      </c>
      <c r="D3321" t="s">
        <v>3747</v>
      </c>
      <c r="E3321" t="s">
        <v>345</v>
      </c>
      <c r="F3321">
        <v>0.73696026360022304</v>
      </c>
      <c r="G3321">
        <v>0.75847897087572602</v>
      </c>
      <c r="H3321">
        <v>0.55413882110438495</v>
      </c>
      <c r="I3321" t="s">
        <v>3804</v>
      </c>
      <c r="J3321">
        <v>1</v>
      </c>
      <c r="K3321" t="str">
        <f t="shared" si="207"/>
        <v>GO:0048284 organelle fusion</v>
      </c>
      <c r="L3321" s="3">
        <f t="shared" si="208"/>
        <v>0.4464285714285714</v>
      </c>
      <c r="M3321" s="3">
        <f t="shared" si="209"/>
        <v>0.59156378600823045</v>
      </c>
      <c r="N3321">
        <f t="shared" si="210"/>
        <v>0.12005645569364615</v>
      </c>
    </row>
    <row r="3322" spans="1:14" x14ac:dyDescent="0.2">
      <c r="A3322" t="s">
        <v>8366</v>
      </c>
      <c r="B3322" t="s">
        <v>8366</v>
      </c>
      <c r="C3322" t="s">
        <v>8367</v>
      </c>
      <c r="D3322" t="s">
        <v>3747</v>
      </c>
      <c r="E3322" t="s">
        <v>345</v>
      </c>
      <c r="F3322">
        <v>0.73696026360022304</v>
      </c>
      <c r="G3322">
        <v>0.75847897087572602</v>
      </c>
      <c r="H3322">
        <v>0.55413882110438495</v>
      </c>
      <c r="I3322" t="s">
        <v>3780</v>
      </c>
      <c r="J3322">
        <v>1</v>
      </c>
      <c r="K3322" t="str">
        <f t="shared" si="207"/>
        <v>GO:0048675 axon extension</v>
      </c>
      <c r="L3322" s="3">
        <f t="shared" si="208"/>
        <v>0.4464285714285714</v>
      </c>
      <c r="M3322" s="3">
        <f t="shared" si="209"/>
        <v>0.59156378600823045</v>
      </c>
      <c r="N3322">
        <f t="shared" si="210"/>
        <v>0.12005645569364615</v>
      </c>
    </row>
    <row r="3323" spans="1:14" x14ac:dyDescent="0.2">
      <c r="A3323" t="s">
        <v>8368</v>
      </c>
      <c r="B3323" t="s">
        <v>8368</v>
      </c>
      <c r="C3323" t="s">
        <v>8369</v>
      </c>
      <c r="D3323" t="s">
        <v>3747</v>
      </c>
      <c r="E3323" t="s">
        <v>345</v>
      </c>
      <c r="F3323">
        <v>0.73696026360022304</v>
      </c>
      <c r="G3323">
        <v>0.75847897087572602</v>
      </c>
      <c r="H3323">
        <v>0.55413882110438495</v>
      </c>
      <c r="I3323" t="s">
        <v>4441</v>
      </c>
      <c r="J3323">
        <v>1</v>
      </c>
      <c r="K3323" t="str">
        <f t="shared" si="207"/>
        <v>GO:0097306 cellular response to alcohol</v>
      </c>
      <c r="L3323" s="3">
        <f t="shared" si="208"/>
        <v>0.4464285714285714</v>
      </c>
      <c r="M3323" s="3">
        <f t="shared" si="209"/>
        <v>0.59156378600823045</v>
      </c>
      <c r="N3323">
        <f t="shared" si="210"/>
        <v>0.12005645569364615</v>
      </c>
    </row>
    <row r="3324" spans="1:14" x14ac:dyDescent="0.2">
      <c r="A3324" t="s">
        <v>8370</v>
      </c>
      <c r="B3324" t="s">
        <v>8370</v>
      </c>
      <c r="C3324" t="s">
        <v>8371</v>
      </c>
      <c r="D3324" t="s">
        <v>3747</v>
      </c>
      <c r="E3324" t="s">
        <v>3079</v>
      </c>
      <c r="F3324">
        <v>0.739501052774589</v>
      </c>
      <c r="G3324">
        <v>0.76086491105516696</v>
      </c>
      <c r="H3324">
        <v>0.55588197039266996</v>
      </c>
      <c r="I3324" t="s">
        <v>4737</v>
      </c>
      <c r="J3324">
        <v>1</v>
      </c>
      <c r="K3324" t="str">
        <f t="shared" si="207"/>
        <v>GO:1903322 positive regulation of protein modification by small protein conjugation or removal</v>
      </c>
      <c r="L3324" s="3">
        <f t="shared" si="208"/>
        <v>0.4464285714285714</v>
      </c>
      <c r="M3324" s="3">
        <f t="shared" si="209"/>
        <v>0.5958504801097394</v>
      </c>
      <c r="N3324">
        <f t="shared" si="210"/>
        <v>0.11869244387487216</v>
      </c>
    </row>
    <row r="3325" spans="1:14" x14ac:dyDescent="0.2">
      <c r="A3325" t="s">
        <v>8372</v>
      </c>
      <c r="B3325" t="s">
        <v>8372</v>
      </c>
      <c r="C3325" t="s">
        <v>8373</v>
      </c>
      <c r="D3325" t="s">
        <v>1508</v>
      </c>
      <c r="E3325" t="s">
        <v>1642</v>
      </c>
      <c r="F3325">
        <v>0.74002119553171697</v>
      </c>
      <c r="G3325">
        <v>0.76117101911039198</v>
      </c>
      <c r="H3325">
        <v>0.55610561055062502</v>
      </c>
      <c r="I3325" t="s">
        <v>7338</v>
      </c>
      <c r="J3325">
        <v>2</v>
      </c>
      <c r="K3325" t="str">
        <f t="shared" si="207"/>
        <v>GO:0042593 glucose homeostasis</v>
      </c>
      <c r="L3325" s="3">
        <f t="shared" si="208"/>
        <v>0.89285714285714279</v>
      </c>
      <c r="M3325" s="3">
        <f t="shared" si="209"/>
        <v>1.1702674897119343</v>
      </c>
      <c r="N3325">
        <f t="shared" si="210"/>
        <v>0.11851775543498978</v>
      </c>
    </row>
    <row r="3326" spans="1:14" x14ac:dyDescent="0.2">
      <c r="A3326" t="s">
        <v>8374</v>
      </c>
      <c r="B3326" t="s">
        <v>8374</v>
      </c>
      <c r="C3326" t="s">
        <v>8375</v>
      </c>
      <c r="D3326" t="s">
        <v>1508</v>
      </c>
      <c r="E3326" t="s">
        <v>198</v>
      </c>
      <c r="F3326">
        <v>0.74185221005360402</v>
      </c>
      <c r="G3326">
        <v>0.76253607405264601</v>
      </c>
      <c r="H3326">
        <v>0.557102909046021</v>
      </c>
      <c r="I3326" t="s">
        <v>7338</v>
      </c>
      <c r="J3326">
        <v>2</v>
      </c>
      <c r="K3326" t="str">
        <f t="shared" si="207"/>
        <v>GO:0033500 carbohydrate homeostasis</v>
      </c>
      <c r="L3326" s="3">
        <f t="shared" si="208"/>
        <v>0.89285714285714279</v>
      </c>
      <c r="M3326" s="3">
        <f t="shared" si="209"/>
        <v>1.174554183813443</v>
      </c>
      <c r="N3326">
        <f t="shared" si="210"/>
        <v>0.11773960589407274</v>
      </c>
    </row>
    <row r="3327" spans="1:14" x14ac:dyDescent="0.2">
      <c r="A3327" t="s">
        <v>8376</v>
      </c>
      <c r="B3327" t="s">
        <v>8376</v>
      </c>
      <c r="C3327" t="s">
        <v>8377</v>
      </c>
      <c r="D3327" t="s">
        <v>3747</v>
      </c>
      <c r="E3327" t="s">
        <v>357</v>
      </c>
      <c r="F3327">
        <v>0.74201740812318095</v>
      </c>
      <c r="G3327">
        <v>0.76253607405264601</v>
      </c>
      <c r="H3327">
        <v>0.557102909046021</v>
      </c>
      <c r="I3327" t="s">
        <v>3793</v>
      </c>
      <c r="J3327">
        <v>1</v>
      </c>
      <c r="K3327" t="str">
        <f t="shared" si="207"/>
        <v>GO:0006638 neutral lipid metabolic process</v>
      </c>
      <c r="L3327" s="3">
        <f t="shared" si="208"/>
        <v>0.4464285714285714</v>
      </c>
      <c r="M3327" s="3">
        <f t="shared" si="209"/>
        <v>0.60013717421124824</v>
      </c>
      <c r="N3327">
        <f t="shared" si="210"/>
        <v>0.11773960589407274</v>
      </c>
    </row>
    <row r="3328" spans="1:14" x14ac:dyDescent="0.2">
      <c r="A3328" t="s">
        <v>8378</v>
      </c>
      <c r="B3328" t="s">
        <v>8378</v>
      </c>
      <c r="C3328" t="s">
        <v>8379</v>
      </c>
      <c r="D3328" t="s">
        <v>3747</v>
      </c>
      <c r="E3328" t="s">
        <v>357</v>
      </c>
      <c r="F3328">
        <v>0.74201740812318095</v>
      </c>
      <c r="G3328">
        <v>0.76253607405264601</v>
      </c>
      <c r="H3328">
        <v>0.557102909046021</v>
      </c>
      <c r="I3328" t="s">
        <v>3981</v>
      </c>
      <c r="J3328">
        <v>1</v>
      </c>
      <c r="K3328" t="str">
        <f t="shared" si="207"/>
        <v>GO:0009855 determination of bilateral symmetry</v>
      </c>
      <c r="L3328" s="3">
        <f t="shared" si="208"/>
        <v>0.4464285714285714</v>
      </c>
      <c r="M3328" s="3">
        <f t="shared" si="209"/>
        <v>0.60013717421124824</v>
      </c>
      <c r="N3328">
        <f t="shared" si="210"/>
        <v>0.11773960589407274</v>
      </c>
    </row>
    <row r="3329" spans="1:14" x14ac:dyDescent="0.2">
      <c r="A3329" t="s">
        <v>8380</v>
      </c>
      <c r="B3329" t="s">
        <v>8380</v>
      </c>
      <c r="C3329" t="s">
        <v>8381</v>
      </c>
      <c r="D3329" t="s">
        <v>3747</v>
      </c>
      <c r="E3329" t="s">
        <v>7251</v>
      </c>
      <c r="F3329">
        <v>0.74450956357343101</v>
      </c>
      <c r="G3329">
        <v>0.764637488091788</v>
      </c>
      <c r="H3329">
        <v>0.55863818575508795</v>
      </c>
      <c r="I3329" t="s">
        <v>3981</v>
      </c>
      <c r="J3329">
        <v>1</v>
      </c>
      <c r="K3329" t="str">
        <f t="shared" si="207"/>
        <v>GO:0009799 specification of symmetry</v>
      </c>
      <c r="L3329" s="3">
        <f t="shared" si="208"/>
        <v>0.4464285714285714</v>
      </c>
      <c r="M3329" s="3">
        <f t="shared" si="209"/>
        <v>0.60442386831275718</v>
      </c>
      <c r="N3329">
        <f t="shared" si="210"/>
        <v>0.11654441352037716</v>
      </c>
    </row>
    <row r="3330" spans="1:14" x14ac:dyDescent="0.2">
      <c r="A3330" t="s">
        <v>8382</v>
      </c>
      <c r="B3330" t="s">
        <v>8382</v>
      </c>
      <c r="C3330" t="s">
        <v>8383</v>
      </c>
      <c r="D3330" t="s">
        <v>3747</v>
      </c>
      <c r="E3330" t="s">
        <v>7251</v>
      </c>
      <c r="F3330">
        <v>0.74450956357343101</v>
      </c>
      <c r="G3330">
        <v>0.764637488091788</v>
      </c>
      <c r="H3330">
        <v>0.55863818575508795</v>
      </c>
      <c r="I3330" t="s">
        <v>3810</v>
      </c>
      <c r="J3330">
        <v>1</v>
      </c>
      <c r="K3330" t="str">
        <f t="shared" si="207"/>
        <v>GO:1902652 secondary alcohol metabolic process</v>
      </c>
      <c r="L3330" s="3">
        <f t="shared" si="208"/>
        <v>0.4464285714285714</v>
      </c>
      <c r="M3330" s="3">
        <f t="shared" si="209"/>
        <v>0.60442386831275718</v>
      </c>
      <c r="N3330">
        <f t="shared" si="210"/>
        <v>0.11654441352037716</v>
      </c>
    </row>
    <row r="3331" spans="1:14" x14ac:dyDescent="0.2">
      <c r="A3331" t="s">
        <v>8384</v>
      </c>
      <c r="B3331" t="s">
        <v>8384</v>
      </c>
      <c r="C3331" t="s">
        <v>8385</v>
      </c>
      <c r="D3331" t="s">
        <v>3747</v>
      </c>
      <c r="E3331" t="s">
        <v>3142</v>
      </c>
      <c r="F3331">
        <v>0.74697775082316398</v>
      </c>
      <c r="G3331">
        <v>0.766711777263403</v>
      </c>
      <c r="H3331">
        <v>0.56015364524747302</v>
      </c>
      <c r="I3331" t="s">
        <v>4593</v>
      </c>
      <c r="J3331">
        <v>1</v>
      </c>
      <c r="K3331" t="str">
        <f t="shared" si="207"/>
        <v>GO:0046488 phosphatidylinositol metabolic process</v>
      </c>
      <c r="L3331" s="3">
        <f t="shared" si="208"/>
        <v>0.4464285714285714</v>
      </c>
      <c r="M3331" s="3">
        <f t="shared" si="209"/>
        <v>0.60871056241426613</v>
      </c>
      <c r="N3331">
        <f t="shared" si="210"/>
        <v>0.11536786560613142</v>
      </c>
    </row>
    <row r="3332" spans="1:14" x14ac:dyDescent="0.2">
      <c r="A3332" t="s">
        <v>8386</v>
      </c>
      <c r="B3332" t="s">
        <v>8386</v>
      </c>
      <c r="C3332" t="s">
        <v>8387</v>
      </c>
      <c r="D3332" t="s">
        <v>3747</v>
      </c>
      <c r="E3332" t="s">
        <v>3142</v>
      </c>
      <c r="F3332">
        <v>0.74697775082316398</v>
      </c>
      <c r="G3332">
        <v>0.766711777263403</v>
      </c>
      <c r="H3332">
        <v>0.56015364524747302</v>
      </c>
      <c r="I3332" t="s">
        <v>4236</v>
      </c>
      <c r="J3332">
        <v>1</v>
      </c>
      <c r="K3332" t="str">
        <f t="shared" si="207"/>
        <v>GO:1902850 microtubule cytoskeleton organization involved in mitosis</v>
      </c>
      <c r="L3332" s="3">
        <f t="shared" si="208"/>
        <v>0.4464285714285714</v>
      </c>
      <c r="M3332" s="3">
        <f t="shared" si="209"/>
        <v>0.60871056241426613</v>
      </c>
      <c r="N3332">
        <f t="shared" si="210"/>
        <v>0.11536786560613142</v>
      </c>
    </row>
    <row r="3333" spans="1:14" x14ac:dyDescent="0.2">
      <c r="A3333" t="s">
        <v>8388</v>
      </c>
      <c r="B3333" t="s">
        <v>8388</v>
      </c>
      <c r="C3333" t="s">
        <v>8389</v>
      </c>
      <c r="D3333" t="s">
        <v>1508</v>
      </c>
      <c r="E3333" t="s">
        <v>202</v>
      </c>
      <c r="F3333">
        <v>0.74906678576734098</v>
      </c>
      <c r="G3333">
        <v>0.76852864415651401</v>
      </c>
      <c r="H3333">
        <v>0.56148103403069705</v>
      </c>
      <c r="I3333" t="s">
        <v>5225</v>
      </c>
      <c r="J3333">
        <v>2</v>
      </c>
      <c r="K3333" t="str">
        <f t="shared" si="207"/>
        <v>GO:0010506 regulation of autophagy</v>
      </c>
      <c r="L3333" s="3">
        <f t="shared" si="208"/>
        <v>0.89285714285714279</v>
      </c>
      <c r="M3333" s="3">
        <f t="shared" si="209"/>
        <v>1.1917009602194788</v>
      </c>
      <c r="N3333">
        <f t="shared" si="210"/>
        <v>0.11433994108904844</v>
      </c>
    </row>
    <row r="3334" spans="1:14" x14ac:dyDescent="0.2">
      <c r="A3334" t="s">
        <v>8390</v>
      </c>
      <c r="B3334" t="s">
        <v>8390</v>
      </c>
      <c r="C3334" t="s">
        <v>8391</v>
      </c>
      <c r="D3334" t="s">
        <v>3747</v>
      </c>
      <c r="E3334" t="s">
        <v>5131</v>
      </c>
      <c r="F3334">
        <v>0.74942219936174803</v>
      </c>
      <c r="G3334">
        <v>0.76852864415651401</v>
      </c>
      <c r="H3334">
        <v>0.56148103403069705</v>
      </c>
      <c r="I3334" t="s">
        <v>4001</v>
      </c>
      <c r="J3334">
        <v>1</v>
      </c>
      <c r="K3334" t="str">
        <f t="shared" ref="K3334:K3397" si="211">CONCATENATE(B3334," ",C3334)</f>
        <v>GO:0034401 chromatin organization involved in regulation of transcription</v>
      </c>
      <c r="L3334" s="3">
        <f t="shared" ref="L3334:L3397" si="212">LEFT(D3334,SEARCH("/",D3334)-1)/MID(D3334,SEARCH("/",D3334)+1,99)*100</f>
        <v>0.4464285714285714</v>
      </c>
      <c r="M3334" s="3">
        <f t="shared" ref="M3334:M3397" si="213">LEFT(E3334,SEARCH("/",E3334)-1)/MID(E3334,SEARCH("/",E3334)+1,99)*100</f>
        <v>0.61299725651577508</v>
      </c>
      <c r="N3334">
        <f t="shared" ref="N3334:N3397" si="214">-LOG10(G3334)</f>
        <v>0.11433994108904844</v>
      </c>
    </row>
    <row r="3335" spans="1:14" x14ac:dyDescent="0.2">
      <c r="A3335" t="s">
        <v>8392</v>
      </c>
      <c r="B3335" t="s">
        <v>8392</v>
      </c>
      <c r="C3335" t="s">
        <v>8393</v>
      </c>
      <c r="D3335" t="s">
        <v>3747</v>
      </c>
      <c r="E3335" t="s">
        <v>5131</v>
      </c>
      <c r="F3335">
        <v>0.74942219936174803</v>
      </c>
      <c r="G3335">
        <v>0.76852864415651401</v>
      </c>
      <c r="H3335">
        <v>0.56148103403069705</v>
      </c>
      <c r="I3335" t="s">
        <v>3998</v>
      </c>
      <c r="J3335">
        <v>1</v>
      </c>
      <c r="K3335" t="str">
        <f t="shared" si="211"/>
        <v>GO:0035725 sodium ion transmembrane transport</v>
      </c>
      <c r="L3335" s="3">
        <f t="shared" si="212"/>
        <v>0.4464285714285714</v>
      </c>
      <c r="M3335" s="3">
        <f t="shared" si="213"/>
        <v>0.61299725651577508</v>
      </c>
      <c r="N3335">
        <f t="shared" si="214"/>
        <v>0.11433994108904844</v>
      </c>
    </row>
    <row r="3336" spans="1:14" x14ac:dyDescent="0.2">
      <c r="A3336" t="s">
        <v>8394</v>
      </c>
      <c r="B3336" t="s">
        <v>8394</v>
      </c>
      <c r="C3336" t="s">
        <v>8395</v>
      </c>
      <c r="D3336" t="s">
        <v>3747</v>
      </c>
      <c r="E3336" t="s">
        <v>884</v>
      </c>
      <c r="F3336">
        <v>0.75184313649105405</v>
      </c>
      <c r="G3336">
        <v>0.77054906584619698</v>
      </c>
      <c r="H3336">
        <v>0.56295713836087102</v>
      </c>
      <c r="I3336" t="s">
        <v>3836</v>
      </c>
      <c r="J3336">
        <v>1</v>
      </c>
      <c r="K3336" t="str">
        <f t="shared" si="211"/>
        <v>GO:0002708 positive regulation of lymphocyte mediated immunity</v>
      </c>
      <c r="L3336" s="3">
        <f t="shared" si="212"/>
        <v>0.4464285714285714</v>
      </c>
      <c r="M3336" s="3">
        <f t="shared" si="213"/>
        <v>0.61728395061728392</v>
      </c>
      <c r="N3336">
        <f t="shared" si="214"/>
        <v>0.1131997017245404</v>
      </c>
    </row>
    <row r="3337" spans="1:14" x14ac:dyDescent="0.2">
      <c r="A3337" t="s">
        <v>8396</v>
      </c>
      <c r="B3337" t="s">
        <v>8396</v>
      </c>
      <c r="C3337" t="s">
        <v>8397</v>
      </c>
      <c r="D3337" t="s">
        <v>3747</v>
      </c>
      <c r="E3337" t="s">
        <v>884</v>
      </c>
      <c r="F3337">
        <v>0.75184313649105405</v>
      </c>
      <c r="G3337">
        <v>0.77054906584619698</v>
      </c>
      <c r="H3337">
        <v>0.56295713836087102</v>
      </c>
      <c r="I3337" t="s">
        <v>3774</v>
      </c>
      <c r="J3337">
        <v>1</v>
      </c>
      <c r="K3337" t="str">
        <f t="shared" si="211"/>
        <v>GO:0016571 histone methylation</v>
      </c>
      <c r="L3337" s="3">
        <f t="shared" si="212"/>
        <v>0.4464285714285714</v>
      </c>
      <c r="M3337" s="3">
        <f t="shared" si="213"/>
        <v>0.61728395061728392</v>
      </c>
      <c r="N3337">
        <f t="shared" si="214"/>
        <v>0.1131997017245404</v>
      </c>
    </row>
    <row r="3338" spans="1:14" x14ac:dyDescent="0.2">
      <c r="A3338" t="s">
        <v>8398</v>
      </c>
      <c r="B3338" t="s">
        <v>8398</v>
      </c>
      <c r="C3338" t="s">
        <v>8399</v>
      </c>
      <c r="D3338" t="s">
        <v>3747</v>
      </c>
      <c r="E3338" t="s">
        <v>1385</v>
      </c>
      <c r="F3338">
        <v>0.75661537491617603</v>
      </c>
      <c r="G3338">
        <v>0.775207661623736</v>
      </c>
      <c r="H3338">
        <v>0.56636067210576302</v>
      </c>
      <c r="I3338" t="s">
        <v>4236</v>
      </c>
      <c r="J3338">
        <v>1</v>
      </c>
      <c r="K3338" t="str">
        <f t="shared" si="211"/>
        <v>GO:0035637 multicellular organismal signaling</v>
      </c>
      <c r="L3338" s="3">
        <f t="shared" si="212"/>
        <v>0.4464285714285714</v>
      </c>
      <c r="M3338" s="3">
        <f t="shared" si="213"/>
        <v>0.62585733882030181</v>
      </c>
      <c r="N3338">
        <f t="shared" si="214"/>
        <v>0.11058194366566566</v>
      </c>
    </row>
    <row r="3339" spans="1:14" x14ac:dyDescent="0.2">
      <c r="A3339" t="s">
        <v>8400</v>
      </c>
      <c r="B3339" t="s">
        <v>8400</v>
      </c>
      <c r="C3339" t="s">
        <v>8401</v>
      </c>
      <c r="D3339" t="s">
        <v>3747</v>
      </c>
      <c r="E3339" t="s">
        <v>913</v>
      </c>
      <c r="F3339">
        <v>0.75896712006408296</v>
      </c>
      <c r="G3339">
        <v>0.77715141763974205</v>
      </c>
      <c r="H3339">
        <v>0.56778076509262698</v>
      </c>
      <c r="I3339" t="s">
        <v>3815</v>
      </c>
      <c r="J3339">
        <v>1</v>
      </c>
      <c r="K3339" t="str">
        <f t="shared" si="211"/>
        <v>GO:0003231 cardiac ventricle development</v>
      </c>
      <c r="L3339" s="3">
        <f t="shared" si="212"/>
        <v>0.4464285714285714</v>
      </c>
      <c r="M3339" s="3">
        <f t="shared" si="213"/>
        <v>0.63014403292181065</v>
      </c>
      <c r="N3339">
        <f t="shared" si="214"/>
        <v>0.10949435643876383</v>
      </c>
    </row>
    <row r="3340" spans="1:14" x14ac:dyDescent="0.2">
      <c r="A3340" t="s">
        <v>8402</v>
      </c>
      <c r="B3340" t="s">
        <v>8402</v>
      </c>
      <c r="C3340" t="s">
        <v>8403</v>
      </c>
      <c r="D3340" t="s">
        <v>3747</v>
      </c>
      <c r="E3340" t="s">
        <v>913</v>
      </c>
      <c r="F3340">
        <v>0.75896712006408296</v>
      </c>
      <c r="G3340">
        <v>0.77715141763974205</v>
      </c>
      <c r="H3340">
        <v>0.56778076509262698</v>
      </c>
      <c r="I3340" t="s">
        <v>3815</v>
      </c>
      <c r="J3340">
        <v>1</v>
      </c>
      <c r="K3340" t="str">
        <f t="shared" si="211"/>
        <v>GO:0035270 endocrine system development</v>
      </c>
      <c r="L3340" s="3">
        <f t="shared" si="212"/>
        <v>0.4464285714285714</v>
      </c>
      <c r="M3340" s="3">
        <f t="shared" si="213"/>
        <v>0.63014403292181065</v>
      </c>
      <c r="N3340">
        <f t="shared" si="214"/>
        <v>0.10949435643876383</v>
      </c>
    </row>
    <row r="3341" spans="1:14" x14ac:dyDescent="0.2">
      <c r="A3341" t="s">
        <v>8404</v>
      </c>
      <c r="B3341" t="s">
        <v>8404</v>
      </c>
      <c r="C3341" t="s">
        <v>8405</v>
      </c>
      <c r="D3341" t="s">
        <v>1508</v>
      </c>
      <c r="E3341" t="s">
        <v>8406</v>
      </c>
      <c r="F3341">
        <v>0.75956478778515601</v>
      </c>
      <c r="G3341">
        <v>0.77753054174773995</v>
      </c>
      <c r="H3341">
        <v>0.56805775020932103</v>
      </c>
      <c r="I3341" t="s">
        <v>2171</v>
      </c>
      <c r="J3341">
        <v>2</v>
      </c>
      <c r="K3341" t="str">
        <f t="shared" si="211"/>
        <v>GO:0060070 canonical Wnt signaling pathway</v>
      </c>
      <c r="L3341" s="3">
        <f t="shared" si="212"/>
        <v>0.89285714285714279</v>
      </c>
      <c r="M3341" s="3">
        <f t="shared" si="213"/>
        <v>1.2174211248285323</v>
      </c>
      <c r="N3341">
        <f t="shared" si="214"/>
        <v>0.10928254268440772</v>
      </c>
    </row>
    <row r="3342" spans="1:14" x14ac:dyDescent="0.2">
      <c r="A3342" t="s">
        <v>8407</v>
      </c>
      <c r="B3342" t="s">
        <v>8407</v>
      </c>
      <c r="C3342" t="s">
        <v>8408</v>
      </c>
      <c r="D3342" t="s">
        <v>1508</v>
      </c>
      <c r="E3342" t="s">
        <v>443</v>
      </c>
      <c r="F3342">
        <v>0.76127721350019595</v>
      </c>
      <c r="G3342">
        <v>0.779050222375687</v>
      </c>
      <c r="H3342">
        <v>0.569168017024832</v>
      </c>
      <c r="I3342" t="s">
        <v>7962</v>
      </c>
      <c r="J3342">
        <v>2</v>
      </c>
      <c r="K3342" t="str">
        <f t="shared" si="211"/>
        <v>GO:0030072 peptide hormone secretion</v>
      </c>
      <c r="L3342" s="3">
        <f t="shared" si="212"/>
        <v>0.89285714285714279</v>
      </c>
      <c r="M3342" s="3">
        <f t="shared" si="213"/>
        <v>1.2217078189300412</v>
      </c>
      <c r="N3342">
        <f t="shared" si="214"/>
        <v>0.1084345441277328</v>
      </c>
    </row>
    <row r="3343" spans="1:14" x14ac:dyDescent="0.2">
      <c r="A3343" t="s">
        <v>8409</v>
      </c>
      <c r="B3343" t="s">
        <v>8409</v>
      </c>
      <c r="C3343" t="s">
        <v>8410</v>
      </c>
      <c r="D3343" t="s">
        <v>3747</v>
      </c>
      <c r="E3343" t="s">
        <v>934</v>
      </c>
      <c r="F3343">
        <v>0.76360295603809203</v>
      </c>
      <c r="G3343">
        <v>0.78119644126099297</v>
      </c>
      <c r="H3343">
        <v>0.57073602780509403</v>
      </c>
      <c r="I3343" t="s">
        <v>4222</v>
      </c>
      <c r="J3343">
        <v>1</v>
      </c>
      <c r="K3343" t="str">
        <f t="shared" si="211"/>
        <v>GO:0046660 female sex differentiation</v>
      </c>
      <c r="L3343" s="3">
        <f t="shared" si="212"/>
        <v>0.4464285714285714</v>
      </c>
      <c r="M3343" s="3">
        <f t="shared" si="213"/>
        <v>0.63871742112482854</v>
      </c>
      <c r="N3343">
        <f t="shared" si="214"/>
        <v>0.10723974380742136</v>
      </c>
    </row>
    <row r="3344" spans="1:14" x14ac:dyDescent="0.2">
      <c r="A3344" t="s">
        <v>8411</v>
      </c>
      <c r="B3344" t="s">
        <v>8411</v>
      </c>
      <c r="C3344" t="s">
        <v>8412</v>
      </c>
      <c r="D3344" t="s">
        <v>3747</v>
      </c>
      <c r="E3344" t="s">
        <v>281</v>
      </c>
      <c r="F3344">
        <v>0.76588747814204305</v>
      </c>
      <c r="G3344">
        <v>0.78329921859636398</v>
      </c>
      <c r="H3344">
        <v>0.57227230052775402</v>
      </c>
      <c r="I3344" t="s">
        <v>3810</v>
      </c>
      <c r="J3344">
        <v>1</v>
      </c>
      <c r="K3344" t="str">
        <f t="shared" si="211"/>
        <v>GO:0002065 columnar/cuboidal epithelial cell differentiation</v>
      </c>
      <c r="L3344" s="3">
        <f t="shared" si="212"/>
        <v>0.4464285714285714</v>
      </c>
      <c r="M3344" s="3">
        <f t="shared" si="213"/>
        <v>0.64300411522633749</v>
      </c>
      <c r="N3344">
        <f t="shared" si="214"/>
        <v>0.10607230670066714</v>
      </c>
    </row>
    <row r="3345" spans="1:14" x14ac:dyDescent="0.2">
      <c r="A3345" t="s">
        <v>8413</v>
      </c>
      <c r="B3345" t="s">
        <v>8413</v>
      </c>
      <c r="C3345" t="s">
        <v>8414</v>
      </c>
      <c r="D3345" t="s">
        <v>3747</v>
      </c>
      <c r="E3345" t="s">
        <v>3323</v>
      </c>
      <c r="F3345">
        <v>0.76815002041903702</v>
      </c>
      <c r="G3345">
        <v>0.78537826549422496</v>
      </c>
      <c r="H3345">
        <v>0.57379123597783199</v>
      </c>
      <c r="I3345" t="s">
        <v>4001</v>
      </c>
      <c r="J3345">
        <v>1</v>
      </c>
      <c r="K3345" t="str">
        <f t="shared" si="211"/>
        <v>GO:0031497 chromatin assembly</v>
      </c>
      <c r="L3345" s="3">
        <f t="shared" si="212"/>
        <v>0.4464285714285714</v>
      </c>
      <c r="M3345" s="3">
        <f t="shared" si="213"/>
        <v>0.64729080932784633</v>
      </c>
      <c r="N3345">
        <f t="shared" si="214"/>
        <v>0.1049211215358493</v>
      </c>
    </row>
    <row r="3346" spans="1:14" x14ac:dyDescent="0.2">
      <c r="A3346" t="s">
        <v>8415</v>
      </c>
      <c r="B3346" t="s">
        <v>8415</v>
      </c>
      <c r="C3346" t="s">
        <v>8416</v>
      </c>
      <c r="D3346" t="s">
        <v>3747</v>
      </c>
      <c r="E3346" t="s">
        <v>88</v>
      </c>
      <c r="F3346">
        <v>0.77039079340200001</v>
      </c>
      <c r="G3346">
        <v>0.78743381842793403</v>
      </c>
      <c r="H3346">
        <v>0.575293006920918</v>
      </c>
      <c r="I3346" t="s">
        <v>4040</v>
      </c>
      <c r="J3346">
        <v>1</v>
      </c>
      <c r="K3346" t="str">
        <f t="shared" si="211"/>
        <v>GO:0006910 phagocytosis, recognition</v>
      </c>
      <c r="L3346" s="3">
        <f t="shared" si="212"/>
        <v>0.4464285714285714</v>
      </c>
      <c r="M3346" s="3">
        <f t="shared" si="213"/>
        <v>0.65157750342935528</v>
      </c>
      <c r="N3346">
        <f t="shared" si="214"/>
        <v>0.10378593722010411</v>
      </c>
    </row>
    <row r="3347" spans="1:14" x14ac:dyDescent="0.2">
      <c r="A3347" t="s">
        <v>8417</v>
      </c>
      <c r="B3347" t="s">
        <v>8417</v>
      </c>
      <c r="C3347" t="s">
        <v>8418</v>
      </c>
      <c r="D3347" t="s">
        <v>3747</v>
      </c>
      <c r="E3347" t="s">
        <v>107</v>
      </c>
      <c r="F3347">
        <v>0.779140333185525</v>
      </c>
      <c r="G3347">
        <v>0.79613891188323704</v>
      </c>
      <c r="H3347">
        <v>0.58165288031247098</v>
      </c>
      <c r="I3347" t="s">
        <v>5171</v>
      </c>
      <c r="J3347">
        <v>1</v>
      </c>
      <c r="K3347" t="str">
        <f t="shared" si="211"/>
        <v>GO:0007224 smoothened signaling pathway</v>
      </c>
      <c r="L3347" s="3">
        <f t="shared" si="212"/>
        <v>0.4464285714285714</v>
      </c>
      <c r="M3347" s="3">
        <f t="shared" si="213"/>
        <v>0.66872427983539096</v>
      </c>
      <c r="N3347">
        <f t="shared" si="214"/>
        <v>9.9011149095342907E-2</v>
      </c>
    </row>
    <row r="3348" spans="1:14" x14ac:dyDescent="0.2">
      <c r="A3348" t="s">
        <v>8419</v>
      </c>
      <c r="B3348" t="s">
        <v>8419</v>
      </c>
      <c r="C3348" t="s">
        <v>8420</v>
      </c>
      <c r="D3348" t="s">
        <v>698</v>
      </c>
      <c r="E3348" t="s">
        <v>59</v>
      </c>
      <c r="F3348">
        <v>0.78030510706406597</v>
      </c>
      <c r="G3348">
        <v>0.79709087572514004</v>
      </c>
      <c r="H3348">
        <v>0.58234837767145098</v>
      </c>
      <c r="I3348" t="s">
        <v>8421</v>
      </c>
      <c r="J3348">
        <v>3</v>
      </c>
      <c r="K3348" t="str">
        <f t="shared" si="211"/>
        <v>GO:0090407 organophosphate biosynthetic process</v>
      </c>
      <c r="L3348" s="3">
        <f t="shared" si="212"/>
        <v>1.3392857142857142</v>
      </c>
      <c r="M3348" s="3">
        <f t="shared" si="213"/>
        <v>1.8304183813443071</v>
      </c>
      <c r="N3348">
        <f t="shared" si="214"/>
        <v>9.8492162197249822E-2</v>
      </c>
    </row>
    <row r="3349" spans="1:14" x14ac:dyDescent="0.2">
      <c r="A3349" t="s">
        <v>8422</v>
      </c>
      <c r="B3349" t="s">
        <v>8422</v>
      </c>
      <c r="C3349" t="s">
        <v>8423</v>
      </c>
      <c r="D3349" t="s">
        <v>3747</v>
      </c>
      <c r="E3349" t="s">
        <v>304</v>
      </c>
      <c r="F3349">
        <v>0.78127534808999799</v>
      </c>
      <c r="G3349">
        <v>0.79784361264029402</v>
      </c>
      <c r="H3349">
        <v>0.58289832139142495</v>
      </c>
      <c r="I3349" t="s">
        <v>4910</v>
      </c>
      <c r="J3349">
        <v>1</v>
      </c>
      <c r="K3349" t="str">
        <f t="shared" si="211"/>
        <v>GO:0045333 cellular respiration</v>
      </c>
      <c r="L3349" s="3">
        <f t="shared" si="212"/>
        <v>0.4464285714285714</v>
      </c>
      <c r="M3349" s="3">
        <f t="shared" si="213"/>
        <v>0.6730109739368999</v>
      </c>
      <c r="N3349">
        <f t="shared" si="214"/>
        <v>9.8082227475500383E-2</v>
      </c>
    </row>
    <row r="3350" spans="1:14" x14ac:dyDescent="0.2">
      <c r="A3350" t="s">
        <v>8424</v>
      </c>
      <c r="B3350" t="s">
        <v>8424</v>
      </c>
      <c r="C3350" t="s">
        <v>8425</v>
      </c>
      <c r="D3350" t="s">
        <v>1508</v>
      </c>
      <c r="E3350" t="s">
        <v>1918</v>
      </c>
      <c r="F3350">
        <v>0.78259670682623494</v>
      </c>
      <c r="G3350">
        <v>0.79895435671510795</v>
      </c>
      <c r="H3350">
        <v>0.58370982235031799</v>
      </c>
      <c r="I3350" t="s">
        <v>3302</v>
      </c>
      <c r="J3350">
        <v>2</v>
      </c>
      <c r="K3350" t="str">
        <f t="shared" si="211"/>
        <v>GO:0006936 muscle contraction</v>
      </c>
      <c r="L3350" s="3">
        <f t="shared" si="212"/>
        <v>0.89285714285714279</v>
      </c>
      <c r="M3350" s="3">
        <f t="shared" si="213"/>
        <v>1.2774348422496571</v>
      </c>
      <c r="N3350">
        <f t="shared" si="214"/>
        <v>9.7478030689731987E-2</v>
      </c>
    </row>
    <row r="3351" spans="1:14" x14ac:dyDescent="0.2">
      <c r="A3351" t="s">
        <v>8426</v>
      </c>
      <c r="B3351" t="s">
        <v>8426</v>
      </c>
      <c r="C3351" t="s">
        <v>8427</v>
      </c>
      <c r="D3351" t="s">
        <v>3747</v>
      </c>
      <c r="E3351" t="s">
        <v>193</v>
      </c>
      <c r="F3351">
        <v>0.78338981539947306</v>
      </c>
      <c r="G3351">
        <v>0.79952530711964098</v>
      </c>
      <c r="H3351">
        <v>0.58412695426329897</v>
      </c>
      <c r="I3351" t="s">
        <v>4300</v>
      </c>
      <c r="J3351">
        <v>1</v>
      </c>
      <c r="K3351" t="str">
        <f t="shared" si="211"/>
        <v>GO:0043484 regulation of RNA splicing</v>
      </c>
      <c r="L3351" s="3">
        <f t="shared" si="212"/>
        <v>0.4464285714285714</v>
      </c>
      <c r="M3351" s="3">
        <f t="shared" si="213"/>
        <v>0.67729766803840874</v>
      </c>
      <c r="N3351">
        <f t="shared" si="214"/>
        <v>9.7167785115410188E-2</v>
      </c>
    </row>
    <row r="3352" spans="1:14" x14ac:dyDescent="0.2">
      <c r="A3352" t="s">
        <v>8428</v>
      </c>
      <c r="B3352" t="s">
        <v>8428</v>
      </c>
      <c r="C3352" t="s">
        <v>8429</v>
      </c>
      <c r="D3352" t="s">
        <v>3747</v>
      </c>
      <c r="E3352" t="s">
        <v>7594</v>
      </c>
      <c r="F3352">
        <v>0.78755789285075095</v>
      </c>
      <c r="G3352">
        <v>0.80329965264221903</v>
      </c>
      <c r="H3352">
        <v>0.58688446166776598</v>
      </c>
      <c r="I3352" t="s">
        <v>4270</v>
      </c>
      <c r="J3352">
        <v>1</v>
      </c>
      <c r="K3352" t="str">
        <f t="shared" si="211"/>
        <v>GO:0000910 cytokinesis</v>
      </c>
      <c r="L3352" s="3">
        <f t="shared" si="212"/>
        <v>0.4464285714285714</v>
      </c>
      <c r="M3352" s="3">
        <f t="shared" si="213"/>
        <v>0.68587105624142664</v>
      </c>
      <c r="N3352">
        <f t="shared" si="214"/>
        <v>9.512242083144179E-2</v>
      </c>
    </row>
    <row r="3353" spans="1:14" x14ac:dyDescent="0.2">
      <c r="A3353" t="s">
        <v>8430</v>
      </c>
      <c r="B3353" t="s">
        <v>8430</v>
      </c>
      <c r="C3353" t="s">
        <v>8431</v>
      </c>
      <c r="D3353" t="s">
        <v>3747</v>
      </c>
      <c r="E3353" t="s">
        <v>7594</v>
      </c>
      <c r="F3353">
        <v>0.78755789285075095</v>
      </c>
      <c r="G3353">
        <v>0.80329965264221903</v>
      </c>
      <c r="H3353">
        <v>0.58688446166776598</v>
      </c>
      <c r="I3353" t="s">
        <v>3995</v>
      </c>
      <c r="J3353">
        <v>1</v>
      </c>
      <c r="K3353" t="str">
        <f t="shared" si="211"/>
        <v>GO:0007088 regulation of mitotic nuclear division</v>
      </c>
      <c r="L3353" s="3">
        <f t="shared" si="212"/>
        <v>0.4464285714285714</v>
      </c>
      <c r="M3353" s="3">
        <f t="shared" si="213"/>
        <v>0.68587105624142664</v>
      </c>
      <c r="N3353">
        <f t="shared" si="214"/>
        <v>9.512242083144179E-2</v>
      </c>
    </row>
    <row r="3354" spans="1:14" x14ac:dyDescent="0.2">
      <c r="A3354" t="s">
        <v>8432</v>
      </c>
      <c r="B3354" t="s">
        <v>8432</v>
      </c>
      <c r="C3354" t="s">
        <v>8433</v>
      </c>
      <c r="D3354" t="s">
        <v>3747</v>
      </c>
      <c r="E3354" t="s">
        <v>3493</v>
      </c>
      <c r="F3354">
        <v>0.79164611810181196</v>
      </c>
      <c r="G3354">
        <v>0.80722877357294798</v>
      </c>
      <c r="H3354">
        <v>0.58975504677840695</v>
      </c>
      <c r="I3354" t="s">
        <v>3998</v>
      </c>
      <c r="J3354">
        <v>1</v>
      </c>
      <c r="K3354" t="str">
        <f t="shared" si="211"/>
        <v>GO:0006865 amino acid transport</v>
      </c>
      <c r="L3354" s="3">
        <f t="shared" si="212"/>
        <v>0.4464285714285714</v>
      </c>
      <c r="M3354" s="3">
        <f t="shared" si="213"/>
        <v>0.69444444444444442</v>
      </c>
      <c r="N3354">
        <f t="shared" si="214"/>
        <v>9.3003366120451569E-2</v>
      </c>
    </row>
    <row r="3355" spans="1:14" x14ac:dyDescent="0.2">
      <c r="A3355" t="s">
        <v>8434</v>
      </c>
      <c r="B3355" t="s">
        <v>8434</v>
      </c>
      <c r="C3355" t="s">
        <v>8435</v>
      </c>
      <c r="D3355" t="s">
        <v>3747</v>
      </c>
      <c r="E3355" t="s">
        <v>2499</v>
      </c>
      <c r="F3355">
        <v>0.793660763251824</v>
      </c>
      <c r="G3355">
        <v>0.80880064070282798</v>
      </c>
      <c r="H3355">
        <v>0.59090344064525202</v>
      </c>
      <c r="I3355" t="s">
        <v>3774</v>
      </c>
      <c r="J3355">
        <v>1</v>
      </c>
      <c r="K3355" t="str">
        <f t="shared" si="211"/>
        <v>GO:0031056 regulation of histone modification</v>
      </c>
      <c r="L3355" s="3">
        <f t="shared" si="212"/>
        <v>0.4464285714285714</v>
      </c>
      <c r="M3355" s="3">
        <f t="shared" si="213"/>
        <v>0.69873113854595337</v>
      </c>
      <c r="N3355">
        <f t="shared" si="214"/>
        <v>9.2158513384423657E-2</v>
      </c>
    </row>
    <row r="3356" spans="1:14" x14ac:dyDescent="0.2">
      <c r="A3356" t="s">
        <v>8436</v>
      </c>
      <c r="B3356" t="s">
        <v>8436</v>
      </c>
      <c r="C3356" t="s">
        <v>8437</v>
      </c>
      <c r="D3356" t="s">
        <v>3747</v>
      </c>
      <c r="E3356" t="s">
        <v>2499</v>
      </c>
      <c r="F3356">
        <v>0.793660763251824</v>
      </c>
      <c r="G3356">
        <v>0.80880064070282798</v>
      </c>
      <c r="H3356">
        <v>0.59090344064525202</v>
      </c>
      <c r="I3356" t="s">
        <v>4052</v>
      </c>
      <c r="J3356">
        <v>1</v>
      </c>
      <c r="K3356" t="str">
        <f t="shared" si="211"/>
        <v>GO:1903169 regulation of calcium ion transmembrane transport</v>
      </c>
      <c r="L3356" s="3">
        <f t="shared" si="212"/>
        <v>0.4464285714285714</v>
      </c>
      <c r="M3356" s="3">
        <f t="shared" si="213"/>
        <v>0.69873113854595337</v>
      </c>
      <c r="N3356">
        <f t="shared" si="214"/>
        <v>9.2158513384423657E-2</v>
      </c>
    </row>
    <row r="3357" spans="1:14" x14ac:dyDescent="0.2">
      <c r="A3357" t="s">
        <v>8438</v>
      </c>
      <c r="B3357" t="s">
        <v>8438</v>
      </c>
      <c r="C3357" t="s">
        <v>8439</v>
      </c>
      <c r="D3357" t="s">
        <v>3747</v>
      </c>
      <c r="E3357" t="s">
        <v>2514</v>
      </c>
      <c r="F3357">
        <v>0.79565601423527299</v>
      </c>
      <c r="G3357">
        <v>0.81059234584934403</v>
      </c>
      <c r="H3357">
        <v>0.59221244645263904</v>
      </c>
      <c r="I3357" t="s">
        <v>5185</v>
      </c>
      <c r="J3357">
        <v>1</v>
      </c>
      <c r="K3357" t="str">
        <f t="shared" si="211"/>
        <v>GO:0051224 negative regulation of protein transport</v>
      </c>
      <c r="L3357" s="3">
        <f t="shared" si="212"/>
        <v>0.4464285714285714</v>
      </c>
      <c r="M3357" s="3">
        <f t="shared" si="213"/>
        <v>0.70301783264746232</v>
      </c>
      <c r="N3357">
        <f t="shared" si="214"/>
        <v>9.1197501471562303E-2</v>
      </c>
    </row>
    <row r="3358" spans="1:14" x14ac:dyDescent="0.2">
      <c r="A3358" t="s">
        <v>8440</v>
      </c>
      <c r="B3358" t="s">
        <v>8440</v>
      </c>
      <c r="C3358" t="s">
        <v>8441</v>
      </c>
      <c r="D3358" t="s">
        <v>3747</v>
      </c>
      <c r="E3358" t="s">
        <v>469</v>
      </c>
      <c r="F3358">
        <v>0.79958907541119695</v>
      </c>
      <c r="G3358">
        <v>0.81435658291059998</v>
      </c>
      <c r="H3358">
        <v>0.59496256869409403</v>
      </c>
      <c r="I3358" t="s">
        <v>3998</v>
      </c>
      <c r="J3358">
        <v>1</v>
      </c>
      <c r="K3358" t="str">
        <f t="shared" si="211"/>
        <v>GO:0098739 import across plasma membrane</v>
      </c>
      <c r="L3358" s="3">
        <f t="shared" si="212"/>
        <v>0.4464285714285714</v>
      </c>
      <c r="M3358" s="3">
        <f t="shared" si="213"/>
        <v>0.7115912208504801</v>
      </c>
      <c r="N3358">
        <f t="shared" si="214"/>
        <v>8.9185388623454126E-2</v>
      </c>
    </row>
    <row r="3359" spans="1:14" x14ac:dyDescent="0.2">
      <c r="A3359" t="s">
        <v>8442</v>
      </c>
      <c r="B3359" t="s">
        <v>8442</v>
      </c>
      <c r="C3359" t="s">
        <v>8443</v>
      </c>
      <c r="D3359" t="s">
        <v>3747</v>
      </c>
      <c r="E3359" t="s">
        <v>222</v>
      </c>
      <c r="F3359">
        <v>0.80534780040607101</v>
      </c>
      <c r="G3359">
        <v>0.81973329252407201</v>
      </c>
      <c r="H3359">
        <v>0.59889075080729104</v>
      </c>
      <c r="I3359" t="s">
        <v>6197</v>
      </c>
      <c r="J3359">
        <v>1</v>
      </c>
      <c r="K3359" t="str">
        <f t="shared" si="211"/>
        <v>GO:0035303 regulation of dephosphorylation</v>
      </c>
      <c r="L3359" s="3">
        <f t="shared" si="212"/>
        <v>0.4464285714285714</v>
      </c>
      <c r="M3359" s="3">
        <f t="shared" si="213"/>
        <v>0.72445130315500683</v>
      </c>
      <c r="N3359">
        <f t="shared" si="214"/>
        <v>8.6327426184727857E-2</v>
      </c>
    </row>
    <row r="3360" spans="1:14" x14ac:dyDescent="0.2">
      <c r="A3360" t="s">
        <v>8444</v>
      </c>
      <c r="B3360" t="s">
        <v>8444</v>
      </c>
      <c r="C3360" t="s">
        <v>8445</v>
      </c>
      <c r="D3360" t="s">
        <v>3747</v>
      </c>
      <c r="E3360" t="s">
        <v>222</v>
      </c>
      <c r="F3360">
        <v>0.80534780040607101</v>
      </c>
      <c r="G3360">
        <v>0.81973329252407201</v>
      </c>
      <c r="H3360">
        <v>0.59889075080729104</v>
      </c>
      <c r="I3360" t="s">
        <v>5185</v>
      </c>
      <c r="J3360">
        <v>1</v>
      </c>
      <c r="K3360" t="str">
        <f t="shared" si="211"/>
        <v>GO:1904950 negative regulation of establishment of protein localization</v>
      </c>
      <c r="L3360" s="3">
        <f t="shared" si="212"/>
        <v>0.4464285714285714</v>
      </c>
      <c r="M3360" s="3">
        <f t="shared" si="213"/>
        <v>0.72445130315500683</v>
      </c>
      <c r="N3360">
        <f t="shared" si="214"/>
        <v>8.6327426184727857E-2</v>
      </c>
    </row>
    <row r="3361" spans="1:14" x14ac:dyDescent="0.2">
      <c r="A3361" t="s">
        <v>8446</v>
      </c>
      <c r="B3361" t="s">
        <v>8446</v>
      </c>
      <c r="C3361" t="s">
        <v>8447</v>
      </c>
      <c r="D3361" t="s">
        <v>3747</v>
      </c>
      <c r="E3361" t="s">
        <v>778</v>
      </c>
      <c r="F3361">
        <v>0.80909512624021396</v>
      </c>
      <c r="G3361">
        <v>0.82330245137359903</v>
      </c>
      <c r="H3361">
        <v>0.60149835042858002</v>
      </c>
      <c r="I3361" t="s">
        <v>3810</v>
      </c>
      <c r="J3361">
        <v>1</v>
      </c>
      <c r="K3361" t="str">
        <f t="shared" si="211"/>
        <v>GO:0019827 stem cell population maintenance</v>
      </c>
      <c r="L3361" s="3">
        <f t="shared" si="212"/>
        <v>0.4464285714285714</v>
      </c>
      <c r="M3361" s="3">
        <f t="shared" si="213"/>
        <v>0.73302469135802462</v>
      </c>
      <c r="N3361">
        <f t="shared" si="214"/>
        <v>8.4440591479719468E-2</v>
      </c>
    </row>
    <row r="3362" spans="1:14" x14ac:dyDescent="0.2">
      <c r="A3362" t="s">
        <v>8448</v>
      </c>
      <c r="B3362" t="s">
        <v>8448</v>
      </c>
      <c r="C3362" t="s">
        <v>8449</v>
      </c>
      <c r="D3362" t="s">
        <v>698</v>
      </c>
      <c r="E3362" t="s">
        <v>8450</v>
      </c>
      <c r="F3362">
        <v>0.80943873924267096</v>
      </c>
      <c r="G3362">
        <v>0.823407036438766</v>
      </c>
      <c r="H3362">
        <v>0.60157475946158201</v>
      </c>
      <c r="I3362" t="s">
        <v>8451</v>
      </c>
      <c r="J3362">
        <v>3</v>
      </c>
      <c r="K3362" t="str">
        <f t="shared" si="211"/>
        <v>GO:0042391 regulation of membrane potential</v>
      </c>
      <c r="L3362" s="3">
        <f t="shared" si="212"/>
        <v>1.3392857142857142</v>
      </c>
      <c r="M3362" s="3">
        <f t="shared" si="213"/>
        <v>1.9290123456790123</v>
      </c>
      <c r="N3362">
        <f t="shared" si="214"/>
        <v>8.438542605182979E-2</v>
      </c>
    </row>
    <row r="3363" spans="1:14" x14ac:dyDescent="0.2">
      <c r="A3363" t="s">
        <v>8452</v>
      </c>
      <c r="B3363" t="s">
        <v>8452</v>
      </c>
      <c r="C3363" t="s">
        <v>8453</v>
      </c>
      <c r="D3363" t="s">
        <v>1508</v>
      </c>
      <c r="E3363" t="s">
        <v>394</v>
      </c>
      <c r="F3363">
        <v>0.81075695774951095</v>
      </c>
      <c r="G3363">
        <v>0.82444540768528796</v>
      </c>
      <c r="H3363">
        <v>0.60233338539652603</v>
      </c>
      <c r="I3363" t="s">
        <v>8454</v>
      </c>
      <c r="J3363">
        <v>2</v>
      </c>
      <c r="K3363" t="str">
        <f t="shared" si="211"/>
        <v>GO:0051321 meiotic cell cycle</v>
      </c>
      <c r="L3363" s="3">
        <f t="shared" si="212"/>
        <v>0.89285714285714279</v>
      </c>
      <c r="M3363" s="3">
        <f t="shared" si="213"/>
        <v>1.3588820301783264</v>
      </c>
      <c r="N3363">
        <f t="shared" si="214"/>
        <v>8.3838096752016353E-2</v>
      </c>
    </row>
    <row r="3364" spans="1:14" x14ac:dyDescent="0.2">
      <c r="A3364" t="s">
        <v>8455</v>
      </c>
      <c r="B3364" t="s">
        <v>8455</v>
      </c>
      <c r="C3364" t="s">
        <v>8456</v>
      </c>
      <c r="D3364" t="s">
        <v>3747</v>
      </c>
      <c r="E3364" t="s">
        <v>342</v>
      </c>
      <c r="F3364">
        <v>0.81094176836666398</v>
      </c>
      <c r="G3364">
        <v>0.82444540768528796</v>
      </c>
      <c r="H3364">
        <v>0.60233338539652603</v>
      </c>
      <c r="I3364" t="s">
        <v>4058</v>
      </c>
      <c r="J3364">
        <v>1</v>
      </c>
      <c r="K3364" t="str">
        <f t="shared" si="211"/>
        <v>GO:0060041 retina development in camera-type eye</v>
      </c>
      <c r="L3364" s="3">
        <f t="shared" si="212"/>
        <v>0.4464285714285714</v>
      </c>
      <c r="M3364" s="3">
        <f t="shared" si="213"/>
        <v>0.73731138545953356</v>
      </c>
      <c r="N3364">
        <f t="shared" si="214"/>
        <v>8.3838096752016353E-2</v>
      </c>
    </row>
    <row r="3365" spans="1:14" x14ac:dyDescent="0.2">
      <c r="A3365" t="s">
        <v>8457</v>
      </c>
      <c r="B3365" t="s">
        <v>8457</v>
      </c>
      <c r="C3365" t="s">
        <v>8458</v>
      </c>
      <c r="D3365" t="s">
        <v>3747</v>
      </c>
      <c r="E3365" t="s">
        <v>489</v>
      </c>
      <c r="F3365">
        <v>0.81277062671378197</v>
      </c>
      <c r="G3365">
        <v>0.82605908820880503</v>
      </c>
      <c r="H3365">
        <v>0.60351232780268005</v>
      </c>
      <c r="I3365" t="s">
        <v>4001</v>
      </c>
      <c r="J3365">
        <v>1</v>
      </c>
      <c r="K3365" t="str">
        <f t="shared" si="211"/>
        <v>GO:0006333 chromatin assembly or disassembly</v>
      </c>
      <c r="L3365" s="3">
        <f t="shared" si="212"/>
        <v>0.4464285714285714</v>
      </c>
      <c r="M3365" s="3">
        <f t="shared" si="213"/>
        <v>0.74159807956104251</v>
      </c>
      <c r="N3365">
        <f t="shared" si="214"/>
        <v>8.2988886377905371E-2</v>
      </c>
    </row>
    <row r="3366" spans="1:14" x14ac:dyDescent="0.2">
      <c r="A3366" t="s">
        <v>8459</v>
      </c>
      <c r="B3366" t="s">
        <v>8459</v>
      </c>
      <c r="C3366" t="s">
        <v>8460</v>
      </c>
      <c r="D3366" t="s">
        <v>3747</v>
      </c>
      <c r="E3366" t="s">
        <v>2652</v>
      </c>
      <c r="F3366">
        <v>0.81458187178465702</v>
      </c>
      <c r="G3366">
        <v>0.82765391370928398</v>
      </c>
      <c r="H3366">
        <v>0.60467749487604305</v>
      </c>
      <c r="I3366" t="s">
        <v>4055</v>
      </c>
      <c r="J3366">
        <v>1</v>
      </c>
      <c r="K3366" t="str">
        <f t="shared" si="211"/>
        <v>GO:0043271 negative regulation of ion transport</v>
      </c>
      <c r="L3366" s="3">
        <f t="shared" si="212"/>
        <v>0.4464285714285714</v>
      </c>
      <c r="M3366" s="3">
        <f t="shared" si="213"/>
        <v>0.74588477366255146</v>
      </c>
      <c r="N3366">
        <f t="shared" si="214"/>
        <v>8.2151226967381044E-2</v>
      </c>
    </row>
    <row r="3367" spans="1:14" x14ac:dyDescent="0.2">
      <c r="A3367" t="s">
        <v>8461</v>
      </c>
      <c r="B3367" t="s">
        <v>8461</v>
      </c>
      <c r="C3367" t="s">
        <v>8462</v>
      </c>
      <c r="D3367" t="s">
        <v>1508</v>
      </c>
      <c r="E3367" t="s">
        <v>2913</v>
      </c>
      <c r="F3367">
        <v>0.82028706713217603</v>
      </c>
      <c r="G3367">
        <v>0.83320305482023405</v>
      </c>
      <c r="H3367">
        <v>0.60873165409658603</v>
      </c>
      <c r="I3367" t="s">
        <v>3573</v>
      </c>
      <c r="J3367">
        <v>2</v>
      </c>
      <c r="K3367" t="str">
        <f t="shared" si="211"/>
        <v>GO:0009150 purine ribonucleotide metabolic process</v>
      </c>
      <c r="L3367" s="3">
        <f t="shared" si="212"/>
        <v>0.89285714285714279</v>
      </c>
      <c r="M3367" s="3">
        <f t="shared" si="213"/>
        <v>1.3888888888888888</v>
      </c>
      <c r="N3367">
        <f t="shared" si="214"/>
        <v>7.924914644256012E-2</v>
      </c>
    </row>
    <row r="3368" spans="1:14" x14ac:dyDescent="0.2">
      <c r="A3368" t="s">
        <v>8463</v>
      </c>
      <c r="B3368" t="s">
        <v>8463</v>
      </c>
      <c r="C3368" t="s">
        <v>8464</v>
      </c>
      <c r="D3368" t="s">
        <v>3747</v>
      </c>
      <c r="E3368" t="s">
        <v>364</v>
      </c>
      <c r="F3368">
        <v>0.82508880846356902</v>
      </c>
      <c r="G3368">
        <v>0.83733411580200101</v>
      </c>
      <c r="H3368">
        <v>0.611749775033682</v>
      </c>
      <c r="I3368" t="s">
        <v>4225</v>
      </c>
      <c r="J3368">
        <v>1</v>
      </c>
      <c r="K3368" t="str">
        <f t="shared" si="211"/>
        <v>GO:0003341 cilium movement</v>
      </c>
      <c r="L3368" s="3">
        <f t="shared" si="212"/>
        <v>0.4464285714285714</v>
      </c>
      <c r="M3368" s="3">
        <f t="shared" si="213"/>
        <v>0.77160493827160492</v>
      </c>
      <c r="N3368">
        <f t="shared" si="214"/>
        <v>7.7101213816527181E-2</v>
      </c>
    </row>
    <row r="3369" spans="1:14" x14ac:dyDescent="0.2">
      <c r="A3369" t="s">
        <v>8465</v>
      </c>
      <c r="B3369" t="s">
        <v>8465</v>
      </c>
      <c r="C3369" t="s">
        <v>8466</v>
      </c>
      <c r="D3369" t="s">
        <v>3747</v>
      </c>
      <c r="E3369" t="s">
        <v>364</v>
      </c>
      <c r="F3369">
        <v>0.82508880846356902</v>
      </c>
      <c r="G3369">
        <v>0.83733411580200101</v>
      </c>
      <c r="H3369">
        <v>0.611749775033682</v>
      </c>
      <c r="I3369" t="s">
        <v>3777</v>
      </c>
      <c r="J3369">
        <v>1</v>
      </c>
      <c r="K3369" t="str">
        <f t="shared" si="211"/>
        <v>GO:0007219 Notch signaling pathway</v>
      </c>
      <c r="L3369" s="3">
        <f t="shared" si="212"/>
        <v>0.4464285714285714</v>
      </c>
      <c r="M3369" s="3">
        <f t="shared" si="213"/>
        <v>0.77160493827160492</v>
      </c>
      <c r="N3369">
        <f t="shared" si="214"/>
        <v>7.7101213816527181E-2</v>
      </c>
    </row>
    <row r="3370" spans="1:14" x14ac:dyDescent="0.2">
      <c r="A3370" t="s">
        <v>8467</v>
      </c>
      <c r="B3370" t="s">
        <v>8467</v>
      </c>
      <c r="C3370" t="s">
        <v>8468</v>
      </c>
      <c r="D3370" t="s">
        <v>3747</v>
      </c>
      <c r="E3370" t="s">
        <v>364</v>
      </c>
      <c r="F3370">
        <v>0.82508880846356902</v>
      </c>
      <c r="G3370">
        <v>0.83733411580200101</v>
      </c>
      <c r="H3370">
        <v>0.611749775033682</v>
      </c>
      <c r="I3370" t="s">
        <v>4571</v>
      </c>
      <c r="J3370">
        <v>1</v>
      </c>
      <c r="K3370" t="str">
        <f t="shared" si="211"/>
        <v>GO:1901605 alpha-amino acid metabolic process</v>
      </c>
      <c r="L3370" s="3">
        <f t="shared" si="212"/>
        <v>0.4464285714285714</v>
      </c>
      <c r="M3370" s="3">
        <f t="shared" si="213"/>
        <v>0.77160493827160492</v>
      </c>
      <c r="N3370">
        <f t="shared" si="214"/>
        <v>7.7101213816527181E-2</v>
      </c>
    </row>
    <row r="3371" spans="1:14" x14ac:dyDescent="0.2">
      <c r="A3371" t="s">
        <v>8469</v>
      </c>
      <c r="B3371" t="s">
        <v>8469</v>
      </c>
      <c r="C3371" t="s">
        <v>8470</v>
      </c>
      <c r="D3371" t="s">
        <v>3747</v>
      </c>
      <c r="E3371" t="s">
        <v>1252</v>
      </c>
      <c r="F3371">
        <v>0.82678139991441402</v>
      </c>
      <c r="G3371">
        <v>0.83880285053631498</v>
      </c>
      <c r="H3371">
        <v>0.61282282117660603</v>
      </c>
      <c r="I3371" t="s">
        <v>3836</v>
      </c>
      <c r="J3371">
        <v>1</v>
      </c>
      <c r="K3371" t="str">
        <f t="shared" si="211"/>
        <v>GO:0050853 B cell receptor signaling pathway</v>
      </c>
      <c r="L3371" s="3">
        <f t="shared" si="212"/>
        <v>0.4464285714285714</v>
      </c>
      <c r="M3371" s="3">
        <f t="shared" si="213"/>
        <v>0.77589163237311387</v>
      </c>
      <c r="N3371">
        <f t="shared" si="214"/>
        <v>7.6340102324375533E-2</v>
      </c>
    </row>
    <row r="3372" spans="1:14" x14ac:dyDescent="0.2">
      <c r="A3372" t="s">
        <v>8471</v>
      </c>
      <c r="B3372" t="s">
        <v>8471</v>
      </c>
      <c r="C3372" t="s">
        <v>8472</v>
      </c>
      <c r="D3372" t="s">
        <v>3747</v>
      </c>
      <c r="E3372" t="s">
        <v>1273</v>
      </c>
      <c r="F3372">
        <v>0.83176195903042205</v>
      </c>
      <c r="G3372">
        <v>0.84360549923613604</v>
      </c>
      <c r="H3372">
        <v>0.61633159886311795</v>
      </c>
      <c r="I3372" t="s">
        <v>4441</v>
      </c>
      <c r="J3372">
        <v>1</v>
      </c>
      <c r="K3372" t="str">
        <f t="shared" si="211"/>
        <v>GO:0140013 meiotic nuclear division</v>
      </c>
      <c r="L3372" s="3">
        <f t="shared" si="212"/>
        <v>0.4464285714285714</v>
      </c>
      <c r="M3372" s="3">
        <f t="shared" si="213"/>
        <v>0.78875171467764049</v>
      </c>
      <c r="N3372">
        <f t="shared" si="214"/>
        <v>7.386059787503077E-2</v>
      </c>
    </row>
    <row r="3373" spans="1:14" x14ac:dyDescent="0.2">
      <c r="A3373" t="s">
        <v>8473</v>
      </c>
      <c r="B3373" t="s">
        <v>8473</v>
      </c>
      <c r="C3373" t="s">
        <v>8474</v>
      </c>
      <c r="D3373" t="s">
        <v>1508</v>
      </c>
      <c r="E3373" t="s">
        <v>7300</v>
      </c>
      <c r="F3373">
        <v>0.83315828231673905</v>
      </c>
      <c r="G3373">
        <v>0.84475579236417797</v>
      </c>
      <c r="H3373">
        <v>0.61717199405187495</v>
      </c>
      <c r="I3373" t="s">
        <v>3573</v>
      </c>
      <c r="J3373">
        <v>2</v>
      </c>
      <c r="K3373" t="str">
        <f t="shared" si="211"/>
        <v>GO:0009259 ribonucleotide metabolic process</v>
      </c>
      <c r="L3373" s="3">
        <f t="shared" si="212"/>
        <v>0.89285714285714279</v>
      </c>
      <c r="M3373" s="3">
        <f t="shared" si="213"/>
        <v>1.4317558299039781</v>
      </c>
      <c r="N3373">
        <f t="shared" si="214"/>
        <v>7.3268821650520788E-2</v>
      </c>
    </row>
    <row r="3374" spans="1:14" x14ac:dyDescent="0.2">
      <c r="A3374" t="s">
        <v>8475</v>
      </c>
      <c r="B3374" t="s">
        <v>8475</v>
      </c>
      <c r="C3374" t="s">
        <v>8476</v>
      </c>
      <c r="D3374" t="s">
        <v>3747</v>
      </c>
      <c r="E3374" t="s">
        <v>1978</v>
      </c>
      <c r="F3374">
        <v>0.83339025669621902</v>
      </c>
      <c r="G3374">
        <v>0.84475579236417797</v>
      </c>
      <c r="H3374">
        <v>0.61717199405187495</v>
      </c>
      <c r="I3374" t="s">
        <v>4917</v>
      </c>
      <c r="J3374">
        <v>1</v>
      </c>
      <c r="K3374" t="str">
        <f t="shared" si="211"/>
        <v>GO:0071229 cellular response to acid chemical</v>
      </c>
      <c r="L3374" s="3">
        <f t="shared" si="212"/>
        <v>0.4464285714285714</v>
      </c>
      <c r="M3374" s="3">
        <f t="shared" si="213"/>
        <v>0.79303840877914955</v>
      </c>
      <c r="N3374">
        <f t="shared" si="214"/>
        <v>7.3268821650520788E-2</v>
      </c>
    </row>
    <row r="3375" spans="1:14" x14ac:dyDescent="0.2">
      <c r="A3375" t="s">
        <v>8477</v>
      </c>
      <c r="B3375" t="s">
        <v>8477</v>
      </c>
      <c r="C3375" t="s">
        <v>8478</v>
      </c>
      <c r="D3375" t="s">
        <v>1508</v>
      </c>
      <c r="E3375" t="s">
        <v>5912</v>
      </c>
      <c r="F3375">
        <v>0.83685493582633297</v>
      </c>
      <c r="G3375">
        <v>0.84801630871079803</v>
      </c>
      <c r="H3375">
        <v>0.61955410186749704</v>
      </c>
      <c r="I3375" t="s">
        <v>2107</v>
      </c>
      <c r="J3375">
        <v>2</v>
      </c>
      <c r="K3375" t="str">
        <f t="shared" si="211"/>
        <v>GO:0050768 negative regulation of neurogenesis</v>
      </c>
      <c r="L3375" s="3">
        <f t="shared" si="212"/>
        <v>0.89285714285714279</v>
      </c>
      <c r="M3375" s="3">
        <f t="shared" si="213"/>
        <v>1.4446159122085049</v>
      </c>
      <c r="N3375">
        <f t="shared" si="214"/>
        <v>7.1595795485032074E-2</v>
      </c>
    </row>
    <row r="3376" spans="1:14" x14ac:dyDescent="0.2">
      <c r="A3376" t="s">
        <v>8479</v>
      </c>
      <c r="B3376" t="s">
        <v>8479</v>
      </c>
      <c r="C3376" t="s">
        <v>8480</v>
      </c>
      <c r="D3376" t="s">
        <v>3747</v>
      </c>
      <c r="E3376" t="s">
        <v>614</v>
      </c>
      <c r="F3376">
        <v>0.84283577357308304</v>
      </c>
      <c r="G3376">
        <v>0.85357094485970797</v>
      </c>
      <c r="H3376">
        <v>0.62361227571991995</v>
      </c>
      <c r="I3376" t="s">
        <v>4043</v>
      </c>
      <c r="J3376">
        <v>1</v>
      </c>
      <c r="K3376" t="str">
        <f t="shared" si="211"/>
        <v>GO:0007416 synapse assembly</v>
      </c>
      <c r="L3376" s="3">
        <f t="shared" si="212"/>
        <v>0.4464285714285714</v>
      </c>
      <c r="M3376" s="3">
        <f t="shared" si="213"/>
        <v>0.81875857338820301</v>
      </c>
      <c r="N3376">
        <f t="shared" si="214"/>
        <v>6.8760376505166768E-2</v>
      </c>
    </row>
    <row r="3377" spans="1:14" x14ac:dyDescent="0.2">
      <c r="A3377" t="s">
        <v>8481</v>
      </c>
      <c r="B3377" t="s">
        <v>8481</v>
      </c>
      <c r="C3377" t="s">
        <v>8482</v>
      </c>
      <c r="D3377" t="s">
        <v>3747</v>
      </c>
      <c r="E3377" t="s">
        <v>614</v>
      </c>
      <c r="F3377">
        <v>0.84283577357308304</v>
      </c>
      <c r="G3377">
        <v>0.85357094485970797</v>
      </c>
      <c r="H3377">
        <v>0.62361227571991995</v>
      </c>
      <c r="I3377" t="s">
        <v>3995</v>
      </c>
      <c r="J3377">
        <v>1</v>
      </c>
      <c r="K3377" t="str">
        <f t="shared" si="211"/>
        <v>GO:0051783 regulation of nuclear division</v>
      </c>
      <c r="L3377" s="3">
        <f t="shared" si="212"/>
        <v>0.4464285714285714</v>
      </c>
      <c r="M3377" s="3">
        <f t="shared" si="213"/>
        <v>0.81875857338820301</v>
      </c>
      <c r="N3377">
        <f t="shared" si="214"/>
        <v>6.8760376505166768E-2</v>
      </c>
    </row>
    <row r="3378" spans="1:14" x14ac:dyDescent="0.2">
      <c r="A3378" t="s">
        <v>8483</v>
      </c>
      <c r="B3378" t="s">
        <v>8483</v>
      </c>
      <c r="C3378" t="s">
        <v>8484</v>
      </c>
      <c r="D3378" t="s">
        <v>3747</v>
      </c>
      <c r="E3378" t="s">
        <v>618</v>
      </c>
      <c r="F3378">
        <v>0.84435735315209703</v>
      </c>
      <c r="G3378">
        <v>0.85485868831122802</v>
      </c>
      <c r="H3378">
        <v>0.62455309104310097</v>
      </c>
      <c r="I3378" t="s">
        <v>3774</v>
      </c>
      <c r="J3378">
        <v>1</v>
      </c>
      <c r="K3378" t="str">
        <f t="shared" si="211"/>
        <v>GO:2001252 positive regulation of chromosome organization</v>
      </c>
      <c r="L3378" s="3">
        <f t="shared" si="212"/>
        <v>0.4464285714285714</v>
      </c>
      <c r="M3378" s="3">
        <f t="shared" si="213"/>
        <v>0.82304526748971196</v>
      </c>
      <c r="N3378">
        <f t="shared" si="214"/>
        <v>6.8105670018977937E-2</v>
      </c>
    </row>
    <row r="3379" spans="1:14" x14ac:dyDescent="0.2">
      <c r="A3379" t="s">
        <v>8485</v>
      </c>
      <c r="B3379" t="s">
        <v>8485</v>
      </c>
      <c r="C3379" t="s">
        <v>8486</v>
      </c>
      <c r="D3379" t="s">
        <v>3747</v>
      </c>
      <c r="E3379" t="s">
        <v>2945</v>
      </c>
      <c r="F3379">
        <v>0.84586426674536797</v>
      </c>
      <c r="G3379">
        <v>0.85587745723658304</v>
      </c>
      <c r="H3379">
        <v>0.62529739567507003</v>
      </c>
      <c r="I3379" t="s">
        <v>5712</v>
      </c>
      <c r="J3379">
        <v>1</v>
      </c>
      <c r="K3379" t="str">
        <f t="shared" si="211"/>
        <v>GO:1903305 regulation of regulated secretory pathway</v>
      </c>
      <c r="L3379" s="3">
        <f t="shared" si="212"/>
        <v>0.4464285714285714</v>
      </c>
      <c r="M3379" s="3">
        <f t="shared" si="213"/>
        <v>0.8273319615912208</v>
      </c>
      <c r="N3379">
        <f t="shared" si="214"/>
        <v>6.7588412257083619E-2</v>
      </c>
    </row>
    <row r="3380" spans="1:14" x14ac:dyDescent="0.2">
      <c r="A3380" t="s">
        <v>8487</v>
      </c>
      <c r="B3380" t="s">
        <v>8487</v>
      </c>
      <c r="C3380" t="s">
        <v>8488</v>
      </c>
      <c r="D3380" t="s">
        <v>3747</v>
      </c>
      <c r="E3380" t="s">
        <v>2945</v>
      </c>
      <c r="F3380">
        <v>0.84586426674536797</v>
      </c>
      <c r="G3380">
        <v>0.85587745723658304</v>
      </c>
      <c r="H3380">
        <v>0.62529739567507003</v>
      </c>
      <c r="I3380" t="s">
        <v>5185</v>
      </c>
      <c r="J3380">
        <v>1</v>
      </c>
      <c r="K3380" t="str">
        <f t="shared" si="211"/>
        <v>GO:1903531 negative regulation of secretion by cell</v>
      </c>
      <c r="L3380" s="3">
        <f t="shared" si="212"/>
        <v>0.4464285714285714</v>
      </c>
      <c r="M3380" s="3">
        <f t="shared" si="213"/>
        <v>0.8273319615912208</v>
      </c>
      <c r="N3380">
        <f t="shared" si="214"/>
        <v>6.7588412257083619E-2</v>
      </c>
    </row>
    <row r="3381" spans="1:14" x14ac:dyDescent="0.2">
      <c r="A3381" t="s">
        <v>8489</v>
      </c>
      <c r="B3381" t="s">
        <v>8489</v>
      </c>
      <c r="C3381" t="s">
        <v>8490</v>
      </c>
      <c r="D3381" t="s">
        <v>1508</v>
      </c>
      <c r="E3381" t="s">
        <v>32</v>
      </c>
      <c r="F3381">
        <v>0.84635461113030996</v>
      </c>
      <c r="G3381">
        <v>0.85612024125873698</v>
      </c>
      <c r="H3381">
        <v>0.62547477178829902</v>
      </c>
      <c r="I3381" t="s">
        <v>3573</v>
      </c>
      <c r="J3381">
        <v>2</v>
      </c>
      <c r="K3381" t="str">
        <f t="shared" si="211"/>
        <v>GO:0019693 ribose phosphate metabolic process</v>
      </c>
      <c r="L3381" s="3">
        <f t="shared" si="212"/>
        <v>0.89285714285714279</v>
      </c>
      <c r="M3381" s="3">
        <f t="shared" si="213"/>
        <v>1.4789094650205761</v>
      </c>
      <c r="N3381">
        <f t="shared" si="214"/>
        <v>6.7465234799642823E-2</v>
      </c>
    </row>
    <row r="3382" spans="1:14" x14ac:dyDescent="0.2">
      <c r="A3382" t="s">
        <v>8491</v>
      </c>
      <c r="B3382" t="s">
        <v>8491</v>
      </c>
      <c r="C3382" t="s">
        <v>8492</v>
      </c>
      <c r="D3382" t="s">
        <v>3747</v>
      </c>
      <c r="E3382" t="s">
        <v>4368</v>
      </c>
      <c r="F3382">
        <v>0.84735665508550395</v>
      </c>
      <c r="G3382">
        <v>0.85688033236833405</v>
      </c>
      <c r="H3382">
        <v>0.62603008842537999</v>
      </c>
      <c r="I3382" t="s">
        <v>4284</v>
      </c>
      <c r="J3382">
        <v>1</v>
      </c>
      <c r="K3382" t="str">
        <f t="shared" si="211"/>
        <v>GO:0030705 cytoskeleton-dependent intracellular transport</v>
      </c>
      <c r="L3382" s="3">
        <f t="shared" si="212"/>
        <v>0.4464285714285714</v>
      </c>
      <c r="M3382" s="3">
        <f t="shared" si="213"/>
        <v>0.83161865569272975</v>
      </c>
      <c r="N3382">
        <f t="shared" si="214"/>
        <v>6.7079825242415306E-2</v>
      </c>
    </row>
    <row r="3383" spans="1:14" x14ac:dyDescent="0.2">
      <c r="A3383" t="s">
        <v>8493</v>
      </c>
      <c r="B3383" t="s">
        <v>8493</v>
      </c>
      <c r="C3383" t="s">
        <v>8494</v>
      </c>
      <c r="D3383" t="s">
        <v>698</v>
      </c>
      <c r="E3383" t="s">
        <v>8280</v>
      </c>
      <c r="F3383">
        <v>0.85140412465872595</v>
      </c>
      <c r="G3383">
        <v>0.86071871738858197</v>
      </c>
      <c r="H3383">
        <v>0.62883438258743096</v>
      </c>
      <c r="I3383" t="s">
        <v>8243</v>
      </c>
      <c r="J3383">
        <v>3</v>
      </c>
      <c r="K3383" t="str">
        <f t="shared" si="211"/>
        <v>GO:0034765 regulation of ion transmembrane transport</v>
      </c>
      <c r="L3383" s="3">
        <f t="shared" si="212"/>
        <v>1.3392857142857142</v>
      </c>
      <c r="M3383" s="3">
        <f t="shared" si="213"/>
        <v>2.0961934156378601</v>
      </c>
      <c r="N3383">
        <f t="shared" si="214"/>
        <v>6.5138752663257346E-2</v>
      </c>
    </row>
    <row r="3384" spans="1:14" x14ac:dyDescent="0.2">
      <c r="A3384" t="s">
        <v>8495</v>
      </c>
      <c r="B3384" t="s">
        <v>8495</v>
      </c>
      <c r="C3384" t="s">
        <v>8496</v>
      </c>
      <c r="D3384" t="s">
        <v>3747</v>
      </c>
      <c r="E3384" t="s">
        <v>652</v>
      </c>
      <c r="F3384">
        <v>0.85460555023328499</v>
      </c>
      <c r="G3384">
        <v>0.86369978606195796</v>
      </c>
      <c r="H3384">
        <v>0.63101232811226005</v>
      </c>
      <c r="I3384" t="s">
        <v>4001</v>
      </c>
      <c r="J3384">
        <v>1</v>
      </c>
      <c r="K3384" t="str">
        <f t="shared" si="211"/>
        <v>GO:0006323 DNA packaging</v>
      </c>
      <c r="L3384" s="3">
        <f t="shared" si="212"/>
        <v>0.4464285714285714</v>
      </c>
      <c r="M3384" s="3">
        <f t="shared" si="213"/>
        <v>0.85305212620027437</v>
      </c>
      <c r="N3384">
        <f t="shared" si="214"/>
        <v>6.3637187976786802E-2</v>
      </c>
    </row>
    <row r="3385" spans="1:14" x14ac:dyDescent="0.2">
      <c r="A3385" t="s">
        <v>8497</v>
      </c>
      <c r="B3385" t="s">
        <v>8497</v>
      </c>
      <c r="C3385" t="s">
        <v>8498</v>
      </c>
      <c r="D3385" t="s">
        <v>1508</v>
      </c>
      <c r="E3385" t="s">
        <v>3266</v>
      </c>
      <c r="F3385">
        <v>0.85644137541051302</v>
      </c>
      <c r="G3385">
        <v>0.86529936835949794</v>
      </c>
      <c r="H3385">
        <v>0.63218097046445998</v>
      </c>
      <c r="I3385" t="s">
        <v>3573</v>
      </c>
      <c r="J3385">
        <v>2</v>
      </c>
      <c r="K3385" t="str">
        <f t="shared" si="211"/>
        <v>GO:0006163 purine nucleotide metabolic process</v>
      </c>
      <c r="L3385" s="3">
        <f t="shared" si="212"/>
        <v>0.89285714285714279</v>
      </c>
      <c r="M3385" s="3">
        <f t="shared" si="213"/>
        <v>1.5174897119341564</v>
      </c>
      <c r="N3385">
        <f t="shared" si="214"/>
        <v>6.2833613305751684E-2</v>
      </c>
    </row>
    <row r="3386" spans="1:14" x14ac:dyDescent="0.2">
      <c r="A3386" t="s">
        <v>8499</v>
      </c>
      <c r="B3386" t="s">
        <v>8499</v>
      </c>
      <c r="C3386" t="s">
        <v>8500</v>
      </c>
      <c r="D3386" t="s">
        <v>1508</v>
      </c>
      <c r="E3386" t="s">
        <v>6248</v>
      </c>
      <c r="F3386">
        <v>0.85752417622481203</v>
      </c>
      <c r="G3386">
        <v>0.86613741758128004</v>
      </c>
      <c r="H3386">
        <v>0.63279324269034598</v>
      </c>
      <c r="I3386" t="s">
        <v>8501</v>
      </c>
      <c r="J3386">
        <v>2</v>
      </c>
      <c r="K3386" t="str">
        <f t="shared" si="211"/>
        <v>GO:0050806 positive regulation of synaptic transmission</v>
      </c>
      <c r="L3386" s="3">
        <f t="shared" si="212"/>
        <v>0.89285714285714279</v>
      </c>
      <c r="M3386" s="3">
        <f t="shared" si="213"/>
        <v>1.5217764060356653</v>
      </c>
      <c r="N3386">
        <f t="shared" si="214"/>
        <v>6.2413199249678863E-2</v>
      </c>
    </row>
    <row r="3387" spans="1:14" x14ac:dyDescent="0.2">
      <c r="A3387" t="s">
        <v>8502</v>
      </c>
      <c r="B3387" t="s">
        <v>8502</v>
      </c>
      <c r="C3387" t="s">
        <v>8503</v>
      </c>
      <c r="D3387" t="s">
        <v>3747</v>
      </c>
      <c r="E3387" t="s">
        <v>998</v>
      </c>
      <c r="F3387">
        <v>0.85878930279793098</v>
      </c>
      <c r="G3387">
        <v>0.86715907450269603</v>
      </c>
      <c r="H3387">
        <v>0.63353965726971495</v>
      </c>
      <c r="I3387" t="s">
        <v>4441</v>
      </c>
      <c r="J3387">
        <v>1</v>
      </c>
      <c r="K3387" t="str">
        <f t="shared" si="211"/>
        <v>GO:1903046 meiotic cell cycle process</v>
      </c>
      <c r="L3387" s="3">
        <f t="shared" si="212"/>
        <v>0.4464285714285714</v>
      </c>
      <c r="M3387" s="3">
        <f t="shared" si="213"/>
        <v>0.865912208504801</v>
      </c>
      <c r="N3387">
        <f t="shared" si="214"/>
        <v>6.1901226812441285E-2</v>
      </c>
    </row>
    <row r="3388" spans="1:14" x14ac:dyDescent="0.2">
      <c r="A3388" t="s">
        <v>8504</v>
      </c>
      <c r="B3388" t="s">
        <v>8504</v>
      </c>
      <c r="C3388" t="s">
        <v>8505</v>
      </c>
      <c r="D3388" t="s">
        <v>3747</v>
      </c>
      <c r="E3388" t="s">
        <v>1028</v>
      </c>
      <c r="F3388">
        <v>0.86549754684758196</v>
      </c>
      <c r="G3388">
        <v>0.87367467158898204</v>
      </c>
      <c r="H3388">
        <v>0.63829990168890705</v>
      </c>
      <c r="I3388" t="s">
        <v>4917</v>
      </c>
      <c r="J3388">
        <v>1</v>
      </c>
      <c r="K3388" t="str">
        <f t="shared" si="211"/>
        <v>GO:0001101 response to acid chemical</v>
      </c>
      <c r="L3388" s="3">
        <f t="shared" si="212"/>
        <v>0.4464285714285714</v>
      </c>
      <c r="M3388" s="3">
        <f t="shared" si="213"/>
        <v>0.88734567901234562</v>
      </c>
      <c r="N3388">
        <f t="shared" si="214"/>
        <v>5.8650254592219009E-2</v>
      </c>
    </row>
    <row r="3389" spans="1:14" x14ac:dyDescent="0.2">
      <c r="A3389" t="s">
        <v>8506</v>
      </c>
      <c r="B3389" t="s">
        <v>8506</v>
      </c>
      <c r="C3389" t="s">
        <v>8507</v>
      </c>
      <c r="D3389" t="s">
        <v>1508</v>
      </c>
      <c r="E3389" t="s">
        <v>738</v>
      </c>
      <c r="F3389">
        <v>0.86795019804366103</v>
      </c>
      <c r="G3389">
        <v>0.87589189111903099</v>
      </c>
      <c r="H3389">
        <v>0.63991978498651803</v>
      </c>
      <c r="I3389" t="s">
        <v>3165</v>
      </c>
      <c r="J3389">
        <v>2</v>
      </c>
      <c r="K3389" t="str">
        <f t="shared" si="211"/>
        <v>GO:0048167 regulation of synaptic plasticity</v>
      </c>
      <c r="L3389" s="3">
        <f t="shared" si="212"/>
        <v>0.89285714285714279</v>
      </c>
      <c r="M3389" s="3">
        <f t="shared" si="213"/>
        <v>1.5646433470507544</v>
      </c>
      <c r="N3389">
        <f t="shared" si="214"/>
        <v>5.7549494274671688E-2</v>
      </c>
    </row>
    <row r="3390" spans="1:14" x14ac:dyDescent="0.2">
      <c r="A3390" t="s">
        <v>8508</v>
      </c>
      <c r="B3390" t="s">
        <v>8508</v>
      </c>
      <c r="C3390" t="s">
        <v>8509</v>
      </c>
      <c r="D3390" t="s">
        <v>3747</v>
      </c>
      <c r="E3390" t="s">
        <v>152</v>
      </c>
      <c r="F3390">
        <v>0.86936920636527903</v>
      </c>
      <c r="G3390">
        <v>0.87706500931333398</v>
      </c>
      <c r="H3390">
        <v>0.64077685599068401</v>
      </c>
      <c r="I3390" t="s">
        <v>3774</v>
      </c>
      <c r="J3390">
        <v>1</v>
      </c>
      <c r="K3390" t="str">
        <f t="shared" si="211"/>
        <v>GO:1902275 regulation of chromatin organization</v>
      </c>
      <c r="L3390" s="3">
        <f t="shared" si="212"/>
        <v>0.4464285714285714</v>
      </c>
      <c r="M3390" s="3">
        <f t="shared" si="213"/>
        <v>0.90020576131687247</v>
      </c>
      <c r="N3390">
        <f t="shared" si="214"/>
        <v>5.6968214912539485E-2</v>
      </c>
    </row>
    <row r="3391" spans="1:14" x14ac:dyDescent="0.2">
      <c r="A3391" t="s">
        <v>8510</v>
      </c>
      <c r="B3391" t="s">
        <v>8510</v>
      </c>
      <c r="C3391" t="s">
        <v>8511</v>
      </c>
      <c r="D3391" t="s">
        <v>3747</v>
      </c>
      <c r="E3391" t="s">
        <v>497</v>
      </c>
      <c r="F3391">
        <v>0.87797701681019003</v>
      </c>
      <c r="G3391">
        <v>0.88548773465310904</v>
      </c>
      <c r="H3391">
        <v>0.64693043343908796</v>
      </c>
      <c r="I3391" t="s">
        <v>4441</v>
      </c>
      <c r="J3391">
        <v>1</v>
      </c>
      <c r="K3391" t="str">
        <f t="shared" si="211"/>
        <v>GO:0051054 positive regulation of DNA metabolic process</v>
      </c>
      <c r="L3391" s="3">
        <f t="shared" si="212"/>
        <v>0.4464285714285714</v>
      </c>
      <c r="M3391" s="3">
        <f t="shared" si="213"/>
        <v>0.93021262002743488</v>
      </c>
      <c r="N3391">
        <f t="shared" si="214"/>
        <v>5.2817450068898132E-2</v>
      </c>
    </row>
    <row r="3392" spans="1:14" x14ac:dyDescent="0.2">
      <c r="A3392" t="s">
        <v>8512</v>
      </c>
      <c r="B3392" t="s">
        <v>8512</v>
      </c>
      <c r="C3392" t="s">
        <v>8513</v>
      </c>
      <c r="D3392" t="s">
        <v>3747</v>
      </c>
      <c r="E3392" t="s">
        <v>44</v>
      </c>
      <c r="F3392">
        <v>0.88263974001963696</v>
      </c>
      <c r="G3392">
        <v>0.88992782988119601</v>
      </c>
      <c r="H3392">
        <v>0.65017433238653299</v>
      </c>
      <c r="I3392" t="s">
        <v>3998</v>
      </c>
      <c r="J3392">
        <v>1</v>
      </c>
      <c r="K3392" t="str">
        <f t="shared" si="211"/>
        <v>GO:0098656 anion transmembrane transport</v>
      </c>
      <c r="L3392" s="3">
        <f t="shared" si="212"/>
        <v>0.4464285714285714</v>
      </c>
      <c r="M3392" s="3">
        <f t="shared" si="213"/>
        <v>0.94735939643347045</v>
      </c>
      <c r="N3392">
        <f t="shared" si="214"/>
        <v>5.0645211731749309E-2</v>
      </c>
    </row>
    <row r="3393" spans="1:14" x14ac:dyDescent="0.2">
      <c r="A3393" t="s">
        <v>8514</v>
      </c>
      <c r="B3393" t="s">
        <v>8514</v>
      </c>
      <c r="C3393" t="s">
        <v>8515</v>
      </c>
      <c r="D3393" t="s">
        <v>3747</v>
      </c>
      <c r="E3393" t="s">
        <v>176</v>
      </c>
      <c r="F3393">
        <v>0.88930329847338097</v>
      </c>
      <c r="G3393">
        <v>0.896382068832691</v>
      </c>
      <c r="H3393">
        <v>0.65488974903094999</v>
      </c>
      <c r="I3393" t="s">
        <v>8516</v>
      </c>
      <c r="J3393">
        <v>1</v>
      </c>
      <c r="K3393" t="str">
        <f t="shared" si="211"/>
        <v>GO:0007286 spermatid development</v>
      </c>
      <c r="L3393" s="3">
        <f t="shared" si="212"/>
        <v>0.4464285714285714</v>
      </c>
      <c r="M3393" s="3">
        <f t="shared" si="213"/>
        <v>0.97307956104252402</v>
      </c>
      <c r="N3393">
        <f t="shared" si="214"/>
        <v>4.7506839648026426E-2</v>
      </c>
    </row>
    <row r="3394" spans="1:14" x14ac:dyDescent="0.2">
      <c r="A3394" t="s">
        <v>8517</v>
      </c>
      <c r="B3394" t="s">
        <v>8517</v>
      </c>
      <c r="C3394" t="s">
        <v>8518</v>
      </c>
      <c r="D3394" t="s">
        <v>1508</v>
      </c>
      <c r="E3394" t="s">
        <v>1155</v>
      </c>
      <c r="F3394">
        <v>0.890184855726324</v>
      </c>
      <c r="G3394">
        <v>0.89700619561694706</v>
      </c>
      <c r="H3394">
        <v>0.65534573119225803</v>
      </c>
      <c r="I3394" t="s">
        <v>8336</v>
      </c>
      <c r="J3394">
        <v>2</v>
      </c>
      <c r="K3394" t="str">
        <f t="shared" si="211"/>
        <v>GO:0006887 exocytosis</v>
      </c>
      <c r="L3394" s="3">
        <f t="shared" si="212"/>
        <v>0.89285714285714279</v>
      </c>
      <c r="M3394" s="3">
        <f t="shared" si="213"/>
        <v>1.6675240054869687</v>
      </c>
      <c r="N3394">
        <f t="shared" si="214"/>
        <v>4.7204557275908283E-2</v>
      </c>
    </row>
    <row r="3395" spans="1:14" x14ac:dyDescent="0.2">
      <c r="A3395" t="s">
        <v>8519</v>
      </c>
      <c r="B3395" t="s">
        <v>8519</v>
      </c>
      <c r="C3395" t="s">
        <v>8520</v>
      </c>
      <c r="D3395" t="s">
        <v>1508</v>
      </c>
      <c r="E3395" t="s">
        <v>1648</v>
      </c>
      <c r="F3395">
        <v>0.89598693757966696</v>
      </c>
      <c r="G3395">
        <v>0.90258672350762503</v>
      </c>
      <c r="H3395">
        <v>0.65942282134929997</v>
      </c>
      <c r="I3395" t="s">
        <v>3573</v>
      </c>
      <c r="J3395">
        <v>2</v>
      </c>
      <c r="K3395" t="str">
        <f t="shared" si="211"/>
        <v>GO:0072521 purine-containing compound metabolic process</v>
      </c>
      <c r="L3395" s="3">
        <f t="shared" si="212"/>
        <v>0.89285714285714279</v>
      </c>
      <c r="M3395" s="3">
        <f t="shared" si="213"/>
        <v>1.6975308641975309</v>
      </c>
      <c r="N3395">
        <f t="shared" si="214"/>
        <v>4.4511058972070326E-2</v>
      </c>
    </row>
    <row r="3396" spans="1:14" x14ac:dyDescent="0.2">
      <c r="A3396" t="s">
        <v>8521</v>
      </c>
      <c r="B3396" t="s">
        <v>8521</v>
      </c>
      <c r="C3396" t="s">
        <v>8522</v>
      </c>
      <c r="D3396" t="s">
        <v>3747</v>
      </c>
      <c r="E3396" t="s">
        <v>601</v>
      </c>
      <c r="F3396">
        <v>0.89760568111633598</v>
      </c>
      <c r="G3396">
        <v>0.903951052647056</v>
      </c>
      <c r="H3396">
        <v>0.66041958957881297</v>
      </c>
      <c r="I3396" t="s">
        <v>3862</v>
      </c>
      <c r="J3396">
        <v>1</v>
      </c>
      <c r="K3396" t="str">
        <f t="shared" si="211"/>
        <v>GO:0031334 positive regulation of protein-containing complex assembly</v>
      </c>
      <c r="L3396" s="3">
        <f t="shared" si="212"/>
        <v>0.4464285714285714</v>
      </c>
      <c r="M3396" s="3">
        <f t="shared" si="213"/>
        <v>1.0073731138545954</v>
      </c>
      <c r="N3396">
        <f t="shared" si="214"/>
        <v>4.3855085167122061E-2</v>
      </c>
    </row>
    <row r="3397" spans="1:14" x14ac:dyDescent="0.2">
      <c r="A3397" t="s">
        <v>8523</v>
      </c>
      <c r="B3397" t="s">
        <v>8523</v>
      </c>
      <c r="C3397" t="s">
        <v>8524</v>
      </c>
      <c r="D3397" t="s">
        <v>1508</v>
      </c>
      <c r="E3397" t="s">
        <v>2329</v>
      </c>
      <c r="F3397">
        <v>0.89917359098674499</v>
      </c>
      <c r="G3397">
        <v>0.90526340034855202</v>
      </c>
      <c r="H3397">
        <v>0.66137838057514897</v>
      </c>
      <c r="I3397" t="s">
        <v>3573</v>
      </c>
      <c r="J3397">
        <v>2</v>
      </c>
      <c r="K3397" t="str">
        <f t="shared" si="211"/>
        <v>GO:0006091 generation of precursor metabolites and energy</v>
      </c>
      <c r="L3397" s="3">
        <f t="shared" si="212"/>
        <v>0.89285714285714279</v>
      </c>
      <c r="M3397" s="3">
        <f t="shared" si="213"/>
        <v>1.7146776406035666</v>
      </c>
      <c r="N3397">
        <f t="shared" si="214"/>
        <v>4.3225037729555688E-2</v>
      </c>
    </row>
    <row r="3398" spans="1:14" x14ac:dyDescent="0.2">
      <c r="A3398" t="s">
        <v>8525</v>
      </c>
      <c r="B3398" t="s">
        <v>8525</v>
      </c>
      <c r="C3398" t="s">
        <v>8526</v>
      </c>
      <c r="D3398" t="s">
        <v>3747</v>
      </c>
      <c r="E3398" t="s">
        <v>3618</v>
      </c>
      <c r="F3398">
        <v>0.89958252077309997</v>
      </c>
      <c r="G3398">
        <v>0.905408489409252</v>
      </c>
      <c r="H3398">
        <v>0.66148438151141598</v>
      </c>
      <c r="I3398" t="s">
        <v>4571</v>
      </c>
      <c r="J3398">
        <v>1</v>
      </c>
      <c r="K3398" t="str">
        <f t="shared" ref="K3398:K3420" si="215">CONCATENATE(B3398," ",C3398)</f>
        <v>GO:0043543 protein acylation</v>
      </c>
      <c r="L3398" s="3">
        <f t="shared" ref="L3398:L3420" si="216">LEFT(D3398,SEARCH("/",D3398)-1)/MID(D3398,SEARCH("/",D3398)+1,99)*100</f>
        <v>0.4464285714285714</v>
      </c>
      <c r="M3398" s="3">
        <f t="shared" ref="M3398:M3420" si="217">LEFT(E3398,SEARCH("/",E3398)-1)/MID(E3398,SEARCH("/",E3398)+1,99)*100</f>
        <v>1.0159465020576133</v>
      </c>
      <c r="N3398">
        <f t="shared" ref="N3398:N3420" si="218">-LOG10(G3398)</f>
        <v>4.3155437733070602E-2</v>
      </c>
    </row>
    <row r="3399" spans="1:14" x14ac:dyDescent="0.2">
      <c r="A3399" t="s">
        <v>8527</v>
      </c>
      <c r="B3399" t="s">
        <v>8527</v>
      </c>
      <c r="C3399" t="s">
        <v>8528</v>
      </c>
      <c r="D3399" t="s">
        <v>1508</v>
      </c>
      <c r="E3399" t="s">
        <v>3025</v>
      </c>
      <c r="F3399">
        <v>0.90302949531869803</v>
      </c>
      <c r="G3399">
        <v>0.908610313270932</v>
      </c>
      <c r="H3399">
        <v>0.66382360905525495</v>
      </c>
      <c r="I3399" t="s">
        <v>5757</v>
      </c>
      <c r="J3399">
        <v>2</v>
      </c>
      <c r="K3399" t="str">
        <f t="shared" si="215"/>
        <v>GO:0043161 proteasome-mediated ubiquitin-dependent protein catabolic process</v>
      </c>
      <c r="L3399" s="3">
        <f t="shared" si="216"/>
        <v>0.89285714285714279</v>
      </c>
      <c r="M3399" s="3">
        <f t="shared" si="217"/>
        <v>1.7361111111111112</v>
      </c>
      <c r="N3399">
        <f t="shared" si="218"/>
        <v>4.162233799108634E-2</v>
      </c>
    </row>
    <row r="3400" spans="1:14" x14ac:dyDescent="0.2">
      <c r="A3400" t="s">
        <v>8529</v>
      </c>
      <c r="B3400" t="s">
        <v>8529</v>
      </c>
      <c r="C3400" t="s">
        <v>8530</v>
      </c>
      <c r="D3400" t="s">
        <v>3747</v>
      </c>
      <c r="E3400" t="s">
        <v>7454</v>
      </c>
      <c r="F3400">
        <v>0.90979509899336697</v>
      </c>
      <c r="G3400">
        <v>0.91514840937285102</v>
      </c>
      <c r="H3400">
        <v>0.66860029107981001</v>
      </c>
      <c r="I3400" t="s">
        <v>4289</v>
      </c>
      <c r="J3400">
        <v>1</v>
      </c>
      <c r="K3400" t="str">
        <f t="shared" si="215"/>
        <v>GO:0060291 long-term synaptic potentiation</v>
      </c>
      <c r="L3400" s="3">
        <f t="shared" si="216"/>
        <v>0.4464285714285714</v>
      </c>
      <c r="M3400" s="3">
        <f t="shared" si="217"/>
        <v>1.0631001371742113</v>
      </c>
      <c r="N3400">
        <f t="shared" si="218"/>
        <v>3.8508470802167724E-2</v>
      </c>
    </row>
    <row r="3401" spans="1:14" x14ac:dyDescent="0.2">
      <c r="A3401" t="s">
        <v>8531</v>
      </c>
      <c r="B3401" t="s">
        <v>8531</v>
      </c>
      <c r="C3401" t="s">
        <v>8532</v>
      </c>
      <c r="D3401" t="s">
        <v>3747</v>
      </c>
      <c r="E3401" t="s">
        <v>5843</v>
      </c>
      <c r="F3401">
        <v>0.91153758412753005</v>
      </c>
      <c r="G3401">
        <v>0.91636195240577001</v>
      </c>
      <c r="H3401">
        <v>0.66948689615581403</v>
      </c>
      <c r="I3401" t="s">
        <v>4571</v>
      </c>
      <c r="J3401">
        <v>1</v>
      </c>
      <c r="K3401" t="str">
        <f t="shared" si="215"/>
        <v>GO:0006520 cellular amino acid metabolic process</v>
      </c>
      <c r="L3401" s="3">
        <f t="shared" si="216"/>
        <v>0.4464285714285714</v>
      </c>
      <c r="M3401" s="3">
        <f t="shared" si="217"/>
        <v>1.0716735253772292</v>
      </c>
      <c r="N3401">
        <f t="shared" si="218"/>
        <v>3.7932951131763391E-2</v>
      </c>
    </row>
    <row r="3402" spans="1:14" x14ac:dyDescent="0.2">
      <c r="A3402" t="s">
        <v>8533</v>
      </c>
      <c r="B3402" t="s">
        <v>8533</v>
      </c>
      <c r="C3402" t="s">
        <v>8534</v>
      </c>
      <c r="D3402" t="s">
        <v>3747</v>
      </c>
      <c r="E3402" t="s">
        <v>5843</v>
      </c>
      <c r="F3402">
        <v>0.91153758412753005</v>
      </c>
      <c r="G3402">
        <v>0.91636195240577001</v>
      </c>
      <c r="H3402">
        <v>0.66948689615581403</v>
      </c>
      <c r="I3402" t="s">
        <v>4593</v>
      </c>
      <c r="J3402">
        <v>1</v>
      </c>
      <c r="K3402" t="str">
        <f t="shared" si="215"/>
        <v>GO:0030258 lipid modification</v>
      </c>
      <c r="L3402" s="3">
        <f t="shared" si="216"/>
        <v>0.4464285714285714</v>
      </c>
      <c r="M3402" s="3">
        <f t="shared" si="217"/>
        <v>1.0716735253772292</v>
      </c>
      <c r="N3402">
        <f t="shared" si="218"/>
        <v>3.7932951131763391E-2</v>
      </c>
    </row>
    <row r="3403" spans="1:14" x14ac:dyDescent="0.2">
      <c r="A3403" t="s">
        <v>8535</v>
      </c>
      <c r="B3403" t="s">
        <v>8535</v>
      </c>
      <c r="C3403" t="s">
        <v>8536</v>
      </c>
      <c r="D3403" t="s">
        <v>3747</v>
      </c>
      <c r="E3403" t="s">
        <v>2903</v>
      </c>
      <c r="F3403">
        <v>0.914922659611072</v>
      </c>
      <c r="G3403">
        <v>0.919494583542109</v>
      </c>
      <c r="H3403">
        <v>0.67177557203411997</v>
      </c>
      <c r="I3403" t="s">
        <v>5712</v>
      </c>
      <c r="J3403">
        <v>1</v>
      </c>
      <c r="K3403" t="str">
        <f t="shared" si="215"/>
        <v>GO:0017157 regulation of exocytosis</v>
      </c>
      <c r="L3403" s="3">
        <f t="shared" si="216"/>
        <v>0.4464285714285714</v>
      </c>
      <c r="M3403" s="3">
        <f t="shared" si="217"/>
        <v>1.0888203017832647</v>
      </c>
      <c r="N3403">
        <f t="shared" si="218"/>
        <v>3.6450824712692141E-2</v>
      </c>
    </row>
    <row r="3404" spans="1:14" x14ac:dyDescent="0.2">
      <c r="A3404" t="s">
        <v>8537</v>
      </c>
      <c r="B3404" t="s">
        <v>8537</v>
      </c>
      <c r="C3404" t="s">
        <v>8538</v>
      </c>
      <c r="D3404" t="s">
        <v>1508</v>
      </c>
      <c r="E3404" t="s">
        <v>92</v>
      </c>
      <c r="F3404">
        <v>0.91712132237363797</v>
      </c>
      <c r="G3404">
        <v>0.92116269130301598</v>
      </c>
      <c r="H3404">
        <v>0.67299427855545901</v>
      </c>
      <c r="I3404" t="s">
        <v>5225</v>
      </c>
      <c r="J3404">
        <v>2</v>
      </c>
      <c r="K3404" t="str">
        <f t="shared" si="215"/>
        <v>GO:0006914 autophagy</v>
      </c>
      <c r="L3404" s="3">
        <f t="shared" si="216"/>
        <v>0.89285714285714279</v>
      </c>
      <c r="M3404" s="3">
        <f t="shared" si="217"/>
        <v>1.8218449931412897</v>
      </c>
      <c r="N3404">
        <f t="shared" si="218"/>
        <v>3.5663660036233356E-2</v>
      </c>
    </row>
    <row r="3405" spans="1:14" x14ac:dyDescent="0.2">
      <c r="A3405" t="s">
        <v>8539</v>
      </c>
      <c r="B3405" t="s">
        <v>8539</v>
      </c>
      <c r="C3405" t="s">
        <v>8540</v>
      </c>
      <c r="D3405" t="s">
        <v>1508</v>
      </c>
      <c r="E3405" t="s">
        <v>92</v>
      </c>
      <c r="F3405">
        <v>0.91712132237363797</v>
      </c>
      <c r="G3405">
        <v>0.92116269130301598</v>
      </c>
      <c r="H3405">
        <v>0.67299427855545901</v>
      </c>
      <c r="I3405" t="s">
        <v>5225</v>
      </c>
      <c r="J3405">
        <v>2</v>
      </c>
      <c r="K3405" t="str">
        <f t="shared" si="215"/>
        <v>GO:0061919 process utilizing autophagic mechanism</v>
      </c>
      <c r="L3405" s="3">
        <f t="shared" si="216"/>
        <v>0.89285714285714279</v>
      </c>
      <c r="M3405" s="3">
        <f t="shared" si="217"/>
        <v>1.8218449931412897</v>
      </c>
      <c r="N3405">
        <f t="shared" si="218"/>
        <v>3.5663660036233356E-2</v>
      </c>
    </row>
    <row r="3406" spans="1:14" x14ac:dyDescent="0.2">
      <c r="A3406" t="s">
        <v>8541</v>
      </c>
      <c r="B3406" t="s">
        <v>8541</v>
      </c>
      <c r="C3406" t="s">
        <v>8542</v>
      </c>
      <c r="D3406" t="s">
        <v>1508</v>
      </c>
      <c r="E3406" t="s">
        <v>59</v>
      </c>
      <c r="F3406">
        <v>0.91841993684897605</v>
      </c>
      <c r="G3406">
        <v>0.92219611280077796</v>
      </c>
      <c r="H3406">
        <v>0.67374928824255997</v>
      </c>
      <c r="I3406" t="s">
        <v>3573</v>
      </c>
      <c r="J3406">
        <v>2</v>
      </c>
      <c r="K3406" t="str">
        <f t="shared" si="215"/>
        <v>GO:0009117 nucleotide metabolic process</v>
      </c>
      <c r="L3406" s="3">
        <f t="shared" si="216"/>
        <v>0.89285714285714279</v>
      </c>
      <c r="M3406" s="3">
        <f t="shared" si="217"/>
        <v>1.8304183813443071</v>
      </c>
      <c r="N3406">
        <f t="shared" si="218"/>
        <v>3.5176712731152741E-2</v>
      </c>
    </row>
    <row r="3407" spans="1:14" x14ac:dyDescent="0.2">
      <c r="A3407" t="s">
        <v>8543</v>
      </c>
      <c r="B3407" t="s">
        <v>8543</v>
      </c>
      <c r="C3407" t="s">
        <v>8544</v>
      </c>
      <c r="D3407" t="s">
        <v>3747</v>
      </c>
      <c r="E3407" t="s">
        <v>8325</v>
      </c>
      <c r="F3407">
        <v>0.91897320885912004</v>
      </c>
      <c r="G3407">
        <v>0.92248074019064297</v>
      </c>
      <c r="H3407">
        <v>0.673957234793921</v>
      </c>
      <c r="I3407" t="s">
        <v>4068</v>
      </c>
      <c r="J3407">
        <v>1</v>
      </c>
      <c r="K3407" t="str">
        <f t="shared" si="215"/>
        <v>GO:0031503 protein-containing complex localization</v>
      </c>
      <c r="L3407" s="3">
        <f t="shared" si="216"/>
        <v>0.4464285714285714</v>
      </c>
      <c r="M3407" s="3">
        <f t="shared" si="217"/>
        <v>1.1102537722908095</v>
      </c>
      <c r="N3407">
        <f t="shared" si="218"/>
        <v>3.5042692395181804E-2</v>
      </c>
    </row>
    <row r="3408" spans="1:14" x14ac:dyDescent="0.2">
      <c r="A3408" t="s">
        <v>8545</v>
      </c>
      <c r="B3408" t="s">
        <v>8545</v>
      </c>
      <c r="C3408" t="s">
        <v>8546</v>
      </c>
      <c r="D3408" t="s">
        <v>1508</v>
      </c>
      <c r="E3408" t="s">
        <v>8547</v>
      </c>
      <c r="F3408">
        <v>0.92403131292356699</v>
      </c>
      <c r="G3408">
        <v>0.92728589929136296</v>
      </c>
      <c r="H3408">
        <v>0.67746784655975301</v>
      </c>
      <c r="I3408" t="s">
        <v>3573</v>
      </c>
      <c r="J3408">
        <v>2</v>
      </c>
      <c r="K3408" t="str">
        <f t="shared" si="215"/>
        <v>GO:0006753 nucleoside phosphate metabolic process</v>
      </c>
      <c r="L3408" s="3">
        <f t="shared" si="216"/>
        <v>0.89285714285714279</v>
      </c>
      <c r="M3408" s="3">
        <f t="shared" si="217"/>
        <v>1.8689986282578877</v>
      </c>
      <c r="N3408">
        <f t="shared" si="218"/>
        <v>3.278634423570273E-2</v>
      </c>
    </row>
    <row r="3409" spans="1:14" x14ac:dyDescent="0.2">
      <c r="A3409" t="s">
        <v>8548</v>
      </c>
      <c r="B3409" t="s">
        <v>8548</v>
      </c>
      <c r="C3409" t="s">
        <v>8549</v>
      </c>
      <c r="D3409" t="s">
        <v>3747</v>
      </c>
      <c r="E3409" t="s">
        <v>4508</v>
      </c>
      <c r="F3409">
        <v>0.92792823244365596</v>
      </c>
      <c r="G3409">
        <v>0.93010455195686303</v>
      </c>
      <c r="H3409">
        <v>0.67952713221583305</v>
      </c>
      <c r="I3409" t="s">
        <v>4300</v>
      </c>
      <c r="J3409">
        <v>1</v>
      </c>
      <c r="K3409" t="str">
        <f t="shared" si="215"/>
        <v>GO:0000375 RNA splicing, via transesterification reactions</v>
      </c>
      <c r="L3409" s="3">
        <f t="shared" si="216"/>
        <v>0.4464285714285714</v>
      </c>
      <c r="M3409" s="3">
        <f t="shared" si="217"/>
        <v>1.1616941015089164</v>
      </c>
      <c r="N3409">
        <f t="shared" si="218"/>
        <v>3.1468230171004995E-2</v>
      </c>
    </row>
    <row r="3410" spans="1:14" x14ac:dyDescent="0.2">
      <c r="A3410" t="s">
        <v>8550</v>
      </c>
      <c r="B3410" t="s">
        <v>8550</v>
      </c>
      <c r="C3410" t="s">
        <v>8551</v>
      </c>
      <c r="D3410" t="s">
        <v>3747</v>
      </c>
      <c r="E3410" t="s">
        <v>4508</v>
      </c>
      <c r="F3410">
        <v>0.92792823244365596</v>
      </c>
      <c r="G3410">
        <v>0.93010455195686303</v>
      </c>
      <c r="H3410">
        <v>0.67952713221583305</v>
      </c>
      <c r="I3410" t="s">
        <v>4300</v>
      </c>
      <c r="J3410">
        <v>1</v>
      </c>
      <c r="K3410" t="str">
        <f t="shared" si="215"/>
        <v>GO:0000377 RNA splicing, via transesterification reactions with bulged adenosine as nucleophile</v>
      </c>
      <c r="L3410" s="3">
        <f t="shared" si="216"/>
        <v>0.4464285714285714</v>
      </c>
      <c r="M3410" s="3">
        <f t="shared" si="217"/>
        <v>1.1616941015089164</v>
      </c>
      <c r="N3410">
        <f t="shared" si="218"/>
        <v>3.1468230171004995E-2</v>
      </c>
    </row>
    <row r="3411" spans="1:14" x14ac:dyDescent="0.2">
      <c r="A3411" t="s">
        <v>8552</v>
      </c>
      <c r="B3411" t="s">
        <v>8552</v>
      </c>
      <c r="C3411" t="s">
        <v>8553</v>
      </c>
      <c r="D3411" t="s">
        <v>3747</v>
      </c>
      <c r="E3411" t="s">
        <v>4508</v>
      </c>
      <c r="F3411">
        <v>0.92792823244365596</v>
      </c>
      <c r="G3411">
        <v>0.93010455195686303</v>
      </c>
      <c r="H3411">
        <v>0.67952713221583305</v>
      </c>
      <c r="I3411" t="s">
        <v>4300</v>
      </c>
      <c r="J3411">
        <v>1</v>
      </c>
      <c r="K3411" t="str">
        <f t="shared" si="215"/>
        <v>GO:0000398 mRNA splicing, via spliceosome</v>
      </c>
      <c r="L3411" s="3">
        <f t="shared" si="216"/>
        <v>0.4464285714285714</v>
      </c>
      <c r="M3411" s="3">
        <f t="shared" si="217"/>
        <v>1.1616941015089164</v>
      </c>
      <c r="N3411">
        <f t="shared" si="218"/>
        <v>3.1468230171004995E-2</v>
      </c>
    </row>
    <row r="3412" spans="1:14" x14ac:dyDescent="0.2">
      <c r="A3412" t="s">
        <v>8554</v>
      </c>
      <c r="B3412" t="s">
        <v>8554</v>
      </c>
      <c r="C3412" t="s">
        <v>8555</v>
      </c>
      <c r="D3412" t="s">
        <v>3747</v>
      </c>
      <c r="E3412" t="s">
        <v>4508</v>
      </c>
      <c r="F3412">
        <v>0.92792823244365596</v>
      </c>
      <c r="G3412">
        <v>0.93010455195686303</v>
      </c>
      <c r="H3412">
        <v>0.67952713221583305</v>
      </c>
      <c r="I3412" t="s">
        <v>8556</v>
      </c>
      <c r="J3412">
        <v>1</v>
      </c>
      <c r="K3412" t="str">
        <f t="shared" si="215"/>
        <v>GO:0006605 protein targeting</v>
      </c>
      <c r="L3412" s="3">
        <f t="shared" si="216"/>
        <v>0.4464285714285714</v>
      </c>
      <c r="M3412" s="3">
        <f t="shared" si="217"/>
        <v>1.1616941015089164</v>
      </c>
      <c r="N3412">
        <f t="shared" si="218"/>
        <v>3.1468230171004995E-2</v>
      </c>
    </row>
    <row r="3413" spans="1:14" x14ac:dyDescent="0.2">
      <c r="A3413" t="s">
        <v>8557</v>
      </c>
      <c r="B3413" t="s">
        <v>8557</v>
      </c>
      <c r="C3413" t="s">
        <v>8558</v>
      </c>
      <c r="D3413" t="s">
        <v>3747</v>
      </c>
      <c r="E3413" t="s">
        <v>429</v>
      </c>
      <c r="F3413">
        <v>0.93526830860327304</v>
      </c>
      <c r="G3413">
        <v>0.93718708883780499</v>
      </c>
      <c r="H3413">
        <v>0.68470157842770596</v>
      </c>
      <c r="I3413" t="s">
        <v>4052</v>
      </c>
      <c r="J3413">
        <v>1</v>
      </c>
      <c r="K3413" t="str">
        <f t="shared" si="215"/>
        <v>GO:0070588 calcium ion transmembrane transport</v>
      </c>
      <c r="L3413" s="3">
        <f t="shared" si="216"/>
        <v>0.4464285714285714</v>
      </c>
      <c r="M3413" s="3">
        <f t="shared" si="217"/>
        <v>1.2088477366255144</v>
      </c>
      <c r="N3413">
        <f t="shared" si="218"/>
        <v>2.8173703093769042E-2</v>
      </c>
    </row>
    <row r="3414" spans="1:14" x14ac:dyDescent="0.2">
      <c r="A3414" t="s">
        <v>8559</v>
      </c>
      <c r="B3414" t="s">
        <v>8559</v>
      </c>
      <c r="C3414" t="s">
        <v>8560</v>
      </c>
      <c r="D3414" t="s">
        <v>1508</v>
      </c>
      <c r="E3414" t="s">
        <v>17</v>
      </c>
      <c r="F3414">
        <v>0.93827298542924797</v>
      </c>
      <c r="G3414">
        <v>0.93992245449241096</v>
      </c>
      <c r="H3414">
        <v>0.68670001524314395</v>
      </c>
      <c r="I3414" t="s">
        <v>7515</v>
      </c>
      <c r="J3414">
        <v>2</v>
      </c>
      <c r="K3414" t="str">
        <f t="shared" si="215"/>
        <v>GO:0006397 mRNA processing</v>
      </c>
      <c r="L3414" s="3">
        <f t="shared" si="216"/>
        <v>0.89285714285714279</v>
      </c>
      <c r="M3414" s="3">
        <f t="shared" si="217"/>
        <v>1.9804526748971194</v>
      </c>
      <c r="N3414">
        <f t="shared" si="218"/>
        <v>2.6907975097363739E-2</v>
      </c>
    </row>
    <row r="3415" spans="1:14" x14ac:dyDescent="0.2">
      <c r="A3415" t="s">
        <v>8561</v>
      </c>
      <c r="B3415" t="s">
        <v>8561</v>
      </c>
      <c r="C3415" t="s">
        <v>8562</v>
      </c>
      <c r="D3415" t="s">
        <v>1508</v>
      </c>
      <c r="E3415" t="s">
        <v>509</v>
      </c>
      <c r="F3415">
        <v>0.942121161178887</v>
      </c>
      <c r="G3415">
        <v>0.94350095198319095</v>
      </c>
      <c r="H3415">
        <v>0.68931443760290401</v>
      </c>
      <c r="I3415" t="s">
        <v>5757</v>
      </c>
      <c r="J3415">
        <v>2</v>
      </c>
      <c r="K3415" t="str">
        <f t="shared" si="215"/>
        <v>GO:0010498 proteasomal protein catabolic process</v>
      </c>
      <c r="L3415" s="3">
        <f t="shared" si="216"/>
        <v>0.89285714285714279</v>
      </c>
      <c r="M3415" s="3">
        <f t="shared" si="217"/>
        <v>2.0147462277091908</v>
      </c>
      <c r="N3415">
        <f t="shared" si="218"/>
        <v>2.5257657299963331E-2</v>
      </c>
    </row>
    <row r="3416" spans="1:14" x14ac:dyDescent="0.2">
      <c r="A3416" t="s">
        <v>8563</v>
      </c>
      <c r="B3416" t="s">
        <v>8563</v>
      </c>
      <c r="C3416" t="s">
        <v>8564</v>
      </c>
      <c r="D3416" t="s">
        <v>3747</v>
      </c>
      <c r="E3416" t="s">
        <v>8565</v>
      </c>
      <c r="F3416">
        <v>0.94354347726518795</v>
      </c>
      <c r="G3416">
        <v>0.94464865264119402</v>
      </c>
      <c r="H3416">
        <v>0.690152938753268</v>
      </c>
      <c r="I3416" t="s">
        <v>4571</v>
      </c>
      <c r="J3416">
        <v>1</v>
      </c>
      <c r="K3416" t="str">
        <f t="shared" si="215"/>
        <v>GO:0042254 ribosome biogenesis</v>
      </c>
      <c r="L3416" s="3">
        <f t="shared" si="216"/>
        <v>0.4464285714285714</v>
      </c>
      <c r="M3416" s="3">
        <f t="shared" si="217"/>
        <v>1.2688614540466392</v>
      </c>
      <c r="N3416">
        <f t="shared" si="218"/>
        <v>2.4729690529942904E-2</v>
      </c>
    </row>
    <row r="3417" spans="1:14" x14ac:dyDescent="0.2">
      <c r="A3417" t="s">
        <v>8566</v>
      </c>
      <c r="B3417" t="s">
        <v>8566</v>
      </c>
      <c r="C3417" t="s">
        <v>8567</v>
      </c>
      <c r="D3417" t="s">
        <v>3747</v>
      </c>
      <c r="E3417" t="s">
        <v>531</v>
      </c>
      <c r="F3417">
        <v>0.97236994499045903</v>
      </c>
      <c r="G3417">
        <v>0.97322389986018198</v>
      </c>
      <c r="H3417">
        <v>0.71102979152667301</v>
      </c>
      <c r="I3417" t="s">
        <v>3774</v>
      </c>
      <c r="J3417">
        <v>1</v>
      </c>
      <c r="K3417" t="str">
        <f t="shared" si="215"/>
        <v>GO:0033044 regulation of chromosome organization</v>
      </c>
      <c r="L3417" s="3">
        <f t="shared" si="216"/>
        <v>0.4464285714285714</v>
      </c>
      <c r="M3417" s="3">
        <f t="shared" si="217"/>
        <v>1.5817901234567902</v>
      </c>
      <c r="N3417">
        <f t="shared" si="218"/>
        <v>1.1787234461783801E-2</v>
      </c>
    </row>
    <row r="3418" spans="1:14" x14ac:dyDescent="0.2">
      <c r="A3418" t="s">
        <v>8568</v>
      </c>
      <c r="B3418" t="s">
        <v>8568</v>
      </c>
      <c r="C3418" t="s">
        <v>8569</v>
      </c>
      <c r="D3418" t="s">
        <v>3747</v>
      </c>
      <c r="E3418" t="s">
        <v>8570</v>
      </c>
      <c r="F3418">
        <v>0.97638264691288101</v>
      </c>
      <c r="G3418">
        <v>0.97689895735800303</v>
      </c>
      <c r="H3418">
        <v>0.71371475987455302</v>
      </c>
      <c r="I3418" t="s">
        <v>4225</v>
      </c>
      <c r="J3418">
        <v>1</v>
      </c>
      <c r="K3418" t="str">
        <f t="shared" si="215"/>
        <v>GO:0007018 microtubule-based movement</v>
      </c>
      <c r="L3418" s="3">
        <f t="shared" si="216"/>
        <v>0.4464285714285714</v>
      </c>
      <c r="M3418" s="3">
        <f t="shared" si="217"/>
        <v>1.6503772290809329</v>
      </c>
      <c r="N3418">
        <f t="shared" si="218"/>
        <v>1.0150353918067951E-2</v>
      </c>
    </row>
    <row r="3419" spans="1:14" x14ac:dyDescent="0.2">
      <c r="A3419" t="s">
        <v>8571</v>
      </c>
      <c r="B3419" t="s">
        <v>8571</v>
      </c>
      <c r="C3419" t="s">
        <v>8572</v>
      </c>
      <c r="D3419" t="s">
        <v>3747</v>
      </c>
      <c r="E3419" t="s">
        <v>8573</v>
      </c>
      <c r="F3419">
        <v>0.97661323084225005</v>
      </c>
      <c r="G3419">
        <v>0.97689895735800303</v>
      </c>
      <c r="H3419">
        <v>0.71371475987455302</v>
      </c>
      <c r="I3419" t="s">
        <v>4300</v>
      </c>
      <c r="J3419">
        <v>1</v>
      </c>
      <c r="K3419" t="str">
        <f t="shared" si="215"/>
        <v>GO:0008380 RNA splicing</v>
      </c>
      <c r="L3419" s="3">
        <f t="shared" si="216"/>
        <v>0.4464285714285714</v>
      </c>
      <c r="M3419" s="3">
        <f t="shared" si="217"/>
        <v>1.6546639231824416</v>
      </c>
      <c r="N3419">
        <f t="shared" si="218"/>
        <v>1.0150353918067951E-2</v>
      </c>
    </row>
    <row r="3420" spans="1:14" x14ac:dyDescent="0.2">
      <c r="A3420" t="s">
        <v>8574</v>
      </c>
      <c r="B3420" t="s">
        <v>8574</v>
      </c>
      <c r="C3420" t="s">
        <v>8575</v>
      </c>
      <c r="D3420" t="s">
        <v>3747</v>
      </c>
      <c r="E3420" t="s">
        <v>140</v>
      </c>
      <c r="F3420">
        <v>0.98133981994262498</v>
      </c>
      <c r="G3420">
        <v>0.98133981994262498</v>
      </c>
      <c r="H3420">
        <v>0.71695921944669905</v>
      </c>
      <c r="I3420" t="s">
        <v>4571</v>
      </c>
      <c r="J3420">
        <v>1</v>
      </c>
      <c r="K3420" t="str">
        <f t="shared" si="215"/>
        <v>GO:0022613 ribonucleoprotein complex biogenesis</v>
      </c>
      <c r="L3420" s="3">
        <f t="shared" si="216"/>
        <v>0.4464285714285714</v>
      </c>
      <c r="M3420" s="3">
        <f t="shared" si="217"/>
        <v>1.7532578875171467</v>
      </c>
      <c r="N3420">
        <f t="shared" si="218"/>
        <v>8.1805783789520477E-3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enrichGO_common_genes_class3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 Qiang</dc:creator>
  <cp:lastModifiedBy>BAI Qiang</cp:lastModifiedBy>
  <dcterms:created xsi:type="dcterms:W3CDTF">2021-12-13T11:13:27Z</dcterms:created>
  <dcterms:modified xsi:type="dcterms:W3CDTF">2021-12-13T11:20:37Z</dcterms:modified>
</cp:coreProperties>
</file>